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s\66_NEWTRENDS\03_Deliverables\Output_data\"/>
    </mc:Choice>
  </mc:AlternateContent>
  <xr:revisionPtr revIDLastSave="0" documentId="13_ncr:1_{9AFAE146-6A24-4AC1-9A4D-10B526E0AEBE}" xr6:coauthVersionLast="47" xr6:coauthVersionMax="47" xr10:uidLastSave="{00000000-0000-0000-0000-000000000000}"/>
  <bookViews>
    <workbookView xWindow="-110" yWindow="-110" windowWidth="38620" windowHeight="21220" tabRatio="906" firstSheet="3" activeTab="4" xr2:uid="{00000000-000D-0000-FFFF-FFFF00000000}"/>
  </bookViews>
  <sheets>
    <sheet name="Chart1" sheetId="96" state="hidden" r:id="rId1"/>
    <sheet name="Chart2" sheetId="97" state="hidden" r:id="rId2"/>
    <sheet name="read_data" sheetId="98" state="hidden" r:id="rId3"/>
    <sheet name="COVER" sheetId="185" r:id="rId4"/>
    <sheet name="WORLD" sheetId="184" r:id="rId5"/>
    <sheet name="EU28" sheetId="88" r:id="rId6"/>
    <sheet name="EU27" sheetId="141" r:id="rId7"/>
    <sheet name="CZE" sheetId="134" r:id="rId8"/>
    <sheet name="CRO" sheetId="135" r:id="rId9"/>
    <sheet name="CYP" sheetId="136" r:id="rId10"/>
    <sheet name="BGR" sheetId="137" r:id="rId11"/>
    <sheet name="BEL" sheetId="138" r:id="rId12"/>
    <sheet name="AUT" sheetId="139" r:id="rId13"/>
    <sheet name="DEU" sheetId="144" r:id="rId14"/>
    <sheet name="DNK" sheetId="145" r:id="rId15"/>
    <sheet name="ESP" sheetId="146" r:id="rId16"/>
    <sheet name="EST" sheetId="147" r:id="rId17"/>
    <sheet name="FIN" sheetId="148" r:id="rId18"/>
    <sheet name="FRA" sheetId="149" r:id="rId19"/>
    <sheet name="GBR" sheetId="150" r:id="rId20"/>
    <sheet name="GRC" sheetId="151" r:id="rId21"/>
    <sheet name="HUN" sheetId="152" r:id="rId22"/>
    <sheet name="IRL" sheetId="153" r:id="rId23"/>
    <sheet name="ITA" sheetId="154" r:id="rId24"/>
    <sheet name="LTU" sheetId="155" r:id="rId25"/>
    <sheet name="LUX" sheetId="156" r:id="rId26"/>
    <sheet name="LVA" sheetId="157" r:id="rId27"/>
    <sheet name="MLT" sheetId="158" r:id="rId28"/>
    <sheet name="NLD" sheetId="159" r:id="rId29"/>
    <sheet name="POL" sheetId="160" r:id="rId30"/>
    <sheet name="PRT" sheetId="161" r:id="rId31"/>
    <sheet name="SVK" sheetId="162" r:id="rId32"/>
    <sheet name="SVN" sheetId="163" r:id="rId33"/>
    <sheet name="SWE" sheetId="164" r:id="rId34"/>
    <sheet name="ROU" sheetId="165" r:id="rId35"/>
    <sheet name="USA" sheetId="166" r:id="rId36"/>
    <sheet name="JPN" sheetId="167" r:id="rId37"/>
    <sheet name="CAN" sheetId="168" r:id="rId38"/>
    <sheet name="BRA" sheetId="169" r:id="rId39"/>
    <sheet name="CHN" sheetId="170" r:id="rId40"/>
    <sheet name="IND" sheetId="171" r:id="rId41"/>
    <sheet name="KOR" sheetId="172" r:id="rId42"/>
    <sheet name="IDN" sheetId="173" r:id="rId43"/>
    <sheet name="MEX" sheetId="174" r:id="rId44"/>
    <sheet name="ARG" sheetId="175" r:id="rId45"/>
    <sheet name="TUR" sheetId="176" r:id="rId46"/>
    <sheet name="SAR" sheetId="177" r:id="rId47"/>
    <sheet name="OCE" sheetId="178" r:id="rId48"/>
    <sheet name="RUS" sheetId="179" r:id="rId49"/>
    <sheet name="REP" sheetId="180" r:id="rId50"/>
    <sheet name="SAF" sheetId="181" r:id="rId51"/>
    <sheet name="REU" sheetId="182" r:id="rId52"/>
    <sheet name="ROW" sheetId="183" r:id="rId53"/>
  </sheets>
  <calcPr calcId="191029" calcMode="manual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98" l="1"/>
  <c r="B8" i="98" l="1"/>
  <c r="O8" i="98" l="1"/>
  <c r="B44" i="98"/>
  <c r="B26" i="98"/>
  <c r="B7" i="98"/>
  <c r="O7" i="98" l="1"/>
  <c r="B43" i="98"/>
  <c r="B25" i="98"/>
  <c r="B6" i="98"/>
  <c r="B42" i="98" l="1"/>
  <c r="O6" i="98"/>
  <c r="B24" i="98"/>
  <c r="B5" i="98"/>
  <c r="B23" i="98" l="1"/>
  <c r="O5" i="98"/>
  <c r="B41" i="98"/>
  <c r="B4" i="98"/>
  <c r="B3" i="98" l="1"/>
  <c r="B22" i="98"/>
  <c r="O4" i="98"/>
  <c r="B40" i="98"/>
  <c r="O3" i="98" l="1"/>
  <c r="B39" i="98"/>
  <c r="B21" i="98"/>
  <c r="D7" i="98" l="1"/>
  <c r="I21" i="98"/>
  <c r="L25" i="98"/>
  <c r="H23" i="98"/>
  <c r="I41" i="98"/>
  <c r="J3" i="98"/>
  <c r="I42" i="98"/>
  <c r="L24" i="98"/>
  <c r="M43" i="98"/>
  <c r="E42" i="98"/>
  <c r="H7" i="98"/>
  <c r="G26" i="98"/>
  <c r="D8" i="98"/>
  <c r="G22" i="98"/>
  <c r="F7" i="98"/>
  <c r="E24" i="98"/>
  <c r="C23" i="98"/>
  <c r="E5" i="98"/>
  <c r="J44" i="98"/>
  <c r="H3" i="98"/>
  <c r="K41" i="98"/>
  <c r="I39" i="98"/>
  <c r="J42" i="98"/>
  <c r="K39" i="98"/>
  <c r="E41" i="98"/>
  <c r="K25" i="98"/>
  <c r="H21" i="98"/>
  <c r="K24" i="98"/>
  <c r="H24" i="98"/>
  <c r="L43" i="98"/>
  <c r="E3" i="98"/>
  <c r="H4" i="98"/>
  <c r="E25" i="98"/>
  <c r="J22" i="98"/>
  <c r="K42" i="98"/>
  <c r="E23" i="98"/>
  <c r="K5" i="98"/>
  <c r="G44" i="98"/>
  <c r="K26" i="98"/>
  <c r="D3" i="98"/>
  <c r="I3" i="98"/>
  <c r="C40" i="98"/>
  <c r="G40" i="98"/>
  <c r="J7" i="98"/>
  <c r="J43" i="98"/>
  <c r="E43" i="98"/>
  <c r="I40" i="98"/>
  <c r="D41" i="98"/>
  <c r="F3" i="98"/>
  <c r="G25" i="98"/>
  <c r="F24" i="98"/>
  <c r="M42" i="98"/>
  <c r="F22" i="98"/>
  <c r="J23" i="98"/>
  <c r="F8" i="98"/>
  <c r="D5" i="98"/>
  <c r="L40" i="98"/>
  <c r="K21" i="98"/>
  <c r="F4" i="98"/>
  <c r="K8" i="98"/>
  <c r="I22" i="98"/>
  <c r="F44" i="98"/>
  <c r="C42" i="98"/>
  <c r="H42" i="98"/>
  <c r="J5" i="98"/>
  <c r="F26" i="98"/>
  <c r="E21" i="98"/>
  <c r="D4" i="98"/>
  <c r="F40" i="98"/>
  <c r="M39" i="98"/>
  <c r="K3" i="98"/>
  <c r="J6" i="98"/>
  <c r="F42" i="98"/>
  <c r="D43" i="98"/>
  <c r="K6" i="98"/>
  <c r="K44" i="98"/>
  <c r="D23" i="98"/>
  <c r="H40" i="98"/>
  <c r="L41" i="98"/>
  <c r="H25" i="98"/>
  <c r="G3" i="98"/>
  <c r="I5" i="98"/>
  <c r="F21" i="98"/>
  <c r="I44" i="98"/>
  <c r="E6" i="98"/>
  <c r="G42" i="98"/>
  <c r="L6" i="98"/>
  <c r="L3" i="98"/>
  <c r="D21" i="98"/>
  <c r="F39" i="98"/>
  <c r="I43" i="98"/>
  <c r="D6" i="98"/>
  <c r="I23" i="98"/>
  <c r="H6" i="98"/>
  <c r="G7" i="98"/>
  <c r="E8" i="98"/>
  <c r="M26" i="98"/>
  <c r="M4" i="98"/>
  <c r="P4" i="98" s="1"/>
  <c r="I24" i="98"/>
  <c r="H22" i="98"/>
  <c r="F43" i="98"/>
  <c r="F5" i="98"/>
  <c r="J40" i="98"/>
  <c r="D44" i="98"/>
  <c r="I25" i="98"/>
  <c r="F25" i="98"/>
  <c r="I8" i="98"/>
  <c r="G39" i="98"/>
  <c r="J4" i="98"/>
  <c r="K23" i="98"/>
  <c r="K4" i="98"/>
  <c r="M24" i="98"/>
  <c r="L42" i="98"/>
  <c r="I6" i="98"/>
  <c r="D39" i="98"/>
  <c r="M22" i="98"/>
  <c r="G8" i="98"/>
  <c r="C26" i="98"/>
  <c r="L5" i="98"/>
  <c r="E44" i="98"/>
  <c r="C43" i="98"/>
  <c r="L7" i="98"/>
  <c r="C21" i="98"/>
  <c r="K40" i="98"/>
  <c r="C24" i="98"/>
  <c r="L22" i="98"/>
  <c r="J21" i="98"/>
  <c r="M6" i="98"/>
  <c r="P6" i="98" s="1"/>
  <c r="J41" i="98"/>
  <c r="M5" i="98"/>
  <c r="P5" i="98" s="1"/>
  <c r="D42" i="98"/>
  <c r="K22" i="98"/>
  <c r="G41" i="98"/>
  <c r="E22" i="98"/>
  <c r="L8" i="98"/>
  <c r="C39" i="98"/>
  <c r="H26" i="98"/>
  <c r="C4" i="98"/>
  <c r="M40" i="98"/>
  <c r="C44" i="98"/>
  <c r="H39" i="98"/>
  <c r="F6" i="98"/>
  <c r="F41" i="98"/>
  <c r="J8" i="98"/>
  <c r="I4" i="98"/>
  <c r="L39" i="98"/>
  <c r="H5" i="98"/>
  <c r="G5" i="98"/>
  <c r="M41" i="98"/>
  <c r="E4" i="98"/>
  <c r="E40" i="98"/>
  <c r="C25" i="98"/>
  <c r="J24" i="98"/>
  <c r="D40" i="98"/>
  <c r="G43" i="98"/>
  <c r="G6" i="98"/>
  <c r="L26" i="98"/>
  <c r="M23" i="98"/>
  <c r="D22" i="98"/>
  <c r="J26" i="98"/>
  <c r="L4" i="98"/>
  <c r="J25" i="98"/>
  <c r="C3" i="98"/>
  <c r="E26" i="98"/>
  <c r="K7" i="98"/>
  <c r="M21" i="98"/>
  <c r="H41" i="98"/>
  <c r="H8" i="98"/>
  <c r="E39" i="98"/>
  <c r="L44" i="98"/>
  <c r="I26" i="98"/>
  <c r="G24" i="98"/>
  <c r="C8" i="98"/>
  <c r="M25" i="98"/>
  <c r="C22" i="98"/>
  <c r="C6" i="98"/>
  <c r="D25" i="98"/>
  <c r="M8" i="98"/>
  <c r="P8" i="98" s="1"/>
  <c r="C41" i="98"/>
  <c r="E7" i="98"/>
  <c r="J39" i="98"/>
  <c r="F23" i="98"/>
  <c r="L23" i="98"/>
  <c r="G23" i="98"/>
  <c r="K43" i="98"/>
  <c r="L21" i="98"/>
  <c r="C5" i="98"/>
  <c r="H43" i="98"/>
  <c r="D26" i="98"/>
  <c r="D24" i="98"/>
  <c r="I7" i="98"/>
  <c r="M44" i="98"/>
  <c r="G21" i="98"/>
  <c r="M7" i="98"/>
  <c r="P7" i="98" s="1"/>
  <c r="H44" i="98"/>
  <c r="M3" i="98"/>
  <c r="P3" i="98" s="1"/>
  <c r="C7" i="98"/>
  <c r="G4" i="98"/>
</calcChain>
</file>

<file path=xl/sharedStrings.xml><?xml version="1.0" encoding="utf-8"?>
<sst xmlns="http://schemas.openxmlformats.org/spreadsheetml/2006/main" count="4022" uniqueCount="86">
  <si>
    <t>XXD/(XXD+IMP)</t>
  </si>
  <si>
    <t>EXP/EXPTOT</t>
  </si>
  <si>
    <t>tfp</t>
  </si>
  <si>
    <t/>
  </si>
  <si>
    <t>2014</t>
  </si>
  <si>
    <t>2015</t>
  </si>
  <si>
    <t>2020</t>
  </si>
  <si>
    <t>2025</t>
  </si>
  <si>
    <t>2030</t>
  </si>
  <si>
    <t>2035</t>
  </si>
  <si>
    <t>2040</t>
  </si>
  <si>
    <t>2045</t>
  </si>
  <si>
    <t>2050</t>
  </si>
  <si>
    <t>DECARB_SER</t>
  </si>
  <si>
    <t>Macroeconomic Aggregates (in b.$ Reference Prices)</t>
  </si>
  <si>
    <t>Gross Domestic Product</t>
  </si>
  <si>
    <t>Investment</t>
  </si>
  <si>
    <t>Public Consumption</t>
  </si>
  <si>
    <t>Private Consumption</t>
  </si>
  <si>
    <t>Exports</t>
  </si>
  <si>
    <t>Imports</t>
  </si>
  <si>
    <t>Balance of Trade (% of GDP)</t>
  </si>
  <si>
    <t>Labour Market</t>
  </si>
  <si>
    <t>Employment (in m. persons)</t>
  </si>
  <si>
    <t>Population (in m. persons)</t>
  </si>
  <si>
    <t>Labour Force (in m. persons)</t>
  </si>
  <si>
    <t>Working age population (in m. persons)</t>
  </si>
  <si>
    <t>Unemployment rate</t>
  </si>
  <si>
    <t>Coal</t>
  </si>
  <si>
    <t>oil</t>
  </si>
  <si>
    <t>Gas</t>
  </si>
  <si>
    <t>Biomass Solid</t>
  </si>
  <si>
    <t>Hydrogen</t>
  </si>
  <si>
    <t>Clean Gas</t>
  </si>
  <si>
    <t>Sectoral results</t>
  </si>
  <si>
    <t>Domestic Production (in b.$ Reference Prices)</t>
  </si>
  <si>
    <t>Agriculture</t>
  </si>
  <si>
    <t>Wheat, Cereal Grains, Sugar cane, sugar beet</t>
  </si>
  <si>
    <t>Oil Seeds</t>
  </si>
  <si>
    <t>Forestry</t>
  </si>
  <si>
    <t>Crude Oil</t>
  </si>
  <si>
    <t>Gas Extraction</t>
  </si>
  <si>
    <t>Power Supply</t>
  </si>
  <si>
    <t>Ferrous metals</t>
  </si>
  <si>
    <t>Non-ferrous metals</t>
  </si>
  <si>
    <t>Fabricated Metal products</t>
  </si>
  <si>
    <t>Chemical Products</t>
  </si>
  <si>
    <t>Basic pharmaceutical products</t>
  </si>
  <si>
    <t>Rubber and plastic products</t>
  </si>
  <si>
    <t>Paper products, publishing</t>
  </si>
  <si>
    <t>Non-metallic minerals</t>
  </si>
  <si>
    <t>Computer, electronic and optical products</t>
  </si>
  <si>
    <t>Electrical equipment</t>
  </si>
  <si>
    <t>Machinery and equipment</t>
  </si>
  <si>
    <t>Transport equipment (excluding EV)</t>
  </si>
  <si>
    <t>Other Equipment Goods</t>
  </si>
  <si>
    <t>Consumer Goods Industries</t>
  </si>
  <si>
    <t>Air transport</t>
  </si>
  <si>
    <t>Road - Passenger transport</t>
  </si>
  <si>
    <t>Water - Freight transport</t>
  </si>
  <si>
    <t>Warehousing and support activities</t>
  </si>
  <si>
    <t>Construction</t>
  </si>
  <si>
    <t>Trade</t>
  </si>
  <si>
    <t>Accommodation, Food and service activities</t>
  </si>
  <si>
    <t>Financial services</t>
  </si>
  <si>
    <t>Insurance</t>
  </si>
  <si>
    <t>Recreational and other services</t>
  </si>
  <si>
    <t>Education</t>
  </si>
  <si>
    <t>Other Market Services</t>
  </si>
  <si>
    <t>Other Non Market Services</t>
  </si>
  <si>
    <t>R&amp;D</t>
  </si>
  <si>
    <t>Ethanol</t>
  </si>
  <si>
    <t>Bio-diesel</t>
  </si>
  <si>
    <t>Batteries</t>
  </si>
  <si>
    <t>EV Transport Equipment</t>
  </si>
  <si>
    <t>Advanced Electric Appliances</t>
  </si>
  <si>
    <t>Advanced Heating and Cooking Appliances</t>
  </si>
  <si>
    <t>Equipment for wind power technology</t>
  </si>
  <si>
    <t>Equipment for PV panels</t>
  </si>
  <si>
    <t>Equipment for CCS power technology</t>
  </si>
  <si>
    <t>Road - Freight transport</t>
  </si>
  <si>
    <t>Rail - Freight transport</t>
  </si>
  <si>
    <t>Rail - Passenger transport</t>
  </si>
  <si>
    <t>Water - Passenger transport</t>
  </si>
  <si>
    <t>CO2 Capture</t>
  </si>
  <si>
    <r>
      <t xml:space="preserve">GEME3: Decarbonization Digitilization Scenario / Results expressed in </t>
    </r>
    <r>
      <rPr>
        <b/>
        <sz val="14"/>
        <rFont val="Times New Roman"/>
        <family val="1"/>
      </rPr>
      <t>Reference</t>
    </r>
    <r>
      <rPr>
        <sz val="14"/>
        <rFont val="Times New Roman"/>
        <family val="1"/>
      </rPr>
      <t xml:space="preserve"> prices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</si>
</sst>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.00\ _€_-;\-* #,##0.00\ _€_-;_-* &quot;-&quot;??\ _€_-;_-@_-"/>
    <numFmt numFmtId="166" formatCode="0.0%"/>
    <numFmt numFmtId="168" formatCode="0.000"/>
  </numFmts>
  <fonts count="41">
    <font>
      <sz val="12"/>
      <name val="Times New Roman"/>
      <charset val="16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  <charset val="161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61"/>
    </font>
    <font>
      <i/>
      <sz val="10"/>
      <name val="Calibri"/>
      <family val="2"/>
    </font>
    <font>
      <sz val="10"/>
      <name val="Calibri"/>
      <family val="2"/>
    </font>
    <font>
      <sz val="12"/>
      <name val="Times New Roman"/>
      <family val="1"/>
    </font>
    <font>
      <sz val="10"/>
      <name val="Arial"/>
      <family val="2"/>
    </font>
    <font>
      <b/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charset val="161"/>
      <scheme val="minor"/>
    </font>
    <font>
      <sz val="11"/>
      <name val="Arial"/>
      <family val="2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charset val="161"/>
    </font>
    <font>
      <sz val="10"/>
      <name val="Times New Roman"/>
      <family val="1"/>
    </font>
    <font>
      <sz val="10"/>
      <name val="System"/>
      <family val="2"/>
      <charset val="161"/>
    </font>
    <font>
      <sz val="11"/>
      <color indexed="8"/>
      <name val="Calibri"/>
      <family val="2"/>
      <charset val="161"/>
    </font>
    <font>
      <sz val="11"/>
      <color rgb="FF3F3F76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8"/>
      <name val="Tahoma"/>
      <family val="2"/>
      <charset val="161"/>
    </font>
    <font>
      <sz val="11"/>
      <color rgb="FF9C0006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  <font>
      <sz val="8"/>
      <name val="Times New Roman"/>
      <family val="1"/>
    </font>
    <font>
      <sz val="14"/>
      <name val="Calibri"/>
      <family val="2"/>
    </font>
    <font>
      <b/>
      <sz val="12"/>
      <color theme="1"/>
      <name val="Calibri"/>
      <family val="2"/>
      <scheme val="minor"/>
    </font>
    <font>
      <sz val="14"/>
      <name val="Times New Roman"/>
      <family val="1"/>
    </font>
    <font>
      <b/>
      <sz val="14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8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rgb="FF0070C0"/>
      </left>
      <right style="thin">
        <color rgb="FF0070C0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/>
      <bottom style="hair">
        <color theme="4"/>
      </bottom>
      <diagonal/>
    </border>
    <border>
      <left style="thin">
        <color rgb="FF0070C0"/>
      </left>
      <right style="thin">
        <color rgb="FF0070C0"/>
      </right>
      <top/>
      <bottom style="hair">
        <color theme="4"/>
      </bottom>
      <diagonal/>
    </border>
    <border>
      <left style="thin">
        <color rgb="FF0070C0"/>
      </left>
      <right style="thin">
        <color rgb="FF0070C0"/>
      </right>
      <top style="hair">
        <color rgb="FF0070C0"/>
      </top>
      <bottom style="hair">
        <color rgb="FF0070C0"/>
      </bottom>
      <diagonal/>
    </border>
    <border>
      <left style="thin">
        <color rgb="FF0070C0"/>
      </left>
      <right/>
      <top style="thin">
        <color theme="4"/>
      </top>
      <bottom style="thin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26">
    <xf numFmtId="0" fontId="0" fillId="0" borderId="0"/>
    <xf numFmtId="9" fontId="10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0" fillId="0" borderId="0"/>
    <xf numFmtId="0" fontId="12" fillId="0" borderId="0"/>
    <xf numFmtId="0" fontId="13" fillId="0" borderId="0"/>
    <xf numFmtId="0" fontId="13" fillId="0" borderId="0" applyFill="0"/>
    <xf numFmtId="9" fontId="12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16" fillId="0" borderId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1" fillId="0" borderId="0"/>
    <xf numFmtId="0" fontId="8" fillId="0" borderId="0"/>
    <xf numFmtId="0" fontId="8" fillId="0" borderId="0"/>
    <xf numFmtId="0" fontId="16" fillId="0" borderId="0"/>
    <xf numFmtId="0" fontId="8" fillId="0" borderId="0"/>
    <xf numFmtId="0" fontId="8" fillId="0" borderId="0"/>
    <xf numFmtId="0" fontId="16" fillId="0" borderId="0"/>
    <xf numFmtId="0" fontId="16" fillId="0" borderId="0"/>
    <xf numFmtId="9" fontId="1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7" fillId="0" borderId="0"/>
    <xf numFmtId="0" fontId="21" fillId="4" borderId="7" applyNumberFormat="0" applyAlignment="0" applyProtection="0"/>
    <xf numFmtId="0" fontId="6" fillId="0" borderId="0"/>
    <xf numFmtId="9" fontId="6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22" fillId="8" borderId="8" applyNumberFormat="0" applyAlignment="0" applyProtection="0"/>
    <xf numFmtId="0" fontId="23" fillId="0" borderId="0"/>
    <xf numFmtId="0" fontId="24" fillId="0" borderId="0"/>
    <xf numFmtId="0" fontId="4" fillId="0" borderId="0"/>
    <xf numFmtId="0" fontId="24" fillId="0" borderId="0"/>
    <xf numFmtId="0" fontId="3" fillId="0" borderId="0"/>
    <xf numFmtId="0" fontId="17" fillId="0" borderId="0"/>
    <xf numFmtId="0" fontId="26" fillId="0" borderId="0"/>
    <xf numFmtId="0" fontId="3" fillId="0" borderId="0"/>
    <xf numFmtId="0" fontId="25" fillId="0" borderId="0" applyNumberFormat="0" applyFill="0" applyBorder="0" applyAlignment="0" applyProtection="0">
      <alignment vertical="top"/>
      <protection locked="0"/>
    </xf>
    <xf numFmtId="0" fontId="27" fillId="0" borderId="0"/>
    <xf numFmtId="9" fontId="28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7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9" fillId="4" borderId="7" applyNumberFormat="0" applyAlignment="0" applyProtection="0"/>
    <xf numFmtId="0" fontId="4" fillId="9" borderId="9" applyNumberFormat="0" applyFont="0" applyAlignment="0" applyProtection="0"/>
    <xf numFmtId="0" fontId="30" fillId="5" borderId="0" applyNumberFormat="0" applyBorder="0" applyAlignment="0" applyProtection="0"/>
    <xf numFmtId="0" fontId="31" fillId="0" borderId="0"/>
    <xf numFmtId="0" fontId="13" fillId="0" borderId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32" fillId="6" borderId="0" applyNumberFormat="0" applyBorder="0" applyAlignment="0" applyProtection="0"/>
    <xf numFmtId="0" fontId="33" fillId="8" borderId="7" applyNumberFormat="0" applyAlignment="0" applyProtection="0"/>
    <xf numFmtId="0" fontId="3" fillId="9" borderId="9" applyNumberFormat="0" applyFont="0" applyAlignment="0" applyProtection="0"/>
    <xf numFmtId="0" fontId="34" fillId="7" borderId="0" applyNumberFormat="0" applyBorder="0" applyAlignment="0" applyProtection="0"/>
    <xf numFmtId="0" fontId="35" fillId="10" borderId="0" applyNumberFormat="0" applyBorder="0" applyAlignment="0" applyProtection="0"/>
    <xf numFmtId="165" fontId="10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9" borderId="9" applyNumberFormat="0" applyFont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9" borderId="9" applyNumberFormat="0" applyFont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9" borderId="9" applyNumberFormat="0" applyFont="0" applyAlignment="0" applyProtection="0"/>
  </cellStyleXfs>
  <cellXfs count="27">
    <xf numFmtId="0" fontId="0" fillId="0" borderId="0" xfId="0"/>
    <xf numFmtId="0" fontId="14" fillId="2" borderId="0" xfId="0" applyFont="1" applyFill="1"/>
    <xf numFmtId="0" fontId="15" fillId="2" borderId="0" xfId="0" applyFont="1" applyFill="1"/>
    <xf numFmtId="1" fontId="15" fillId="2" borderId="0" xfId="0" applyNumberFormat="1" applyFont="1" applyFill="1" applyAlignment="1">
      <alignment horizontal="center"/>
    </xf>
    <xf numFmtId="0" fontId="15" fillId="2" borderId="0" xfId="0" applyFont="1" applyFill="1" applyAlignment="1">
      <alignment horizontal="center"/>
    </xf>
    <xf numFmtId="1" fontId="19" fillId="3" borderId="2" xfId="1" applyNumberFormat="1" applyFont="1" applyFill="1" applyBorder="1" applyAlignment="1">
      <alignment horizontal="right" indent="1"/>
    </xf>
    <xf numFmtId="0" fontId="18" fillId="0" borderId="0" xfId="30" applyFont="1"/>
    <xf numFmtId="0" fontId="6" fillId="0" borderId="0" xfId="30"/>
    <xf numFmtId="2" fontId="6" fillId="0" borderId="0" xfId="30" applyNumberFormat="1"/>
    <xf numFmtId="166" fontId="0" fillId="0" borderId="0" xfId="31" applyNumberFormat="1" applyFont="1" applyAlignment="1">
      <alignment horizontal="center"/>
    </xf>
    <xf numFmtId="9" fontId="0" fillId="0" borderId="0" xfId="31" applyFont="1" applyAlignment="1">
      <alignment horizontal="center"/>
    </xf>
    <xf numFmtId="168" fontId="6" fillId="0" borderId="0" xfId="30" applyNumberFormat="1"/>
    <xf numFmtId="1" fontId="6" fillId="0" borderId="0" xfId="30" applyNumberFormat="1"/>
    <xf numFmtId="0" fontId="6" fillId="0" borderId="0" xfId="30" applyAlignment="1">
      <alignment horizontal="center"/>
    </xf>
    <xf numFmtId="9" fontId="6" fillId="0" borderId="0" xfId="1" applyFont="1"/>
    <xf numFmtId="1" fontId="2" fillId="0" borderId="4" xfId="0" applyNumberFormat="1" applyFont="1" applyBorder="1" applyAlignment="1">
      <alignment horizontal="right" indent="1"/>
    </xf>
    <xf numFmtId="1" fontId="2" fillId="0" borderId="5" xfId="0" applyNumberFormat="1" applyFont="1" applyBorder="1" applyAlignment="1">
      <alignment horizontal="right" indent="1"/>
    </xf>
    <xf numFmtId="166" fontId="2" fillId="0" borderId="4" xfId="1" applyNumberFormat="1" applyFont="1" applyBorder="1" applyAlignment="1">
      <alignment horizontal="right" indent="1"/>
    </xf>
    <xf numFmtId="166" fontId="2" fillId="0" borderId="5" xfId="1" applyNumberFormat="1" applyFont="1" applyBorder="1" applyAlignment="1">
      <alignment horizontal="right" indent="1"/>
    </xf>
    <xf numFmtId="0" fontId="19" fillId="3" borderId="2" xfId="1" quotePrefix="1" applyNumberFormat="1" applyFont="1" applyFill="1" applyBorder="1" applyAlignment="1">
      <alignment horizontal="right" indent="1"/>
    </xf>
    <xf numFmtId="0" fontId="18" fillId="3" borderId="1" xfId="0" quotePrefix="1" applyFont="1" applyFill="1" applyBorder="1"/>
    <xf numFmtId="1" fontId="20" fillId="0" borderId="3" xfId="0" quotePrefix="1" applyNumberFormat="1" applyFont="1" applyBorder="1" applyAlignment="1">
      <alignment horizontal="left"/>
    </xf>
    <xf numFmtId="166" fontId="37" fillId="2" borderId="0" xfId="1" quotePrefix="1" applyNumberFormat="1" applyFont="1" applyFill="1" applyAlignment="1"/>
    <xf numFmtId="1" fontId="19" fillId="3" borderId="2" xfId="1" quotePrefix="1" applyNumberFormat="1" applyFont="1" applyFill="1" applyBorder="1" applyAlignment="1">
      <alignment horizontal="right" indent="1"/>
    </xf>
    <xf numFmtId="1" fontId="19" fillId="3" borderId="6" xfId="1" quotePrefix="1" applyNumberFormat="1" applyFont="1" applyFill="1" applyBorder="1" applyAlignment="1">
      <alignment horizontal="center"/>
    </xf>
    <xf numFmtId="0" fontId="38" fillId="3" borderId="2" xfId="1" quotePrefix="1" applyNumberFormat="1" applyFont="1" applyFill="1" applyBorder="1" applyAlignment="1">
      <alignment horizontal="center"/>
    </xf>
    <xf numFmtId="0" fontId="39" fillId="11" borderId="0" xfId="0" quotePrefix="1" applyFont="1" applyFill="1" applyAlignment="1">
      <alignment horizontal="center" vertical="center" wrapText="1"/>
    </xf>
  </cellXfs>
  <cellStyles count="226">
    <cellStyle name="Accent5 2" xfId="160" xr:uid="{00000000-0005-0000-0000-000000000000}"/>
    <cellStyle name="Bad 2" xfId="156" xr:uid="{00000000-0005-0000-0000-000001000000}"/>
    <cellStyle name="Calculation 2" xfId="157" xr:uid="{00000000-0005-0000-0000-000002000000}"/>
    <cellStyle name="Comma 2" xfId="13" xr:uid="{00000000-0005-0000-0000-000003000000}"/>
    <cellStyle name="Comma 3" xfId="14" xr:uid="{00000000-0005-0000-0000-000004000000}"/>
    <cellStyle name="Comma 4" xfId="15" xr:uid="{00000000-0005-0000-0000-000005000000}"/>
    <cellStyle name="Comma 4 2" xfId="204" xr:uid="{00000000-0005-0000-0000-000006000000}"/>
    <cellStyle name="Comma 4 3" xfId="168" xr:uid="{00000000-0005-0000-0000-000007000000}"/>
    <cellStyle name="Comma 5" xfId="161" xr:uid="{00000000-0005-0000-0000-000008000000}"/>
    <cellStyle name="Good 2" xfId="150" xr:uid="{00000000-0005-0000-0000-000009000000}"/>
    <cellStyle name="Hyperlink 2" xfId="50" xr:uid="{00000000-0005-0000-0000-00000A000000}"/>
    <cellStyle name="Input 2" xfId="29" xr:uid="{00000000-0005-0000-0000-00000B000000}"/>
    <cellStyle name="Input 2 2" xfId="148" xr:uid="{00000000-0005-0000-0000-00000C000000}"/>
    <cellStyle name="Neutral 2" xfId="159" xr:uid="{00000000-0005-0000-0000-00000D000000}"/>
    <cellStyle name="Normal" xfId="0" builtinId="0"/>
    <cellStyle name="Normal 10" xfId="30" xr:uid="{00000000-0005-0000-0000-00000F000000}"/>
    <cellStyle name="Normal 10 2" xfId="33" xr:uid="{00000000-0005-0000-0000-000010000000}"/>
    <cellStyle name="Normal 10 2 2" xfId="216" xr:uid="{00000000-0005-0000-0000-000011000000}"/>
    <cellStyle name="Normal 10 2 3" xfId="181" xr:uid="{00000000-0005-0000-0000-000012000000}"/>
    <cellStyle name="Normal 10 3" xfId="55" xr:uid="{00000000-0005-0000-0000-000013000000}"/>
    <cellStyle name="Normal 10 4" xfId="214" xr:uid="{00000000-0005-0000-0000-000014000000}"/>
    <cellStyle name="Normal 10 5" xfId="178" xr:uid="{00000000-0005-0000-0000-000015000000}"/>
    <cellStyle name="Normal 11" xfId="56" xr:uid="{00000000-0005-0000-0000-000016000000}"/>
    <cellStyle name="Normal 12" xfId="57" xr:uid="{00000000-0005-0000-0000-000017000000}"/>
    <cellStyle name="Normal 13" xfId="58" xr:uid="{00000000-0005-0000-0000-000018000000}"/>
    <cellStyle name="Normal 14" xfId="59" xr:uid="{00000000-0005-0000-0000-000019000000}"/>
    <cellStyle name="Normal 15" xfId="60" xr:uid="{00000000-0005-0000-0000-00001A000000}"/>
    <cellStyle name="Normal 16" xfId="61" xr:uid="{00000000-0005-0000-0000-00001B000000}"/>
    <cellStyle name="Normal 17" xfId="62" xr:uid="{00000000-0005-0000-0000-00001C000000}"/>
    <cellStyle name="Normal 18" xfId="63" xr:uid="{00000000-0005-0000-0000-00001D000000}"/>
    <cellStyle name="Normal 19" xfId="64" xr:uid="{00000000-0005-0000-0000-00001E000000}"/>
    <cellStyle name="Normal 2" xfId="2" xr:uid="{00000000-0005-0000-0000-00001F000000}"/>
    <cellStyle name="Normal 2 2" xfId="6" xr:uid="{00000000-0005-0000-0000-000020000000}"/>
    <cellStyle name="Normal 2 2 2" xfId="152" xr:uid="{00000000-0005-0000-0000-000021000000}"/>
    <cellStyle name="Normal 2 2 3" xfId="51" xr:uid="{00000000-0005-0000-0000-000022000000}"/>
    <cellStyle name="Normal 2 3" xfId="16" xr:uid="{00000000-0005-0000-0000-000023000000}"/>
    <cellStyle name="Normal 2 3 2" xfId="65" xr:uid="{00000000-0005-0000-0000-000024000000}"/>
    <cellStyle name="Normal 2 3 3" xfId="205" xr:uid="{00000000-0005-0000-0000-000025000000}"/>
    <cellStyle name="Normal 2 3 4" xfId="169" xr:uid="{00000000-0005-0000-0000-000026000000}"/>
    <cellStyle name="Normal 2 4" xfId="28" xr:uid="{00000000-0005-0000-0000-000027000000}"/>
    <cellStyle name="Normal 2 4 2" xfId="32" xr:uid="{00000000-0005-0000-0000-000028000000}"/>
    <cellStyle name="Normal 2 4 2 2" xfId="215" xr:uid="{00000000-0005-0000-0000-000029000000}"/>
    <cellStyle name="Normal 2 4 2 3" xfId="180" xr:uid="{00000000-0005-0000-0000-00002A000000}"/>
    <cellStyle name="Normal 2 4 3" xfId="45" xr:uid="{00000000-0005-0000-0000-00002B000000}"/>
    <cellStyle name="Normal 2 4 4" xfId="213" xr:uid="{00000000-0005-0000-0000-00002C000000}"/>
    <cellStyle name="Normal 2 4 5" xfId="177" xr:uid="{00000000-0005-0000-0000-00002D000000}"/>
    <cellStyle name="Normal 2 5" xfId="151" xr:uid="{00000000-0005-0000-0000-00002E000000}"/>
    <cellStyle name="Normal 2 6" xfId="39" xr:uid="{00000000-0005-0000-0000-00002F000000}"/>
    <cellStyle name="Normal 2 6 2" xfId="220" xr:uid="{00000000-0005-0000-0000-000030000000}"/>
    <cellStyle name="Normal 2 6 3" xfId="187" xr:uid="{00000000-0005-0000-0000-000031000000}"/>
    <cellStyle name="Normal 2 7" xfId="199" xr:uid="{00000000-0005-0000-0000-000032000000}"/>
    <cellStyle name="Normal 2 8" xfId="162" xr:uid="{00000000-0005-0000-0000-000033000000}"/>
    <cellStyle name="Normal 20" xfId="66" xr:uid="{00000000-0005-0000-0000-000034000000}"/>
    <cellStyle name="Normal 21" xfId="67" xr:uid="{00000000-0005-0000-0000-000035000000}"/>
    <cellStyle name="Normal 22" xfId="68" xr:uid="{00000000-0005-0000-0000-000036000000}"/>
    <cellStyle name="Normal 23" xfId="69" xr:uid="{00000000-0005-0000-0000-000037000000}"/>
    <cellStyle name="Normal 24" xfId="70" xr:uid="{00000000-0005-0000-0000-000038000000}"/>
    <cellStyle name="Normal 25" xfId="71" xr:uid="{00000000-0005-0000-0000-000039000000}"/>
    <cellStyle name="Normal 26" xfId="72" xr:uid="{00000000-0005-0000-0000-00003A000000}"/>
    <cellStyle name="Normal 27" xfId="73" xr:uid="{00000000-0005-0000-0000-00003B000000}"/>
    <cellStyle name="Normal 28" xfId="74" xr:uid="{00000000-0005-0000-0000-00003C000000}"/>
    <cellStyle name="Normal 29" xfId="75" xr:uid="{00000000-0005-0000-0000-00003D000000}"/>
    <cellStyle name="Normal 3" xfId="4" xr:uid="{00000000-0005-0000-0000-00003E000000}"/>
    <cellStyle name="Normal 3 2" xfId="7" xr:uid="{00000000-0005-0000-0000-00003F000000}"/>
    <cellStyle name="Normal 3 3" xfId="46" xr:uid="{00000000-0005-0000-0000-000040000000}"/>
    <cellStyle name="Normal 3 3 2" xfId="222" xr:uid="{00000000-0005-0000-0000-000041000000}"/>
    <cellStyle name="Normal 3 3 3" xfId="190" xr:uid="{00000000-0005-0000-0000-000042000000}"/>
    <cellStyle name="Normal 30" xfId="76" xr:uid="{00000000-0005-0000-0000-000043000000}"/>
    <cellStyle name="Normal 31" xfId="77" xr:uid="{00000000-0005-0000-0000-000044000000}"/>
    <cellStyle name="Normal 32" xfId="78" xr:uid="{00000000-0005-0000-0000-000045000000}"/>
    <cellStyle name="Normal 33" xfId="79" xr:uid="{00000000-0005-0000-0000-000046000000}"/>
    <cellStyle name="Normal 34" xfId="80" xr:uid="{00000000-0005-0000-0000-000047000000}"/>
    <cellStyle name="Normal 35" xfId="81" xr:uid="{00000000-0005-0000-0000-000048000000}"/>
    <cellStyle name="Normal 36" xfId="82" xr:uid="{00000000-0005-0000-0000-000049000000}"/>
    <cellStyle name="Normal 37" xfId="83" xr:uid="{00000000-0005-0000-0000-00004A000000}"/>
    <cellStyle name="Normal 38" xfId="42" xr:uid="{00000000-0005-0000-0000-00004B000000}"/>
    <cellStyle name="Normal 39" xfId="37" xr:uid="{00000000-0005-0000-0000-00004C000000}"/>
    <cellStyle name="Normal 39 2" xfId="185" xr:uid="{00000000-0005-0000-0000-00004D000000}"/>
    <cellStyle name="Normal 4" xfId="5" xr:uid="{00000000-0005-0000-0000-00004E000000}"/>
    <cellStyle name="Normal 4 10" xfId="84" xr:uid="{00000000-0005-0000-0000-00004F000000}"/>
    <cellStyle name="Normal 4 11" xfId="85" xr:uid="{00000000-0005-0000-0000-000050000000}"/>
    <cellStyle name="Normal 4 12" xfId="86" xr:uid="{00000000-0005-0000-0000-000051000000}"/>
    <cellStyle name="Normal 4 13" xfId="87" xr:uid="{00000000-0005-0000-0000-000052000000}"/>
    <cellStyle name="Normal 4 14" xfId="88" xr:uid="{00000000-0005-0000-0000-000053000000}"/>
    <cellStyle name="Normal 4 15" xfId="89" xr:uid="{00000000-0005-0000-0000-000054000000}"/>
    <cellStyle name="Normal 4 16" xfId="90" xr:uid="{00000000-0005-0000-0000-000055000000}"/>
    <cellStyle name="Normal 4 17" xfId="91" xr:uid="{00000000-0005-0000-0000-000056000000}"/>
    <cellStyle name="Normal 4 18" xfId="92" xr:uid="{00000000-0005-0000-0000-000057000000}"/>
    <cellStyle name="Normal 4 19" xfId="93" xr:uid="{00000000-0005-0000-0000-000058000000}"/>
    <cellStyle name="Normal 4 2" xfId="17" xr:uid="{00000000-0005-0000-0000-000059000000}"/>
    <cellStyle name="Normal 4 2 2" xfId="53" xr:uid="{00000000-0005-0000-0000-00005A000000}"/>
    <cellStyle name="Normal 4 2 3" xfId="206" xr:uid="{00000000-0005-0000-0000-00005B000000}"/>
    <cellStyle name="Normal 4 2 4" xfId="170" xr:uid="{00000000-0005-0000-0000-00005C000000}"/>
    <cellStyle name="Normal 4 20" xfId="94" xr:uid="{00000000-0005-0000-0000-00005D000000}"/>
    <cellStyle name="Normal 4 21" xfId="95" xr:uid="{00000000-0005-0000-0000-00005E000000}"/>
    <cellStyle name="Normal 4 22" xfId="96" xr:uid="{00000000-0005-0000-0000-00005F000000}"/>
    <cellStyle name="Normal 4 23" xfId="97" xr:uid="{00000000-0005-0000-0000-000060000000}"/>
    <cellStyle name="Normal 4 24" xfId="98" xr:uid="{00000000-0005-0000-0000-000061000000}"/>
    <cellStyle name="Normal 4 25" xfId="99" xr:uid="{00000000-0005-0000-0000-000062000000}"/>
    <cellStyle name="Normal 4 26" xfId="100" xr:uid="{00000000-0005-0000-0000-000063000000}"/>
    <cellStyle name="Normal 4 27" xfId="101" xr:uid="{00000000-0005-0000-0000-000064000000}"/>
    <cellStyle name="Normal 4 28" xfId="102" xr:uid="{00000000-0005-0000-0000-000065000000}"/>
    <cellStyle name="Normal 4 29" xfId="103" xr:uid="{00000000-0005-0000-0000-000066000000}"/>
    <cellStyle name="Normal 4 3" xfId="104" xr:uid="{00000000-0005-0000-0000-000067000000}"/>
    <cellStyle name="Normal 4 30" xfId="105" xr:uid="{00000000-0005-0000-0000-000068000000}"/>
    <cellStyle name="Normal 4 31" xfId="106" xr:uid="{00000000-0005-0000-0000-000069000000}"/>
    <cellStyle name="Normal 4 32" xfId="107" xr:uid="{00000000-0005-0000-0000-00006A000000}"/>
    <cellStyle name="Normal 4 33" xfId="47" xr:uid="{00000000-0005-0000-0000-00006B000000}"/>
    <cellStyle name="Normal 4 34" xfId="200" xr:uid="{00000000-0005-0000-0000-00006C000000}"/>
    <cellStyle name="Normal 4 35" xfId="164" xr:uid="{00000000-0005-0000-0000-00006D000000}"/>
    <cellStyle name="Normal 4 4" xfId="108" xr:uid="{00000000-0005-0000-0000-00006E000000}"/>
    <cellStyle name="Normal 4 5" xfId="109" xr:uid="{00000000-0005-0000-0000-00006F000000}"/>
    <cellStyle name="Normal 4 6" xfId="110" xr:uid="{00000000-0005-0000-0000-000070000000}"/>
    <cellStyle name="Normal 4 7" xfId="111" xr:uid="{00000000-0005-0000-0000-000071000000}"/>
    <cellStyle name="Normal 4 8" xfId="112" xr:uid="{00000000-0005-0000-0000-000072000000}"/>
    <cellStyle name="Normal 4 9" xfId="113" xr:uid="{00000000-0005-0000-0000-000073000000}"/>
    <cellStyle name="Normal 40" xfId="35" xr:uid="{00000000-0005-0000-0000-000074000000}"/>
    <cellStyle name="Normal 40 2" xfId="218" xr:uid="{00000000-0005-0000-0000-000075000000}"/>
    <cellStyle name="Normal 40 3" xfId="183" xr:uid="{00000000-0005-0000-0000-000076000000}"/>
    <cellStyle name="Normal 5" xfId="10" xr:uid="{00000000-0005-0000-0000-000077000000}"/>
    <cellStyle name="Normal 5 2" xfId="18" xr:uid="{00000000-0005-0000-0000-000078000000}"/>
    <cellStyle name="Normal 5 2 2" xfId="207" xr:uid="{00000000-0005-0000-0000-000079000000}"/>
    <cellStyle name="Normal 5 2 3" xfId="171" xr:uid="{00000000-0005-0000-0000-00007A000000}"/>
    <cellStyle name="Normal 5 3" xfId="48" xr:uid="{00000000-0005-0000-0000-00007B000000}"/>
    <cellStyle name="Normal 5 4" xfId="202" xr:uid="{00000000-0005-0000-0000-00007C000000}"/>
    <cellStyle name="Normal 5 5" xfId="166" xr:uid="{00000000-0005-0000-0000-00007D000000}"/>
    <cellStyle name="Normal 6" xfId="12" xr:uid="{00000000-0005-0000-0000-00007E000000}"/>
    <cellStyle name="Normal 6 2" xfId="19" xr:uid="{00000000-0005-0000-0000-00007F000000}"/>
    <cellStyle name="Normal 6 3" xfId="20" xr:uid="{00000000-0005-0000-0000-000080000000}"/>
    <cellStyle name="Normal 6 3 2" xfId="208" xr:uid="{00000000-0005-0000-0000-000081000000}"/>
    <cellStyle name="Normal 6 3 3" xfId="172" xr:uid="{00000000-0005-0000-0000-000082000000}"/>
    <cellStyle name="Normal 6 4" xfId="49" xr:uid="{00000000-0005-0000-0000-000083000000}"/>
    <cellStyle name="Normal 6 4 2" xfId="223" xr:uid="{00000000-0005-0000-0000-000084000000}"/>
    <cellStyle name="Normal 6 4 3" xfId="191" xr:uid="{00000000-0005-0000-0000-000085000000}"/>
    <cellStyle name="Normal 7" xfId="21" xr:uid="{00000000-0005-0000-0000-000086000000}"/>
    <cellStyle name="Normal 7 10" xfId="114" xr:uid="{00000000-0005-0000-0000-000087000000}"/>
    <cellStyle name="Normal 7 11" xfId="115" xr:uid="{00000000-0005-0000-0000-000088000000}"/>
    <cellStyle name="Normal 7 12" xfId="116" xr:uid="{00000000-0005-0000-0000-000089000000}"/>
    <cellStyle name="Normal 7 13" xfId="117" xr:uid="{00000000-0005-0000-0000-00008A000000}"/>
    <cellStyle name="Normal 7 14" xfId="118" xr:uid="{00000000-0005-0000-0000-00008B000000}"/>
    <cellStyle name="Normal 7 15" xfId="119" xr:uid="{00000000-0005-0000-0000-00008C000000}"/>
    <cellStyle name="Normal 7 16" xfId="120" xr:uid="{00000000-0005-0000-0000-00008D000000}"/>
    <cellStyle name="Normal 7 17" xfId="121" xr:uid="{00000000-0005-0000-0000-00008E000000}"/>
    <cellStyle name="Normal 7 18" xfId="122" xr:uid="{00000000-0005-0000-0000-00008F000000}"/>
    <cellStyle name="Normal 7 19" xfId="123" xr:uid="{00000000-0005-0000-0000-000090000000}"/>
    <cellStyle name="Normal 7 2" xfId="124" xr:uid="{00000000-0005-0000-0000-000091000000}"/>
    <cellStyle name="Normal 7 20" xfId="125" xr:uid="{00000000-0005-0000-0000-000092000000}"/>
    <cellStyle name="Normal 7 21" xfId="126" xr:uid="{00000000-0005-0000-0000-000093000000}"/>
    <cellStyle name="Normal 7 22" xfId="127" xr:uid="{00000000-0005-0000-0000-000094000000}"/>
    <cellStyle name="Normal 7 23" xfId="128" xr:uid="{00000000-0005-0000-0000-000095000000}"/>
    <cellStyle name="Normal 7 24" xfId="129" xr:uid="{00000000-0005-0000-0000-000096000000}"/>
    <cellStyle name="Normal 7 25" xfId="130" xr:uid="{00000000-0005-0000-0000-000097000000}"/>
    <cellStyle name="Normal 7 26" xfId="131" xr:uid="{00000000-0005-0000-0000-000098000000}"/>
    <cellStyle name="Normal 7 27" xfId="132" xr:uid="{00000000-0005-0000-0000-000099000000}"/>
    <cellStyle name="Normal 7 28" xfId="133" xr:uid="{00000000-0005-0000-0000-00009A000000}"/>
    <cellStyle name="Normal 7 29" xfId="134" xr:uid="{00000000-0005-0000-0000-00009B000000}"/>
    <cellStyle name="Normal 7 3" xfId="135" xr:uid="{00000000-0005-0000-0000-00009C000000}"/>
    <cellStyle name="Normal 7 30" xfId="136" xr:uid="{00000000-0005-0000-0000-00009D000000}"/>
    <cellStyle name="Normal 7 31" xfId="137" xr:uid="{00000000-0005-0000-0000-00009E000000}"/>
    <cellStyle name="Normal 7 32" xfId="44" xr:uid="{00000000-0005-0000-0000-00009F000000}"/>
    <cellStyle name="Normal 7 32 2" xfId="189" xr:uid="{00000000-0005-0000-0000-0000A0000000}"/>
    <cellStyle name="Normal 7 33" xfId="209" xr:uid="{00000000-0005-0000-0000-0000A1000000}"/>
    <cellStyle name="Normal 7 34" xfId="173" xr:uid="{00000000-0005-0000-0000-0000A2000000}"/>
    <cellStyle name="Normal 7 4" xfId="138" xr:uid="{00000000-0005-0000-0000-0000A3000000}"/>
    <cellStyle name="Normal 7 5" xfId="139" xr:uid="{00000000-0005-0000-0000-0000A4000000}"/>
    <cellStyle name="Normal 7 6" xfId="140" xr:uid="{00000000-0005-0000-0000-0000A5000000}"/>
    <cellStyle name="Normal 7 7" xfId="141" xr:uid="{00000000-0005-0000-0000-0000A6000000}"/>
    <cellStyle name="Normal 7 8" xfId="142" xr:uid="{00000000-0005-0000-0000-0000A7000000}"/>
    <cellStyle name="Normal 7 9" xfId="143" xr:uid="{00000000-0005-0000-0000-0000A8000000}"/>
    <cellStyle name="Normal 8" xfId="22" xr:uid="{00000000-0005-0000-0000-0000A9000000}"/>
    <cellStyle name="Normal 8 2" xfId="43" xr:uid="{00000000-0005-0000-0000-0000AA000000}"/>
    <cellStyle name="Normal 9" xfId="23" xr:uid="{00000000-0005-0000-0000-0000AB000000}"/>
    <cellStyle name="Normal 9 2" xfId="54" xr:uid="{00000000-0005-0000-0000-0000AC000000}"/>
    <cellStyle name="Note 2" xfId="158" xr:uid="{00000000-0005-0000-0000-0000AD000000}"/>
    <cellStyle name="Note 2 2" xfId="225" xr:uid="{00000000-0005-0000-0000-0000AE000000}"/>
    <cellStyle name="Note 2 3" xfId="198" xr:uid="{00000000-0005-0000-0000-0000AF000000}"/>
    <cellStyle name="Note 3" xfId="149" xr:uid="{00000000-0005-0000-0000-0000B0000000}"/>
    <cellStyle name="Note 3 2" xfId="195" xr:uid="{00000000-0005-0000-0000-0000B1000000}"/>
    <cellStyle name="Output 2" xfId="41" xr:uid="{00000000-0005-0000-0000-0000B2000000}"/>
    <cellStyle name="Percent" xfId="1" builtinId="5"/>
    <cellStyle name="Percent 19" xfId="144" xr:uid="{00000000-0005-0000-0000-0000B4000000}"/>
    <cellStyle name="Percent 19 2" xfId="192" xr:uid="{00000000-0005-0000-0000-0000B5000000}"/>
    <cellStyle name="Percent 2" xfId="3" xr:uid="{00000000-0005-0000-0000-0000B6000000}"/>
    <cellStyle name="Percent 2 2" xfId="9" xr:uid="{00000000-0005-0000-0000-0000B7000000}"/>
    <cellStyle name="Percent 2 2 2" xfId="52" xr:uid="{00000000-0005-0000-0000-0000B8000000}"/>
    <cellStyle name="Percent 2 3" xfId="24" xr:uid="{00000000-0005-0000-0000-0000B9000000}"/>
    <cellStyle name="Percent 2 3 2" xfId="153" xr:uid="{00000000-0005-0000-0000-0000BA000000}"/>
    <cellStyle name="Percent 2 3 2 2" xfId="196" xr:uid="{00000000-0005-0000-0000-0000BB000000}"/>
    <cellStyle name="Percent 2 4" xfId="40" xr:uid="{00000000-0005-0000-0000-0000BC000000}"/>
    <cellStyle name="Percent 2 4 2" xfId="221" xr:uid="{00000000-0005-0000-0000-0000BD000000}"/>
    <cellStyle name="Percent 2 4 3" xfId="188" xr:uid="{00000000-0005-0000-0000-0000BE000000}"/>
    <cellStyle name="Percent 2 5" xfId="163" xr:uid="{00000000-0005-0000-0000-0000BF000000}"/>
    <cellStyle name="Percent 20" xfId="145" xr:uid="{00000000-0005-0000-0000-0000C0000000}"/>
    <cellStyle name="Percent 20 2" xfId="193" xr:uid="{00000000-0005-0000-0000-0000C1000000}"/>
    <cellStyle name="Percent 23" xfId="146" xr:uid="{00000000-0005-0000-0000-0000C2000000}"/>
    <cellStyle name="Percent 23 2" xfId="194" xr:uid="{00000000-0005-0000-0000-0000C3000000}"/>
    <cellStyle name="Percent 3" xfId="8" xr:uid="{00000000-0005-0000-0000-0000C4000000}"/>
    <cellStyle name="Percent 3 2" xfId="25" xr:uid="{00000000-0005-0000-0000-0000C5000000}"/>
    <cellStyle name="Percent 3 2 2" xfId="210" xr:uid="{00000000-0005-0000-0000-0000C6000000}"/>
    <cellStyle name="Percent 3 2 3" xfId="174" xr:uid="{00000000-0005-0000-0000-0000C7000000}"/>
    <cellStyle name="Percent 3 3" xfId="147" xr:uid="{00000000-0005-0000-0000-0000C8000000}"/>
    <cellStyle name="Percent 3 4" xfId="201" xr:uid="{00000000-0005-0000-0000-0000C9000000}"/>
    <cellStyle name="Percent 3 5" xfId="165" xr:uid="{00000000-0005-0000-0000-0000CA000000}"/>
    <cellStyle name="Percent 4" xfId="11" xr:uid="{00000000-0005-0000-0000-0000CB000000}"/>
    <cellStyle name="Percent 4 2" xfId="26" xr:uid="{00000000-0005-0000-0000-0000CC000000}"/>
    <cellStyle name="Percent 4 2 2" xfId="211" xr:uid="{00000000-0005-0000-0000-0000CD000000}"/>
    <cellStyle name="Percent 4 2 3" xfId="175" xr:uid="{00000000-0005-0000-0000-0000CE000000}"/>
    <cellStyle name="Percent 4 3" xfId="154" xr:uid="{00000000-0005-0000-0000-0000CF000000}"/>
    <cellStyle name="Percent 4 3 2" xfId="224" xr:uid="{00000000-0005-0000-0000-0000D0000000}"/>
    <cellStyle name="Percent 4 3 3" xfId="197" xr:uid="{00000000-0005-0000-0000-0000D1000000}"/>
    <cellStyle name="Percent 4 4" xfId="203" xr:uid="{00000000-0005-0000-0000-0000D2000000}"/>
    <cellStyle name="Percent 4 5" xfId="167" xr:uid="{00000000-0005-0000-0000-0000D3000000}"/>
    <cellStyle name="Percent 5" xfId="27" xr:uid="{00000000-0005-0000-0000-0000D4000000}"/>
    <cellStyle name="Percent 5 2" xfId="155" xr:uid="{00000000-0005-0000-0000-0000D5000000}"/>
    <cellStyle name="Percent 5 3" xfId="212" xr:uid="{00000000-0005-0000-0000-0000D6000000}"/>
    <cellStyle name="Percent 5 4" xfId="176" xr:uid="{00000000-0005-0000-0000-0000D7000000}"/>
    <cellStyle name="Percent 6" xfId="31" xr:uid="{00000000-0005-0000-0000-0000D8000000}"/>
    <cellStyle name="Percent 6 2" xfId="34" xr:uid="{00000000-0005-0000-0000-0000D9000000}"/>
    <cellStyle name="Percent 6 2 2" xfId="217" xr:uid="{00000000-0005-0000-0000-0000DA000000}"/>
    <cellStyle name="Percent 6 2 3" xfId="182" xr:uid="{00000000-0005-0000-0000-0000DB000000}"/>
    <cellStyle name="Percent 6 3" xfId="38" xr:uid="{00000000-0005-0000-0000-0000DC000000}"/>
    <cellStyle name="Percent 6 3 2" xfId="186" xr:uid="{00000000-0005-0000-0000-0000DD000000}"/>
    <cellStyle name="Percent 6 4" xfId="179" xr:uid="{00000000-0005-0000-0000-0000DE000000}"/>
    <cellStyle name="Percent 7" xfId="36" xr:uid="{00000000-0005-0000-0000-0000DF000000}"/>
    <cellStyle name="Percent 7 2" xfId="219" xr:uid="{00000000-0005-0000-0000-0000E0000000}"/>
    <cellStyle name="Percent 7 3" xfId="184" xr:uid="{00000000-0005-0000-0000-0000E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1.xml"/><Relationship Id="rId18" Type="http://schemas.openxmlformats.org/officeDocument/2006/relationships/worksheet" Target="worksheets/sheet16.xml"/><Relationship Id="rId26" Type="http://schemas.openxmlformats.org/officeDocument/2006/relationships/worksheet" Target="worksheets/sheet24.xml"/><Relationship Id="rId39" Type="http://schemas.openxmlformats.org/officeDocument/2006/relationships/worksheet" Target="worksheets/sheet37.xml"/><Relationship Id="rId21" Type="http://schemas.openxmlformats.org/officeDocument/2006/relationships/worksheet" Target="worksheets/sheet19.xml"/><Relationship Id="rId34" Type="http://schemas.openxmlformats.org/officeDocument/2006/relationships/worksheet" Target="worksheets/sheet32.xml"/><Relationship Id="rId42" Type="http://schemas.openxmlformats.org/officeDocument/2006/relationships/worksheet" Target="worksheets/sheet40.xml"/><Relationship Id="rId47" Type="http://schemas.openxmlformats.org/officeDocument/2006/relationships/worksheet" Target="worksheets/sheet45.xml"/><Relationship Id="rId50" Type="http://schemas.openxmlformats.org/officeDocument/2006/relationships/worksheet" Target="worksheets/sheet48.xml"/><Relationship Id="rId55" Type="http://schemas.openxmlformats.org/officeDocument/2006/relationships/styles" Target="styles.xml"/><Relationship Id="rId7" Type="http://schemas.openxmlformats.org/officeDocument/2006/relationships/worksheet" Target="worksheets/sheet5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4.xml"/><Relationship Id="rId29" Type="http://schemas.openxmlformats.org/officeDocument/2006/relationships/worksheet" Target="worksheets/sheet27.xml"/><Relationship Id="rId11" Type="http://schemas.openxmlformats.org/officeDocument/2006/relationships/worksheet" Target="worksheets/sheet9.xml"/><Relationship Id="rId24" Type="http://schemas.openxmlformats.org/officeDocument/2006/relationships/worksheet" Target="worksheets/sheet22.xml"/><Relationship Id="rId32" Type="http://schemas.openxmlformats.org/officeDocument/2006/relationships/worksheet" Target="worksheets/sheet30.xml"/><Relationship Id="rId37" Type="http://schemas.openxmlformats.org/officeDocument/2006/relationships/worksheet" Target="worksheets/sheet35.xml"/><Relationship Id="rId40" Type="http://schemas.openxmlformats.org/officeDocument/2006/relationships/worksheet" Target="worksheets/sheet38.xml"/><Relationship Id="rId45" Type="http://schemas.openxmlformats.org/officeDocument/2006/relationships/worksheet" Target="worksheets/sheet43.xml"/><Relationship Id="rId53" Type="http://schemas.openxmlformats.org/officeDocument/2006/relationships/worksheet" Target="worksheets/sheet51.xml"/><Relationship Id="rId5" Type="http://schemas.openxmlformats.org/officeDocument/2006/relationships/worksheet" Target="worksheets/sheet3.xml"/><Relationship Id="rId19" Type="http://schemas.openxmlformats.org/officeDocument/2006/relationships/worksheet" Target="worksheets/sheet17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22" Type="http://schemas.openxmlformats.org/officeDocument/2006/relationships/worksheet" Target="worksheets/sheet20.xml"/><Relationship Id="rId27" Type="http://schemas.openxmlformats.org/officeDocument/2006/relationships/worksheet" Target="worksheets/sheet25.xml"/><Relationship Id="rId30" Type="http://schemas.openxmlformats.org/officeDocument/2006/relationships/worksheet" Target="worksheets/sheet28.xml"/><Relationship Id="rId35" Type="http://schemas.openxmlformats.org/officeDocument/2006/relationships/worksheet" Target="worksheets/sheet33.xml"/><Relationship Id="rId43" Type="http://schemas.openxmlformats.org/officeDocument/2006/relationships/worksheet" Target="worksheets/sheet41.xml"/><Relationship Id="rId48" Type="http://schemas.openxmlformats.org/officeDocument/2006/relationships/worksheet" Target="worksheets/sheet46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6.xml"/><Relationship Id="rId51" Type="http://schemas.openxmlformats.org/officeDocument/2006/relationships/worksheet" Target="worksheets/sheet49.xml"/><Relationship Id="rId3" Type="http://schemas.openxmlformats.org/officeDocument/2006/relationships/worksheet" Target="worksheets/sheet1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5.xml"/><Relationship Id="rId25" Type="http://schemas.openxmlformats.org/officeDocument/2006/relationships/worksheet" Target="worksheets/sheet23.xml"/><Relationship Id="rId33" Type="http://schemas.openxmlformats.org/officeDocument/2006/relationships/worksheet" Target="worksheets/sheet31.xml"/><Relationship Id="rId38" Type="http://schemas.openxmlformats.org/officeDocument/2006/relationships/worksheet" Target="worksheets/sheet36.xml"/><Relationship Id="rId46" Type="http://schemas.openxmlformats.org/officeDocument/2006/relationships/worksheet" Target="worksheets/sheet44.xml"/><Relationship Id="rId20" Type="http://schemas.openxmlformats.org/officeDocument/2006/relationships/worksheet" Target="worksheets/sheet18.xml"/><Relationship Id="rId41" Type="http://schemas.openxmlformats.org/officeDocument/2006/relationships/worksheet" Target="worksheets/sheet39.xml"/><Relationship Id="rId54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5" Type="http://schemas.openxmlformats.org/officeDocument/2006/relationships/worksheet" Target="worksheets/sheet13.xml"/><Relationship Id="rId23" Type="http://schemas.openxmlformats.org/officeDocument/2006/relationships/worksheet" Target="worksheets/sheet21.xml"/><Relationship Id="rId28" Type="http://schemas.openxmlformats.org/officeDocument/2006/relationships/worksheet" Target="worksheets/sheet26.xml"/><Relationship Id="rId36" Type="http://schemas.openxmlformats.org/officeDocument/2006/relationships/worksheet" Target="worksheets/sheet34.xml"/><Relationship Id="rId49" Type="http://schemas.openxmlformats.org/officeDocument/2006/relationships/worksheet" Target="worksheets/sheet47.xml"/><Relationship Id="rId57" Type="http://schemas.openxmlformats.org/officeDocument/2006/relationships/calcChain" Target="calcChain.xml"/><Relationship Id="rId10" Type="http://schemas.openxmlformats.org/officeDocument/2006/relationships/worksheet" Target="worksheets/sheet8.xml"/><Relationship Id="rId31" Type="http://schemas.openxmlformats.org/officeDocument/2006/relationships/worksheet" Target="worksheets/sheet29.xml"/><Relationship Id="rId44" Type="http://schemas.openxmlformats.org/officeDocument/2006/relationships/worksheet" Target="worksheets/sheet42.xml"/><Relationship Id="rId52" Type="http://schemas.openxmlformats.org/officeDocument/2006/relationships/worksheet" Target="worksheets/sheet5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E28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9681-4D76-8B81-0077E27385D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NAM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9681-4D76-8B81-0077E27385D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JAK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9681-4D76-8B81-0077E27385D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CHN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9681-4D76-8B81-0077E27385D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EEX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9681-4D76-8B81-0077E27385DB}"/>
                </c:ext>
              </c:extLst>
            </c:dLbl>
            <c:dLbl>
              <c:idx val="5"/>
              <c:layout>
                <c:manualLayout>
                  <c:x val="3.5273363708236763E-3"/>
                  <c:y val="-4.280363830925692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Rest of the World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9681-4D76-8B81-0077E27385D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9681-4D76-8B81-0077E27385D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9681-4D76-8B81-0077E27385D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9681-4D76-8B81-0077E27385DB}"/>
                </c:ext>
              </c:extLst>
            </c:dLbl>
            <c:dLbl>
              <c:idx val="9"/>
              <c:layout>
                <c:manualLayout>
                  <c:x val="5.2910045562353609E-3"/>
                  <c:y val="-4.0663456393793554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9681-4D76-8B81-0077E27385D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9681-4D76-8B81-0077E27385D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9681-4D76-8B81-0077E27385DB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9681-4D76-8B81-0077E27385DB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9681-4D76-8B81-0077E27385DB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9681-4D76-8B81-0077E27385DB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9681-4D76-8B81-0077E27385D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read_data!$P$3:$P$18</c:f>
              <c:numCache>
                <c:formatCode>0.0%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read_data!#REF!</c:f>
              <c:numCache>
                <c:formatCode>0.0%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9681-4D76-8B81-0077E2738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478256"/>
        <c:axId val="384479040"/>
      </c:scatterChart>
      <c:valAx>
        <c:axId val="38447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Share of electricity and gas in total costs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479040"/>
        <c:crosses val="autoZero"/>
        <c:crossBetween val="midCat"/>
      </c:valAx>
      <c:valAx>
        <c:axId val="38447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47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tx>
            <c:strRef>
              <c:f>read_data!$O$3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E28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2053-4A0D-87F2-624C0D5DB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read_data!$P$3</c:f>
              <c:numCache>
                <c:formatCode>0.0%</c:formatCode>
                <c:ptCount val="1"/>
                <c:pt idx="0">
                  <c:v>0</c:v>
                </c:pt>
              </c:numCache>
            </c:numRef>
          </c:xVal>
          <c:yVal>
            <c:numRef>
              <c:f>read_data!#REF!</c:f>
              <c:numCache>
                <c:formatCode>0.0%</c:formatCode>
                <c:ptCount val="1"/>
                <c:pt idx="0">
                  <c:v>0</c:v>
                </c:pt>
              </c:numCache>
            </c:numRef>
          </c:yVal>
          <c:bubbleSize>
            <c:numRef>
              <c:f>read_data!#REF!</c:f>
              <c:numCache>
                <c:formatCode>0%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2053-4A0D-87F2-624C0D5DBDDE}"/>
            </c:ext>
          </c:extLst>
        </c:ser>
        <c:ser>
          <c:idx val="1"/>
          <c:order val="1"/>
          <c:tx>
            <c:strRef>
              <c:f>read_data!$O$4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B448F3A-DF53-435F-A829-66C7B514C97E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2053-4A0D-87F2-624C0D5DB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read_data!$P$4</c:f>
              <c:numCache>
                <c:formatCode>0.0%</c:formatCode>
                <c:ptCount val="1"/>
                <c:pt idx="0">
                  <c:v>0</c:v>
                </c:pt>
              </c:numCache>
            </c:numRef>
          </c:xVal>
          <c:yVal>
            <c:numRef>
              <c:f>read_data!#REF!</c:f>
              <c:numCache>
                <c:formatCode>0.0%</c:formatCode>
                <c:ptCount val="1"/>
                <c:pt idx="0">
                  <c:v>0</c:v>
                </c:pt>
              </c:numCache>
            </c:numRef>
          </c:yVal>
          <c:bubbleSize>
            <c:numRef>
              <c:f>read_data!#REF!</c:f>
              <c:numCache>
                <c:formatCode>0%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2053-4A0D-87F2-624C0D5DBDDE}"/>
            </c:ext>
          </c:extLst>
        </c:ser>
        <c:ser>
          <c:idx val="2"/>
          <c:order val="2"/>
          <c:tx>
            <c:strRef>
              <c:f>read_data!$O$5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5382379B-A482-4D8A-84C0-26E6D73A694B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2053-4A0D-87F2-624C0D5DB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read_data!$P$5</c:f>
              <c:numCache>
                <c:formatCode>0.0%</c:formatCode>
                <c:ptCount val="1"/>
                <c:pt idx="0">
                  <c:v>0</c:v>
                </c:pt>
              </c:numCache>
            </c:numRef>
          </c:xVal>
          <c:yVal>
            <c:numRef>
              <c:f>read_data!#REF!</c:f>
              <c:numCache>
                <c:formatCode>0.0%</c:formatCode>
                <c:ptCount val="1"/>
                <c:pt idx="0">
                  <c:v>0</c:v>
                </c:pt>
              </c:numCache>
            </c:numRef>
          </c:yVal>
          <c:bubbleSize>
            <c:numRef>
              <c:f>read_data!#REF!</c:f>
              <c:numCache>
                <c:formatCode>0%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2053-4A0D-87F2-624C0D5DBDDE}"/>
            </c:ext>
          </c:extLst>
        </c:ser>
        <c:ser>
          <c:idx val="3"/>
          <c:order val="3"/>
          <c:tx>
            <c:strRef>
              <c:f>read_data!$O$6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read_data!$P$6</c:f>
              <c:numCache>
                <c:formatCode>0.0%</c:formatCode>
                <c:ptCount val="1"/>
                <c:pt idx="0">
                  <c:v>0</c:v>
                </c:pt>
              </c:numCache>
            </c:numRef>
          </c:xVal>
          <c:yVal>
            <c:numRef>
              <c:f>read_data!#REF!</c:f>
              <c:numCache>
                <c:formatCode>0.0%</c:formatCode>
                <c:ptCount val="1"/>
                <c:pt idx="0">
                  <c:v>0</c:v>
                </c:pt>
              </c:numCache>
            </c:numRef>
          </c:yVal>
          <c:bubbleSize>
            <c:numRef>
              <c:f>read_data!#REF!</c:f>
              <c:numCache>
                <c:formatCode>0%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6-2053-4A0D-87F2-624C0D5DBDDE}"/>
            </c:ext>
          </c:extLst>
        </c:ser>
        <c:ser>
          <c:idx val="4"/>
          <c:order val="4"/>
          <c:tx>
            <c:strRef>
              <c:f>read_data!$O$7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DA8B8842-D20C-45C1-8EFA-36C0EDEA8755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2053-4A0D-87F2-624C0D5DB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read_data!$P$7</c:f>
              <c:numCache>
                <c:formatCode>0.0%</c:formatCode>
                <c:ptCount val="1"/>
                <c:pt idx="0">
                  <c:v>0</c:v>
                </c:pt>
              </c:numCache>
            </c:numRef>
          </c:xVal>
          <c:yVal>
            <c:numRef>
              <c:f>read_data!#REF!</c:f>
              <c:numCache>
                <c:formatCode>0.0%</c:formatCode>
                <c:ptCount val="1"/>
                <c:pt idx="0">
                  <c:v>0</c:v>
                </c:pt>
              </c:numCache>
            </c:numRef>
          </c:yVal>
          <c:bubbleSize>
            <c:numRef>
              <c:f>read_data!#REF!</c:f>
              <c:numCache>
                <c:formatCode>0%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8-2053-4A0D-87F2-624C0D5DBDDE}"/>
            </c:ext>
          </c:extLst>
        </c:ser>
        <c:ser>
          <c:idx val="5"/>
          <c:order val="5"/>
          <c:tx>
            <c:strRef>
              <c:f>read_data!$O$8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935A20A-515B-439C-972C-5F68C611EC90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2053-4A0D-87F2-624C0D5DB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read_data!$P$8</c:f>
              <c:numCache>
                <c:formatCode>0.0%</c:formatCode>
                <c:ptCount val="1"/>
                <c:pt idx="0">
                  <c:v>0</c:v>
                </c:pt>
              </c:numCache>
            </c:numRef>
          </c:xVal>
          <c:yVal>
            <c:numRef>
              <c:f>read_data!#REF!</c:f>
              <c:numCache>
                <c:formatCode>0.0%</c:formatCode>
                <c:ptCount val="1"/>
                <c:pt idx="0">
                  <c:v>0</c:v>
                </c:pt>
              </c:numCache>
            </c:numRef>
          </c:yVal>
          <c:bubbleSize>
            <c:numRef>
              <c:f>read_data!#REF!</c:f>
              <c:numCache>
                <c:formatCode>0%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A-2053-4A0D-87F2-624C0D5DBDDE}"/>
            </c:ext>
          </c:extLst>
        </c:ser>
        <c:ser>
          <c:idx val="6"/>
          <c:order val="6"/>
          <c:tx>
            <c:strRef>
              <c:f>read_data!$O$9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  <a:alpha val="75000"/>
              </a:schemeClr>
            </a:solidFill>
            <a:ln w="25400">
              <a:solidFill>
                <a:schemeClr val="accen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2053-4A0D-87F2-624C0D5DBDD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3B401B8F-70CF-49B0-B291-D3FAC0282FEE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2053-4A0D-87F2-624C0D5DB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read_data!$P$9</c:f>
              <c:numCache>
                <c:formatCode>0.0%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D-2053-4A0D-87F2-624C0D5DBDDE}"/>
            </c:ext>
          </c:extLst>
        </c:ser>
        <c:ser>
          <c:idx val="7"/>
          <c:order val="7"/>
          <c:tx>
            <c:strRef>
              <c:f>read_data!$P$10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read_data!$P$10</c:f>
              <c:numCache>
                <c:formatCode>0.0%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E-2053-4A0D-87F2-624C0D5DBDDE}"/>
            </c:ext>
          </c:extLst>
        </c:ser>
        <c:ser>
          <c:idx val="8"/>
          <c:order val="8"/>
          <c:tx>
            <c:strRef>
              <c:f>read_data!$O$11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read_data!$P$11</c:f>
              <c:numCache>
                <c:formatCode>0.0%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F-2053-4A0D-87F2-624C0D5DBDDE}"/>
            </c:ext>
          </c:extLst>
        </c:ser>
        <c:ser>
          <c:idx val="9"/>
          <c:order val="9"/>
          <c:tx>
            <c:strRef>
              <c:f>read_data!$O$12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read_data!$P$12</c:f>
              <c:numCache>
                <c:formatCode>0.0%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0-2053-4A0D-87F2-624C0D5DBDDE}"/>
            </c:ext>
          </c:extLst>
        </c:ser>
        <c:ser>
          <c:idx val="10"/>
          <c:order val="10"/>
          <c:tx>
            <c:strRef>
              <c:f>read_data!$O$13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9B751489-EF97-4C6E-A141-5E7B4D8C0DA2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1-2053-4A0D-87F2-624C0D5DB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read_data!$P$13</c:f>
              <c:numCache>
                <c:formatCode>0.0%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2-2053-4A0D-87F2-624C0D5DBDDE}"/>
            </c:ext>
          </c:extLst>
        </c:ser>
        <c:ser>
          <c:idx val="11"/>
          <c:order val="11"/>
          <c:tx>
            <c:strRef>
              <c:f>read_data!$O$14</c:f>
              <c:strCache>
                <c:ptCount val="1"/>
              </c:strCache>
            </c:strRef>
          </c:tx>
          <c:spPr>
            <a:solidFill>
              <a:schemeClr val="accent6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read_data!$P$14</c:f>
              <c:numCache>
                <c:formatCode>0.0%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3-2053-4A0D-87F2-624C0D5DBDDE}"/>
            </c:ext>
          </c:extLst>
        </c:ser>
        <c:ser>
          <c:idx val="12"/>
          <c:order val="12"/>
          <c:tx>
            <c:strRef>
              <c:f>read_data!$O$17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read_data!$P$17</c:f>
              <c:numCache>
                <c:formatCode>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4-2053-4A0D-87F2-624C0D5DBDDE}"/>
            </c:ext>
          </c:extLst>
        </c:ser>
        <c:ser>
          <c:idx val="13"/>
          <c:order val="13"/>
          <c:tx>
            <c:strRef>
              <c:f>read_data!$O$15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read_data!$P$15</c:f>
              <c:numCache>
                <c:formatCode>0.0%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5-2053-4A0D-87F2-624C0D5DBDDE}"/>
            </c:ext>
          </c:extLst>
        </c:ser>
        <c:ser>
          <c:idx val="14"/>
          <c:order val="14"/>
          <c:tx>
            <c:strRef>
              <c:f>read_data!$O$16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053-4A0D-87F2-624C0D5DBDDE}"/>
              </c:ext>
            </c:extLst>
          </c:dPt>
          <c:xVal>
            <c:numRef>
              <c:f>read_data!$P$16</c:f>
              <c:numCache>
                <c:formatCode>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8-2053-4A0D-87F2-624C0D5DB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1"/>
        <c:axId val="384480216"/>
        <c:axId val="345516072"/>
      </c:bubbleChart>
      <c:valAx>
        <c:axId val="38448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Gas and electricity share in total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516072"/>
        <c:crosses val="autoZero"/>
        <c:crossBetween val="midCat"/>
      </c:valAx>
      <c:valAx>
        <c:axId val="34551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Openess to trade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480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Chart1"/>
  <sheetViews>
    <sheetView zoomScale="12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 codeName="Chart2"/>
  <sheetViews>
    <sheetView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797" cy="60821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797" cy="60821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0.30736</cdr:x>
      <cdr:y>0.07178</cdr:y>
    </cdr:from>
    <cdr:to>
      <cdr:x>0.82391</cdr:x>
      <cdr:y>0.2186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57500" y="436563"/>
          <a:ext cx="4802188" cy="8929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400" b="1">
              <a:solidFill>
                <a:schemeClr val="accent1">
                  <a:lumMod val="50000"/>
                </a:schemeClr>
              </a:solidFill>
            </a:rPr>
            <a:t>The</a:t>
          </a:r>
          <a:r>
            <a:rPr lang="en-US" sz="1400" b="1" baseline="0">
              <a:solidFill>
                <a:schemeClr val="accent1">
                  <a:lumMod val="50000"/>
                </a:schemeClr>
              </a:solidFill>
            </a:rPr>
            <a:t> size of the circle represents the % change of production from baseline. Positive changes are marked with black circles and negative changes with white.</a:t>
          </a:r>
          <a:endParaRPr lang="el-GR" sz="1400" b="1">
            <a:solidFill>
              <a:schemeClr val="accent1">
                <a:lumMod val="50000"/>
              </a:schemeClr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Concours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satMod val="180000"/>
              </a:schemeClr>
            </a:gs>
            <a:gs pos="65000">
              <a:schemeClr val="phClr">
                <a:tint val="32000"/>
                <a:satMod val="250000"/>
              </a:schemeClr>
            </a:gs>
            <a:gs pos="100000">
              <a:schemeClr val="phClr">
                <a:tint val="23000"/>
                <a:satMod val="30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15000"/>
                <a:satMod val="180000"/>
              </a:schemeClr>
            </a:gs>
            <a:gs pos="50000">
              <a:schemeClr val="phClr">
                <a:shade val="45000"/>
                <a:satMod val="170000"/>
              </a:schemeClr>
            </a:gs>
            <a:gs pos="70000">
              <a:schemeClr val="phClr">
                <a:tint val="99000"/>
                <a:shade val="65000"/>
                <a:satMod val="155000"/>
              </a:schemeClr>
            </a:gs>
            <a:gs pos="100000">
              <a:schemeClr val="phClr">
                <a:tint val="95500"/>
                <a:shade val="100000"/>
                <a:satMod val="15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55000" cap="flat" cmpd="thickThin" algn="ctr">
          <a:solidFill>
            <a:schemeClr val="phClr"/>
          </a:solidFill>
          <a:prstDash val="solid"/>
        </a:ln>
        <a:ln w="63500" cap="flat" cmpd="thickThin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 fov="0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hemeClr val="phClr">
                <a:satMod val="30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B1:P47"/>
  <sheetViews>
    <sheetView topLeftCell="B1" zoomScale="85" zoomScaleNormal="85" workbookViewId="0">
      <selection activeCell="O38" sqref="O38"/>
    </sheetView>
  </sheetViews>
  <sheetFormatPr defaultColWidth="9" defaultRowHeight="14.5"/>
  <cols>
    <col min="1" max="1" width="9" style="7"/>
    <col min="2" max="2" width="31.33203125" style="7" bestFit="1" customWidth="1"/>
    <col min="3" max="4" width="10.75" style="7" bestFit="1" customWidth="1"/>
    <col min="5" max="12" width="11.25" style="7" bestFit="1" customWidth="1"/>
    <col min="13" max="14" width="9" style="7"/>
    <col min="15" max="15" width="23.75" style="7" bestFit="1" customWidth="1"/>
    <col min="16" max="16" width="33.25" style="7" bestFit="1" customWidth="1"/>
    <col min="17" max="16384" width="9" style="7"/>
  </cols>
  <sheetData>
    <row r="1" spans="2:16">
      <c r="P1" s="13">
        <v>2050</v>
      </c>
    </row>
    <row r="2" spans="2:16">
      <c r="B2" s="6" t="s">
        <v>0</v>
      </c>
      <c r="C2" s="7">
        <v>2004</v>
      </c>
      <c r="D2" s="7">
        <v>2005</v>
      </c>
      <c r="E2" s="7">
        <v>2010</v>
      </c>
      <c r="F2" s="7">
        <v>2015</v>
      </c>
      <c r="G2" s="7">
        <v>2020</v>
      </c>
      <c r="H2" s="7">
        <v>2025</v>
      </c>
      <c r="I2" s="7">
        <v>2030</v>
      </c>
      <c r="J2" s="7">
        <v>2035</v>
      </c>
      <c r="K2" s="7">
        <v>2040</v>
      </c>
      <c r="L2" s="7">
        <v>2045</v>
      </c>
      <c r="M2" s="7">
        <v>2050</v>
      </c>
      <c r="P2" s="13" t="str">
        <f>B2</f>
        <v>XXD/(XXD+IMP)</v>
      </c>
    </row>
    <row r="3" spans="2:16" ht="15.5">
      <c r="B3" s="12" t="e">
        <f>#REF!</f>
        <v>#REF!</v>
      </c>
      <c r="C3" s="8" t="e">
        <f>#REF!</f>
        <v>#REF!</v>
      </c>
      <c r="D3" s="8" t="e">
        <f>#REF!</f>
        <v>#REF!</v>
      </c>
      <c r="E3" s="8" t="e">
        <f>#REF!</f>
        <v>#REF!</v>
      </c>
      <c r="F3" s="8" t="e">
        <f>#REF!</f>
        <v>#REF!</v>
      </c>
      <c r="G3" s="8" t="e">
        <f>#REF!</f>
        <v>#REF!</v>
      </c>
      <c r="H3" s="8" t="e">
        <f>#REF!</f>
        <v>#REF!</v>
      </c>
      <c r="I3" s="8" t="e">
        <f>#REF!</f>
        <v>#REF!</v>
      </c>
      <c r="J3" s="8" t="e">
        <f>#REF!</f>
        <v>#REF!</v>
      </c>
      <c r="K3" s="8" t="e">
        <f>#REF!</f>
        <v>#REF!</v>
      </c>
      <c r="L3" s="8" t="e">
        <f>#REF!</f>
        <v>#REF!</v>
      </c>
      <c r="M3" s="8" t="e">
        <f>#REF!</f>
        <v>#REF!</v>
      </c>
      <c r="O3" s="7" t="e">
        <f t="shared" ref="O3:O8" si="0">B3</f>
        <v>#REF!</v>
      </c>
      <c r="P3" s="9" t="e">
        <f>HLOOKUP($P$1,$C$2:$M$8,ROWS($C$2:$C3),FALSE)</f>
        <v>#REF!</v>
      </c>
    </row>
    <row r="4" spans="2:16" ht="15.5">
      <c r="B4" s="12" t="e">
        <f>#REF!</f>
        <v>#REF!</v>
      </c>
      <c r="C4" s="8" t="e">
        <f>#REF!</f>
        <v>#REF!</v>
      </c>
      <c r="D4" s="8" t="e">
        <f>#REF!</f>
        <v>#REF!</v>
      </c>
      <c r="E4" s="8" t="e">
        <f>#REF!</f>
        <v>#REF!</v>
      </c>
      <c r="F4" s="8" t="e">
        <f>#REF!</f>
        <v>#REF!</v>
      </c>
      <c r="G4" s="8" t="e">
        <f>#REF!</f>
        <v>#REF!</v>
      </c>
      <c r="H4" s="8" t="e">
        <f>#REF!</f>
        <v>#REF!</v>
      </c>
      <c r="I4" s="8" t="e">
        <f>#REF!</f>
        <v>#REF!</v>
      </c>
      <c r="J4" s="8" t="e">
        <f>#REF!</f>
        <v>#REF!</v>
      </c>
      <c r="K4" s="8" t="e">
        <f>#REF!</f>
        <v>#REF!</v>
      </c>
      <c r="L4" s="8" t="e">
        <f>#REF!</f>
        <v>#REF!</v>
      </c>
      <c r="M4" s="8" t="e">
        <f>#REF!</f>
        <v>#REF!</v>
      </c>
      <c r="O4" s="7" t="e">
        <f t="shared" si="0"/>
        <v>#REF!</v>
      </c>
      <c r="P4" s="9" t="e">
        <f>HLOOKUP($P$1,$C$2:$M$8,ROWS($C$2:$C4),FALSE)</f>
        <v>#REF!</v>
      </c>
    </row>
    <row r="5" spans="2:16" ht="15.5">
      <c r="B5" s="12" t="e">
        <f>#REF!</f>
        <v>#REF!</v>
      </c>
      <c r="C5" s="8" t="e">
        <f>#REF!</f>
        <v>#REF!</v>
      </c>
      <c r="D5" s="8" t="e">
        <f>#REF!</f>
        <v>#REF!</v>
      </c>
      <c r="E5" s="8" t="e">
        <f>#REF!</f>
        <v>#REF!</v>
      </c>
      <c r="F5" s="8" t="e">
        <f>#REF!</f>
        <v>#REF!</v>
      </c>
      <c r="G5" s="8" t="e">
        <f>#REF!</f>
        <v>#REF!</v>
      </c>
      <c r="H5" s="8" t="e">
        <f>#REF!</f>
        <v>#REF!</v>
      </c>
      <c r="I5" s="8" t="e">
        <f>#REF!</f>
        <v>#REF!</v>
      </c>
      <c r="J5" s="8" t="e">
        <f>#REF!</f>
        <v>#REF!</v>
      </c>
      <c r="K5" s="8" t="e">
        <f>#REF!</f>
        <v>#REF!</v>
      </c>
      <c r="L5" s="8" t="e">
        <f>#REF!</f>
        <v>#REF!</v>
      </c>
      <c r="M5" s="8" t="e">
        <f>#REF!</f>
        <v>#REF!</v>
      </c>
      <c r="O5" s="7" t="e">
        <f t="shared" si="0"/>
        <v>#REF!</v>
      </c>
      <c r="P5" s="9" t="e">
        <f>HLOOKUP($P$1,$C$2:$M$8,ROWS($C$2:$C5),FALSE)</f>
        <v>#REF!</v>
      </c>
    </row>
    <row r="6" spans="2:16" ht="15.5">
      <c r="B6" s="12" t="e">
        <f>#REF!</f>
        <v>#REF!</v>
      </c>
      <c r="C6" s="8" t="e">
        <f>#REF!</f>
        <v>#REF!</v>
      </c>
      <c r="D6" s="8" t="e">
        <f>#REF!</f>
        <v>#REF!</v>
      </c>
      <c r="E6" s="8" t="e">
        <f>#REF!</f>
        <v>#REF!</v>
      </c>
      <c r="F6" s="8" t="e">
        <f>#REF!</f>
        <v>#REF!</v>
      </c>
      <c r="G6" s="8" t="e">
        <f>#REF!</f>
        <v>#REF!</v>
      </c>
      <c r="H6" s="8" t="e">
        <f>#REF!</f>
        <v>#REF!</v>
      </c>
      <c r="I6" s="8" t="e">
        <f>#REF!</f>
        <v>#REF!</v>
      </c>
      <c r="J6" s="8" t="e">
        <f>#REF!</f>
        <v>#REF!</v>
      </c>
      <c r="K6" s="8" t="e">
        <f>#REF!</f>
        <v>#REF!</v>
      </c>
      <c r="L6" s="8" t="e">
        <f>#REF!</f>
        <v>#REF!</v>
      </c>
      <c r="M6" s="8" t="e">
        <f>#REF!</f>
        <v>#REF!</v>
      </c>
      <c r="O6" s="7" t="e">
        <f t="shared" si="0"/>
        <v>#REF!</v>
      </c>
      <c r="P6" s="9" t="e">
        <f>HLOOKUP($P$1,$C$2:$M$8,ROWS($C$2:$C6),FALSE)</f>
        <v>#REF!</v>
      </c>
    </row>
    <row r="7" spans="2:16" ht="15.5">
      <c r="B7" s="12" t="e">
        <f>#REF!</f>
        <v>#REF!</v>
      </c>
      <c r="C7" s="8" t="e">
        <f>#REF!</f>
        <v>#REF!</v>
      </c>
      <c r="D7" s="8" t="e">
        <f>#REF!</f>
        <v>#REF!</v>
      </c>
      <c r="E7" s="8" t="e">
        <f>#REF!</f>
        <v>#REF!</v>
      </c>
      <c r="F7" s="8" t="e">
        <f>#REF!</f>
        <v>#REF!</v>
      </c>
      <c r="G7" s="8" t="e">
        <f>#REF!</f>
        <v>#REF!</v>
      </c>
      <c r="H7" s="8" t="e">
        <f>#REF!</f>
        <v>#REF!</v>
      </c>
      <c r="I7" s="8" t="e">
        <f>#REF!</f>
        <v>#REF!</v>
      </c>
      <c r="J7" s="8" t="e">
        <f>#REF!</f>
        <v>#REF!</v>
      </c>
      <c r="K7" s="8" t="e">
        <f>#REF!</f>
        <v>#REF!</v>
      </c>
      <c r="L7" s="8" t="e">
        <f>#REF!</f>
        <v>#REF!</v>
      </c>
      <c r="M7" s="8" t="e">
        <f>#REF!</f>
        <v>#REF!</v>
      </c>
      <c r="O7" s="7" t="e">
        <f t="shared" si="0"/>
        <v>#REF!</v>
      </c>
      <c r="P7" s="9" t="e">
        <f>HLOOKUP($P$1,$C$2:$M$8,ROWS($C$2:$C7),FALSE)</f>
        <v>#REF!</v>
      </c>
    </row>
    <row r="8" spans="2:16" ht="15.5">
      <c r="B8" s="12" t="e">
        <f>#REF!</f>
        <v>#REF!</v>
      </c>
      <c r="C8" s="8" t="e">
        <f>#REF!</f>
        <v>#REF!</v>
      </c>
      <c r="D8" s="8" t="e">
        <f>#REF!</f>
        <v>#REF!</v>
      </c>
      <c r="E8" s="8" t="e">
        <f>#REF!</f>
        <v>#REF!</v>
      </c>
      <c r="F8" s="8" t="e">
        <f>#REF!</f>
        <v>#REF!</v>
      </c>
      <c r="G8" s="8" t="e">
        <f>#REF!</f>
        <v>#REF!</v>
      </c>
      <c r="H8" s="8" t="e">
        <f>#REF!</f>
        <v>#REF!</v>
      </c>
      <c r="I8" s="8" t="e">
        <f>#REF!</f>
        <v>#REF!</v>
      </c>
      <c r="J8" s="8" t="e">
        <f>#REF!</f>
        <v>#REF!</v>
      </c>
      <c r="K8" s="8" t="e">
        <f>#REF!</f>
        <v>#REF!</v>
      </c>
      <c r="L8" s="8" t="e">
        <f>#REF!</f>
        <v>#REF!</v>
      </c>
      <c r="M8" s="8" t="e">
        <f>#REF!</f>
        <v>#REF!</v>
      </c>
      <c r="O8" s="7" t="e">
        <f t="shared" si="0"/>
        <v>#REF!</v>
      </c>
      <c r="P8" s="9" t="e">
        <f>HLOOKUP($P$1,$C$2:$M$8,ROWS($C$2:$C8),FALSE)</f>
        <v>#REF!</v>
      </c>
    </row>
    <row r="9" spans="2:16" ht="15.5">
      <c r="B9" s="12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P9" s="9"/>
    </row>
    <row r="10" spans="2:16" ht="15.5">
      <c r="B10" s="12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P10" s="9"/>
    </row>
    <row r="11" spans="2:16" ht="15.5">
      <c r="B11" s="12"/>
      <c r="C11" s="8"/>
      <c r="D11" s="8"/>
      <c r="E11" s="8"/>
      <c r="F11" s="8"/>
      <c r="G11" s="8"/>
      <c r="H11" s="8"/>
      <c r="I11" s="8"/>
      <c r="J11" s="8"/>
      <c r="K11" s="8"/>
      <c r="L11" s="8"/>
      <c r="P11" s="9"/>
    </row>
    <row r="12" spans="2:16" ht="15.5">
      <c r="C12" s="8"/>
      <c r="D12" s="8"/>
      <c r="E12" s="8"/>
      <c r="F12" s="8"/>
      <c r="G12" s="8"/>
      <c r="H12" s="8"/>
      <c r="I12" s="8"/>
      <c r="J12" s="8"/>
      <c r="K12" s="8"/>
      <c r="L12" s="8"/>
      <c r="P12" s="9"/>
    </row>
    <row r="13" spans="2:16" ht="15.5">
      <c r="C13" s="8"/>
      <c r="D13" s="8"/>
      <c r="E13" s="8"/>
      <c r="F13" s="8"/>
      <c r="G13" s="8"/>
      <c r="H13" s="8"/>
      <c r="I13" s="8"/>
      <c r="J13" s="8"/>
      <c r="K13" s="8"/>
      <c r="L13" s="8"/>
      <c r="P13" s="9"/>
    </row>
    <row r="14" spans="2:16" ht="15.5">
      <c r="C14" s="8"/>
      <c r="D14" s="8"/>
      <c r="E14" s="8"/>
      <c r="F14" s="8"/>
      <c r="G14" s="8"/>
      <c r="H14" s="8"/>
      <c r="I14" s="8"/>
      <c r="J14" s="8"/>
      <c r="K14" s="8"/>
      <c r="L14" s="8"/>
      <c r="P14" s="9"/>
    </row>
    <row r="15" spans="2:16" ht="15.5">
      <c r="C15" s="8"/>
      <c r="D15" s="8"/>
      <c r="E15" s="8"/>
      <c r="F15" s="8"/>
      <c r="G15" s="8"/>
      <c r="H15" s="8"/>
      <c r="I15" s="8"/>
      <c r="J15" s="8"/>
      <c r="K15" s="8"/>
      <c r="L15" s="8"/>
      <c r="P15" s="9"/>
    </row>
    <row r="16" spans="2:16" ht="15.5">
      <c r="C16" s="8"/>
      <c r="D16" s="8"/>
      <c r="E16" s="8"/>
      <c r="F16" s="8"/>
      <c r="G16" s="8"/>
      <c r="H16" s="8"/>
      <c r="I16" s="8"/>
      <c r="J16" s="8"/>
      <c r="K16" s="8"/>
      <c r="L16" s="8"/>
      <c r="P16" s="10"/>
    </row>
    <row r="17" spans="2:16" ht="15.5">
      <c r="C17" s="8"/>
      <c r="D17" s="8"/>
      <c r="E17" s="8"/>
      <c r="F17" s="8"/>
      <c r="G17" s="8"/>
      <c r="H17" s="8"/>
      <c r="I17" s="8"/>
      <c r="J17" s="8"/>
      <c r="K17" s="8"/>
      <c r="L17" s="8"/>
      <c r="P17" s="10"/>
    </row>
    <row r="18" spans="2:16" ht="15.5">
      <c r="C18" s="8"/>
      <c r="D18" s="8"/>
      <c r="E18" s="8"/>
      <c r="F18" s="8"/>
      <c r="G18" s="8"/>
      <c r="H18" s="8"/>
      <c r="I18" s="8"/>
      <c r="J18" s="8"/>
      <c r="K18" s="8"/>
      <c r="L18" s="8"/>
      <c r="P18" s="10"/>
    </row>
    <row r="19" spans="2:16">
      <c r="C19" s="11"/>
      <c r="D19" s="11"/>
      <c r="E19" s="11"/>
      <c r="F19" s="11"/>
      <c r="G19" s="11"/>
      <c r="H19" s="11"/>
      <c r="I19" s="11"/>
      <c r="J19" s="11"/>
      <c r="K19" s="11"/>
      <c r="L19" s="11"/>
    </row>
    <row r="20" spans="2:16">
      <c r="B20" s="6" t="s">
        <v>1</v>
      </c>
      <c r="C20" s="7">
        <v>2004</v>
      </c>
      <c r="D20" s="7">
        <v>2005</v>
      </c>
      <c r="E20" s="7">
        <v>2010</v>
      </c>
      <c r="F20" s="7">
        <v>2015</v>
      </c>
      <c r="G20" s="7">
        <v>2020</v>
      </c>
      <c r="H20" s="7">
        <v>2025</v>
      </c>
      <c r="I20" s="7">
        <v>2030</v>
      </c>
      <c r="J20" s="7">
        <v>2035</v>
      </c>
      <c r="K20" s="7">
        <v>2040</v>
      </c>
      <c r="L20" s="7">
        <v>2045</v>
      </c>
      <c r="M20" s="7">
        <v>2050</v>
      </c>
    </row>
    <row r="21" spans="2:16">
      <c r="B21" s="12" t="e">
        <f t="shared" ref="B21:B26" si="1">B3</f>
        <v>#REF!</v>
      </c>
      <c r="C21" s="14" t="e">
        <f>#REF!</f>
        <v>#REF!</v>
      </c>
      <c r="D21" s="14" t="e">
        <f>#REF!</f>
        <v>#REF!</v>
      </c>
      <c r="E21" s="14" t="e">
        <f>#REF!</f>
        <v>#REF!</v>
      </c>
      <c r="F21" s="14" t="e">
        <f>#REF!</f>
        <v>#REF!</v>
      </c>
      <c r="G21" s="14" t="e">
        <f>#REF!</f>
        <v>#REF!</v>
      </c>
      <c r="H21" s="14" t="e">
        <f>#REF!</f>
        <v>#REF!</v>
      </c>
      <c r="I21" s="14" t="e">
        <f>#REF!</f>
        <v>#REF!</v>
      </c>
      <c r="J21" s="14" t="e">
        <f>#REF!</f>
        <v>#REF!</v>
      </c>
      <c r="K21" s="14" t="e">
        <f>#REF!</f>
        <v>#REF!</v>
      </c>
      <c r="L21" s="14" t="e">
        <f>#REF!</f>
        <v>#REF!</v>
      </c>
      <c r="M21" s="14" t="e">
        <f>#REF!</f>
        <v>#REF!</v>
      </c>
    </row>
    <row r="22" spans="2:16">
      <c r="B22" s="12" t="e">
        <f t="shared" si="1"/>
        <v>#REF!</v>
      </c>
      <c r="C22" s="14" t="e">
        <f>#REF!</f>
        <v>#REF!</v>
      </c>
      <c r="D22" s="14" t="e">
        <f>#REF!</f>
        <v>#REF!</v>
      </c>
      <c r="E22" s="14" t="e">
        <f>#REF!</f>
        <v>#REF!</v>
      </c>
      <c r="F22" s="14" t="e">
        <f>#REF!</f>
        <v>#REF!</v>
      </c>
      <c r="G22" s="14" t="e">
        <f>#REF!</f>
        <v>#REF!</v>
      </c>
      <c r="H22" s="14" t="e">
        <f>#REF!</f>
        <v>#REF!</v>
      </c>
      <c r="I22" s="14" t="e">
        <f>#REF!</f>
        <v>#REF!</v>
      </c>
      <c r="J22" s="14" t="e">
        <f>#REF!</f>
        <v>#REF!</v>
      </c>
      <c r="K22" s="14" t="e">
        <f>#REF!</f>
        <v>#REF!</v>
      </c>
      <c r="L22" s="14" t="e">
        <f>#REF!</f>
        <v>#REF!</v>
      </c>
      <c r="M22" s="14" t="e">
        <f>#REF!</f>
        <v>#REF!</v>
      </c>
    </row>
    <row r="23" spans="2:16">
      <c r="B23" s="12" t="e">
        <f t="shared" si="1"/>
        <v>#REF!</v>
      </c>
      <c r="C23" s="14" t="e">
        <f>#REF!</f>
        <v>#REF!</v>
      </c>
      <c r="D23" s="14" t="e">
        <f>#REF!</f>
        <v>#REF!</v>
      </c>
      <c r="E23" s="14" t="e">
        <f>#REF!</f>
        <v>#REF!</v>
      </c>
      <c r="F23" s="14" t="e">
        <f>#REF!</f>
        <v>#REF!</v>
      </c>
      <c r="G23" s="14" t="e">
        <f>#REF!</f>
        <v>#REF!</v>
      </c>
      <c r="H23" s="14" t="e">
        <f>#REF!</f>
        <v>#REF!</v>
      </c>
      <c r="I23" s="14" t="e">
        <f>#REF!</f>
        <v>#REF!</v>
      </c>
      <c r="J23" s="14" t="e">
        <f>#REF!</f>
        <v>#REF!</v>
      </c>
      <c r="K23" s="14" t="e">
        <f>#REF!</f>
        <v>#REF!</v>
      </c>
      <c r="L23" s="14" t="e">
        <f>#REF!</f>
        <v>#REF!</v>
      </c>
      <c r="M23" s="14" t="e">
        <f>#REF!</f>
        <v>#REF!</v>
      </c>
    </row>
    <row r="24" spans="2:16">
      <c r="B24" s="12" t="e">
        <f t="shared" si="1"/>
        <v>#REF!</v>
      </c>
      <c r="C24" s="14" t="e">
        <f>#REF!</f>
        <v>#REF!</v>
      </c>
      <c r="D24" s="14" t="e">
        <f>#REF!</f>
        <v>#REF!</v>
      </c>
      <c r="E24" s="14" t="e">
        <f>#REF!</f>
        <v>#REF!</v>
      </c>
      <c r="F24" s="14" t="e">
        <f>#REF!</f>
        <v>#REF!</v>
      </c>
      <c r="G24" s="14" t="e">
        <f>#REF!</f>
        <v>#REF!</v>
      </c>
      <c r="H24" s="14" t="e">
        <f>#REF!</f>
        <v>#REF!</v>
      </c>
      <c r="I24" s="14" t="e">
        <f>#REF!</f>
        <v>#REF!</v>
      </c>
      <c r="J24" s="14" t="e">
        <f>#REF!</f>
        <v>#REF!</v>
      </c>
      <c r="K24" s="14" t="e">
        <f>#REF!</f>
        <v>#REF!</v>
      </c>
      <c r="L24" s="14" t="e">
        <f>#REF!</f>
        <v>#REF!</v>
      </c>
      <c r="M24" s="14" t="e">
        <f>#REF!</f>
        <v>#REF!</v>
      </c>
    </row>
    <row r="25" spans="2:16">
      <c r="B25" s="12" t="e">
        <f t="shared" si="1"/>
        <v>#REF!</v>
      </c>
      <c r="C25" s="14" t="e">
        <f>#REF!</f>
        <v>#REF!</v>
      </c>
      <c r="D25" s="14" t="e">
        <f>#REF!</f>
        <v>#REF!</v>
      </c>
      <c r="E25" s="14" t="e">
        <f>#REF!</f>
        <v>#REF!</v>
      </c>
      <c r="F25" s="14" t="e">
        <f>#REF!</f>
        <v>#REF!</v>
      </c>
      <c r="G25" s="14" t="e">
        <f>#REF!</f>
        <v>#REF!</v>
      </c>
      <c r="H25" s="14" t="e">
        <f>#REF!</f>
        <v>#REF!</v>
      </c>
      <c r="I25" s="14" t="e">
        <f>#REF!</f>
        <v>#REF!</v>
      </c>
      <c r="J25" s="14" t="e">
        <f>#REF!</f>
        <v>#REF!</v>
      </c>
      <c r="K25" s="14" t="e">
        <f>#REF!</f>
        <v>#REF!</v>
      </c>
      <c r="L25" s="14" t="e">
        <f>#REF!</f>
        <v>#REF!</v>
      </c>
      <c r="M25" s="14" t="e">
        <f>#REF!</f>
        <v>#REF!</v>
      </c>
    </row>
    <row r="26" spans="2:16">
      <c r="B26" s="12" t="e">
        <f t="shared" si="1"/>
        <v>#REF!</v>
      </c>
      <c r="C26" s="14" t="e">
        <f>#REF!</f>
        <v>#REF!</v>
      </c>
      <c r="D26" s="14" t="e">
        <f>#REF!</f>
        <v>#REF!</v>
      </c>
      <c r="E26" s="14" t="e">
        <f>#REF!</f>
        <v>#REF!</v>
      </c>
      <c r="F26" s="14" t="e">
        <f>#REF!</f>
        <v>#REF!</v>
      </c>
      <c r="G26" s="14" t="e">
        <f>#REF!</f>
        <v>#REF!</v>
      </c>
      <c r="H26" s="14" t="e">
        <f>#REF!</f>
        <v>#REF!</v>
      </c>
      <c r="I26" s="14" t="e">
        <f>#REF!</f>
        <v>#REF!</v>
      </c>
      <c r="J26" s="14" t="e">
        <f>#REF!</f>
        <v>#REF!</v>
      </c>
      <c r="K26" s="14" t="e">
        <f>#REF!</f>
        <v>#REF!</v>
      </c>
      <c r="L26" s="14" t="e">
        <f>#REF!</f>
        <v>#REF!</v>
      </c>
      <c r="M26" s="14" t="e">
        <f>#REF!</f>
        <v>#REF!</v>
      </c>
    </row>
    <row r="27" spans="2:16">
      <c r="B27" s="12"/>
    </row>
    <row r="28" spans="2:16">
      <c r="B28" s="12"/>
    </row>
    <row r="29" spans="2:16">
      <c r="B29" s="12"/>
    </row>
    <row r="38" spans="2:13">
      <c r="B38" s="6" t="s">
        <v>2</v>
      </c>
      <c r="C38" s="7">
        <v>2004</v>
      </c>
      <c r="D38" s="7">
        <v>2005</v>
      </c>
      <c r="E38" s="7">
        <v>2010</v>
      </c>
      <c r="F38" s="7">
        <v>2015</v>
      </c>
      <c r="G38" s="7">
        <v>2020</v>
      </c>
      <c r="H38" s="7">
        <v>2025</v>
      </c>
      <c r="I38" s="7">
        <v>2030</v>
      </c>
      <c r="J38" s="7">
        <v>2035</v>
      </c>
      <c r="K38" s="7">
        <v>2040</v>
      </c>
      <c r="L38" s="7">
        <v>2045</v>
      </c>
      <c r="M38" s="7">
        <v>2050</v>
      </c>
    </row>
    <row r="39" spans="2:13">
      <c r="B39" s="12" t="e">
        <f t="shared" ref="B39:B44" si="2">B3</f>
        <v>#REF!</v>
      </c>
      <c r="C39" s="8" t="e">
        <f>#REF!</f>
        <v>#REF!</v>
      </c>
      <c r="D39" s="8" t="e">
        <f>#REF!</f>
        <v>#REF!</v>
      </c>
      <c r="E39" s="8" t="e">
        <f>#REF!</f>
        <v>#REF!</v>
      </c>
      <c r="F39" s="8" t="e">
        <f>#REF!</f>
        <v>#REF!</v>
      </c>
      <c r="G39" s="8" t="e">
        <f>#REF!</f>
        <v>#REF!</v>
      </c>
      <c r="H39" s="8" t="e">
        <f>#REF!</f>
        <v>#REF!</v>
      </c>
      <c r="I39" s="8" t="e">
        <f>#REF!</f>
        <v>#REF!</v>
      </c>
      <c r="J39" s="8" t="e">
        <f>#REF!</f>
        <v>#REF!</v>
      </c>
      <c r="K39" s="8" t="e">
        <f>#REF!</f>
        <v>#REF!</v>
      </c>
      <c r="L39" s="8" t="e">
        <f>#REF!</f>
        <v>#REF!</v>
      </c>
      <c r="M39" s="8" t="e">
        <f>#REF!</f>
        <v>#REF!</v>
      </c>
    </row>
    <row r="40" spans="2:13">
      <c r="B40" s="12" t="e">
        <f t="shared" si="2"/>
        <v>#REF!</v>
      </c>
      <c r="C40" s="8" t="e">
        <f>#REF!</f>
        <v>#REF!</v>
      </c>
      <c r="D40" s="8" t="e">
        <f>#REF!</f>
        <v>#REF!</v>
      </c>
      <c r="E40" s="8" t="e">
        <f>#REF!</f>
        <v>#REF!</v>
      </c>
      <c r="F40" s="8" t="e">
        <f>#REF!</f>
        <v>#REF!</v>
      </c>
      <c r="G40" s="8" t="e">
        <f>#REF!</f>
        <v>#REF!</v>
      </c>
      <c r="H40" s="8" t="e">
        <f>#REF!</f>
        <v>#REF!</v>
      </c>
      <c r="I40" s="8" t="e">
        <f>#REF!</f>
        <v>#REF!</v>
      </c>
      <c r="J40" s="8" t="e">
        <f>#REF!</f>
        <v>#REF!</v>
      </c>
      <c r="K40" s="8" t="e">
        <f>#REF!</f>
        <v>#REF!</v>
      </c>
      <c r="L40" s="8" t="e">
        <f>#REF!</f>
        <v>#REF!</v>
      </c>
      <c r="M40" s="8" t="e">
        <f>#REF!</f>
        <v>#REF!</v>
      </c>
    </row>
    <row r="41" spans="2:13">
      <c r="B41" s="12" t="e">
        <f t="shared" si="2"/>
        <v>#REF!</v>
      </c>
      <c r="C41" s="8" t="e">
        <f>#REF!</f>
        <v>#REF!</v>
      </c>
      <c r="D41" s="8" t="e">
        <f>#REF!</f>
        <v>#REF!</v>
      </c>
      <c r="E41" s="8" t="e">
        <f>#REF!</f>
        <v>#REF!</v>
      </c>
      <c r="F41" s="8" t="e">
        <f>#REF!</f>
        <v>#REF!</v>
      </c>
      <c r="G41" s="8" t="e">
        <f>#REF!</f>
        <v>#REF!</v>
      </c>
      <c r="H41" s="8" t="e">
        <f>#REF!</f>
        <v>#REF!</v>
      </c>
      <c r="I41" s="8" t="e">
        <f>#REF!</f>
        <v>#REF!</v>
      </c>
      <c r="J41" s="8" t="e">
        <f>#REF!</f>
        <v>#REF!</v>
      </c>
      <c r="K41" s="8" t="e">
        <f>#REF!</f>
        <v>#REF!</v>
      </c>
      <c r="L41" s="8" t="e">
        <f>#REF!</f>
        <v>#REF!</v>
      </c>
      <c r="M41" s="8" t="e">
        <f>#REF!</f>
        <v>#REF!</v>
      </c>
    </row>
    <row r="42" spans="2:13">
      <c r="B42" s="12" t="e">
        <f t="shared" si="2"/>
        <v>#REF!</v>
      </c>
      <c r="C42" s="8" t="e">
        <f>#REF!</f>
        <v>#REF!</v>
      </c>
      <c r="D42" s="8" t="e">
        <f>#REF!</f>
        <v>#REF!</v>
      </c>
      <c r="E42" s="8" t="e">
        <f>#REF!</f>
        <v>#REF!</v>
      </c>
      <c r="F42" s="8" t="e">
        <f>#REF!</f>
        <v>#REF!</v>
      </c>
      <c r="G42" s="8" t="e">
        <f>#REF!</f>
        <v>#REF!</v>
      </c>
      <c r="H42" s="8" t="e">
        <f>#REF!</f>
        <v>#REF!</v>
      </c>
      <c r="I42" s="8" t="e">
        <f>#REF!</f>
        <v>#REF!</v>
      </c>
      <c r="J42" s="8" t="e">
        <f>#REF!</f>
        <v>#REF!</v>
      </c>
      <c r="K42" s="8" t="e">
        <f>#REF!</f>
        <v>#REF!</v>
      </c>
      <c r="L42" s="8" t="e">
        <f>#REF!</f>
        <v>#REF!</v>
      </c>
      <c r="M42" s="8" t="e">
        <f>#REF!</f>
        <v>#REF!</v>
      </c>
    </row>
    <row r="43" spans="2:13">
      <c r="B43" s="12" t="e">
        <f t="shared" si="2"/>
        <v>#REF!</v>
      </c>
      <c r="C43" s="8" t="e">
        <f>#REF!</f>
        <v>#REF!</v>
      </c>
      <c r="D43" s="8" t="e">
        <f>#REF!</f>
        <v>#REF!</v>
      </c>
      <c r="E43" s="8" t="e">
        <f>#REF!</f>
        <v>#REF!</v>
      </c>
      <c r="F43" s="8" t="e">
        <f>#REF!</f>
        <v>#REF!</v>
      </c>
      <c r="G43" s="8" t="e">
        <f>#REF!</f>
        <v>#REF!</v>
      </c>
      <c r="H43" s="8" t="e">
        <f>#REF!</f>
        <v>#REF!</v>
      </c>
      <c r="I43" s="8" t="e">
        <f>#REF!</f>
        <v>#REF!</v>
      </c>
      <c r="J43" s="8" t="e">
        <f>#REF!</f>
        <v>#REF!</v>
      </c>
      <c r="K43" s="8" t="e">
        <f>#REF!</f>
        <v>#REF!</v>
      </c>
      <c r="L43" s="8" t="e">
        <f>#REF!</f>
        <v>#REF!</v>
      </c>
      <c r="M43" s="8" t="e">
        <f>#REF!</f>
        <v>#REF!</v>
      </c>
    </row>
    <row r="44" spans="2:13">
      <c r="B44" s="12" t="e">
        <f t="shared" si="2"/>
        <v>#REF!</v>
      </c>
      <c r="C44" s="8" t="e">
        <f>#REF!</f>
        <v>#REF!</v>
      </c>
      <c r="D44" s="8" t="e">
        <f>#REF!</f>
        <v>#REF!</v>
      </c>
      <c r="E44" s="8" t="e">
        <f>#REF!</f>
        <v>#REF!</v>
      </c>
      <c r="F44" s="8" t="e">
        <f>#REF!</f>
        <v>#REF!</v>
      </c>
      <c r="G44" s="8" t="e">
        <f>#REF!</f>
        <v>#REF!</v>
      </c>
      <c r="H44" s="8" t="e">
        <f>#REF!</f>
        <v>#REF!</v>
      </c>
      <c r="I44" s="8" t="e">
        <f>#REF!</f>
        <v>#REF!</v>
      </c>
      <c r="J44" s="8" t="e">
        <f>#REF!</f>
        <v>#REF!</v>
      </c>
      <c r="K44" s="8" t="e">
        <f>#REF!</f>
        <v>#REF!</v>
      </c>
      <c r="L44" s="8" t="e">
        <f>#REF!</f>
        <v>#REF!</v>
      </c>
      <c r="M44" s="8" t="e">
        <f>#REF!</f>
        <v>#REF!</v>
      </c>
    </row>
    <row r="45" spans="2:13">
      <c r="B45" s="12"/>
    </row>
    <row r="46" spans="2:13">
      <c r="B46" s="12"/>
    </row>
    <row r="47" spans="2:13">
      <c r="B47" s="1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34"/>
  <dimension ref="A1:AS73"/>
  <sheetViews>
    <sheetView zoomScaleNormal="100"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3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531.2319321095722</v>
      </c>
      <c r="C4" s="15">
        <v>532.95096101796321</v>
      </c>
      <c r="D4" s="15">
        <v>516.17950857821688</v>
      </c>
      <c r="E4" s="15">
        <v>584.0944604686058</v>
      </c>
      <c r="F4" s="15">
        <v>614.96908492638045</v>
      </c>
      <c r="G4" s="15">
        <v>657.08218056208921</v>
      </c>
      <c r="H4" s="15">
        <v>710.12085611823318</v>
      </c>
      <c r="I4" s="15">
        <v>767.88007841238459</v>
      </c>
      <c r="J4" s="16">
        <v>829.71036778307621</v>
      </c>
    </row>
    <row r="5" spans="1:10" s="2" customFormat="1" ht="14.5">
      <c r="A5" s="21" t="s">
        <v>16</v>
      </c>
      <c r="B5" s="15">
        <v>138.00219935332711</v>
      </c>
      <c r="C5" s="15">
        <v>140.9069621828065</v>
      </c>
      <c r="D5" s="15">
        <v>111.51905166095689</v>
      </c>
      <c r="E5" s="15">
        <v>127.42836688837781</v>
      </c>
      <c r="F5" s="15">
        <v>135.26102011376994</v>
      </c>
      <c r="G5" s="15">
        <v>144.73304834084681</v>
      </c>
      <c r="H5" s="15">
        <v>157.06368919307326</v>
      </c>
      <c r="I5" s="15">
        <v>170.09468830874474</v>
      </c>
      <c r="J5" s="16">
        <v>183.92572514465584</v>
      </c>
    </row>
    <row r="6" spans="1:10" s="2" customFormat="1" ht="14.5">
      <c r="A6" s="21" t="s">
        <v>17</v>
      </c>
      <c r="B6" s="15">
        <v>144.32156970757032</v>
      </c>
      <c r="C6" s="15">
        <v>149.53436474238049</v>
      </c>
      <c r="D6" s="15">
        <v>140.63044619477191</v>
      </c>
      <c r="E6" s="15">
        <v>154.68341699531845</v>
      </c>
      <c r="F6" s="15">
        <v>158.23290209057396</v>
      </c>
      <c r="G6" s="15">
        <v>163.01815153772222</v>
      </c>
      <c r="H6" s="15">
        <v>170.74959999791221</v>
      </c>
      <c r="I6" s="15">
        <v>178.12396985402745</v>
      </c>
      <c r="J6" s="16">
        <v>185.34191679255633</v>
      </c>
    </row>
    <row r="7" spans="1:10" s="2" customFormat="1" ht="14.5">
      <c r="A7" s="21" t="s">
        <v>18</v>
      </c>
      <c r="B7" s="15">
        <v>306.47707295673962</v>
      </c>
      <c r="C7" s="15">
        <v>273.862545825388</v>
      </c>
      <c r="D7" s="15">
        <v>267.35989891136808</v>
      </c>
      <c r="E7" s="15">
        <v>302.36437308163164</v>
      </c>
      <c r="F7" s="15">
        <v>315.0175778462617</v>
      </c>
      <c r="G7" s="15">
        <v>334.13611517762433</v>
      </c>
      <c r="H7" s="15">
        <v>358.81887016163506</v>
      </c>
      <c r="I7" s="15">
        <v>386.83622327840021</v>
      </c>
      <c r="J7" s="16">
        <v>416.46332197998731</v>
      </c>
    </row>
    <row r="8" spans="1:10" s="2" customFormat="1" ht="14.5">
      <c r="A8" s="21" t="s">
        <v>19</v>
      </c>
      <c r="B8" s="15">
        <v>434.58432369375902</v>
      </c>
      <c r="C8" s="15">
        <v>454.00796426730409</v>
      </c>
      <c r="D8" s="15">
        <v>460.82497071849787</v>
      </c>
      <c r="E8" s="15">
        <v>519.3357973086197</v>
      </c>
      <c r="F8" s="15">
        <v>550.4691196744368</v>
      </c>
      <c r="G8" s="15">
        <v>586.22924439513577</v>
      </c>
      <c r="H8" s="15">
        <v>625.91706527339682</v>
      </c>
      <c r="I8" s="15">
        <v>671.02697251955669</v>
      </c>
      <c r="J8" s="16">
        <v>725.69814478429942</v>
      </c>
    </row>
    <row r="9" spans="1:10" s="2" customFormat="1" ht="14.5">
      <c r="A9" s="21" t="s">
        <v>20</v>
      </c>
      <c r="B9" s="15">
        <v>492.15323360182464</v>
      </c>
      <c r="C9" s="15">
        <v>485.36087599991623</v>
      </c>
      <c r="D9" s="15">
        <v>464.15485890737875</v>
      </c>
      <c r="E9" s="15">
        <v>519.71749380534118</v>
      </c>
      <c r="F9" s="15">
        <v>544.01153479866173</v>
      </c>
      <c r="G9" s="15">
        <v>571.03437888923941</v>
      </c>
      <c r="H9" s="15">
        <v>602.42836850778474</v>
      </c>
      <c r="I9" s="15">
        <v>638.20177554834459</v>
      </c>
      <c r="J9" s="16">
        <v>681.71874091842164</v>
      </c>
    </row>
    <row r="10" spans="1:10" s="2" customFormat="1" ht="14.5">
      <c r="A10" s="21" t="s">
        <v>21</v>
      </c>
      <c r="B10" s="17">
        <v>-0.10836869252089956</v>
      </c>
      <c r="C10" s="17">
        <v>-5.8828886756722418E-2</v>
      </c>
      <c r="D10" s="17">
        <v>-6.4510274692090126E-3</v>
      </c>
      <c r="E10" s="17">
        <v>-6.5348419229185623E-4</v>
      </c>
      <c r="F10" s="17">
        <v>1.0500665861192231E-2</v>
      </c>
      <c r="G10" s="17">
        <v>2.3124756621611901E-2</v>
      </c>
      <c r="H10" s="17">
        <v>3.3077041130730109E-2</v>
      </c>
      <c r="I10" s="17">
        <v>4.2747816871456283E-2</v>
      </c>
      <c r="J10" s="18">
        <v>5.300573016025753E-2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4.5102718203361087</v>
      </c>
      <c r="C12" s="15">
        <v>4.5044619045752334</v>
      </c>
      <c r="D12" s="15">
        <v>4.347221766585589</v>
      </c>
      <c r="E12" s="15">
        <v>4.626332843159835</v>
      </c>
      <c r="F12" s="15">
        <v>4.5948084710485766</v>
      </c>
      <c r="G12" s="15">
        <v>4.5736973783994594</v>
      </c>
      <c r="H12" s="15">
        <v>4.5356579930926664</v>
      </c>
      <c r="I12" s="15">
        <v>4.5111295297168752</v>
      </c>
      <c r="J12" s="16">
        <v>4.4886874088045463</v>
      </c>
    </row>
    <row r="13" spans="1:10" s="2" customFormat="1" ht="14.5">
      <c r="A13" s="21" t="s">
        <v>24</v>
      </c>
      <c r="B13" s="15">
        <v>11.18084</v>
      </c>
      <c r="C13" s="15">
        <v>11.237273999999999</v>
      </c>
      <c r="D13" s="15">
        <v>11.507338000000004</v>
      </c>
      <c r="E13" s="15">
        <v>11.661206</v>
      </c>
      <c r="F13" s="15">
        <v>11.757990000000005</v>
      </c>
      <c r="G13" s="15">
        <v>11.835820000000004</v>
      </c>
      <c r="H13" s="15">
        <v>11.894881000000005</v>
      </c>
      <c r="I13" s="15">
        <v>11.927324000000011</v>
      </c>
      <c r="J13" s="16">
        <v>11.926987000000009</v>
      </c>
    </row>
    <row r="14" spans="1:10" s="2" customFormat="1" ht="14.5">
      <c r="A14" s="21" t="s">
        <v>25</v>
      </c>
      <c r="B14" s="15">
        <v>4.9345202037032845</v>
      </c>
      <c r="C14" s="15">
        <v>4.9322681475041712</v>
      </c>
      <c r="D14" s="15">
        <v>4.7123126876685246</v>
      </c>
      <c r="E14" s="15">
        <v>5.035449094379377</v>
      </c>
      <c r="F14" s="15">
        <v>5.0232323215080212</v>
      </c>
      <c r="G14" s="15">
        <v>4.9986801178233664</v>
      </c>
      <c r="H14" s="15">
        <v>4.9626621309105055</v>
      </c>
      <c r="I14" s="15">
        <v>4.9343864891486522</v>
      </c>
      <c r="J14" s="16">
        <v>4.9059836150038327</v>
      </c>
    </row>
    <row r="15" spans="1:10" s="2" customFormat="1" ht="14.5">
      <c r="A15" s="21" t="s">
        <v>26</v>
      </c>
      <c r="B15" s="15">
        <v>7.2863500000000005</v>
      </c>
      <c r="C15" s="15">
        <v>7.2955839999999998</v>
      </c>
      <c r="D15" s="15">
        <v>7.364173000000001</v>
      </c>
      <c r="E15" s="15">
        <v>7.3687690000000003</v>
      </c>
      <c r="F15" s="15">
        <v>7.3049359999999988</v>
      </c>
      <c r="G15" s="15">
        <v>7.2213319999999976</v>
      </c>
      <c r="H15" s="15">
        <v>7.1369359999999968</v>
      </c>
      <c r="I15" s="15">
        <v>7.0738649999999978</v>
      </c>
      <c r="J15" s="16">
        <v>7.0024440000000006</v>
      </c>
    </row>
    <row r="16" spans="1:10" s="2" customFormat="1" ht="14.5">
      <c r="A16" s="21" t="s">
        <v>27</v>
      </c>
      <c r="B16" s="17">
        <v>8.5975609756098109E-2</v>
      </c>
      <c r="C16" s="17">
        <v>8.6736209414205387E-2</v>
      </c>
      <c r="D16" s="17">
        <v>7.7475954012629314E-2</v>
      </c>
      <c r="E16" s="17">
        <v>8.1247222154663845E-2</v>
      </c>
      <c r="F16" s="17">
        <v>8.5288480213240009E-2</v>
      </c>
      <c r="G16" s="17">
        <v>8.5018990894933047E-2</v>
      </c>
      <c r="H16" s="17">
        <v>8.6043362726266781E-2</v>
      </c>
      <c r="I16" s="17">
        <v>8.5777018148572637E-2</v>
      </c>
      <c r="J16" s="18">
        <v>8.5058622071847625E-2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9.0268759520474831</v>
      </c>
      <c r="C19" s="15">
        <v>8.6288916247318301</v>
      </c>
      <c r="D19" s="15">
        <v>8.9376274220908645</v>
      </c>
      <c r="E19" s="15">
        <v>9.705260270974577</v>
      </c>
      <c r="F19" s="15">
        <v>9.7219003400511408</v>
      </c>
      <c r="G19" s="15">
        <v>9.7795285370299414</v>
      </c>
      <c r="H19" s="15">
        <v>9.7149204907073141</v>
      </c>
      <c r="I19" s="15">
        <v>9.9301621588171063</v>
      </c>
      <c r="J19" s="16">
        <v>10.254870645897492</v>
      </c>
    </row>
    <row r="20" spans="1:10" ht="14.5">
      <c r="A20" s="21" t="s">
        <v>37</v>
      </c>
      <c r="B20" s="15">
        <v>0.79097846002763672</v>
      </c>
      <c r="C20" s="15">
        <v>0.77204267199500798</v>
      </c>
      <c r="D20" s="15">
        <v>0.79485882282849918</v>
      </c>
      <c r="E20" s="15">
        <v>0.91726990815544718</v>
      </c>
      <c r="F20" s="15">
        <v>0.95733203739181016</v>
      </c>
      <c r="G20" s="15">
        <v>1.0265639764170864</v>
      </c>
      <c r="H20" s="15">
        <v>1.1125741884273235</v>
      </c>
      <c r="I20" s="15">
        <v>1.2429077587588806</v>
      </c>
      <c r="J20" s="16">
        <v>1.3829783738060564</v>
      </c>
    </row>
    <row r="21" spans="1:10" ht="14.5">
      <c r="A21" s="21" t="s">
        <v>38</v>
      </c>
      <c r="B21" s="15">
        <v>0.2043269858855748</v>
      </c>
      <c r="C21" s="15">
        <v>0.20011013358781005</v>
      </c>
      <c r="D21" s="15">
        <v>0.19039211484207247</v>
      </c>
      <c r="E21" s="15">
        <v>0.2135361445546832</v>
      </c>
      <c r="F21" s="15">
        <v>0.21411242959237964</v>
      </c>
      <c r="G21" s="15">
        <v>0.21628604870516985</v>
      </c>
      <c r="H21" s="15">
        <v>0.21792350433284791</v>
      </c>
      <c r="I21" s="15">
        <v>0.23780535268787728</v>
      </c>
      <c r="J21" s="16">
        <v>0.27060502603990499</v>
      </c>
    </row>
    <row r="22" spans="1:10" ht="14.5">
      <c r="A22" s="21" t="s">
        <v>39</v>
      </c>
      <c r="B22" s="15">
        <v>1.0316040306890002</v>
      </c>
      <c r="C22" s="15">
        <v>1.0302492808136923</v>
      </c>
      <c r="D22" s="15">
        <v>1.0386714161623127</v>
      </c>
      <c r="E22" s="15">
        <v>1.2189727992611361</v>
      </c>
      <c r="F22" s="15">
        <v>1.2808840932703798</v>
      </c>
      <c r="G22" s="15">
        <v>1.3451814238165427</v>
      </c>
      <c r="H22" s="15">
        <v>1.389689637559884</v>
      </c>
      <c r="I22" s="15">
        <v>1.4814723636085749</v>
      </c>
      <c r="J22" s="16">
        <v>1.5998524418985502</v>
      </c>
    </row>
    <row r="23" spans="1:10" ht="14.5">
      <c r="A23" s="21" t="s">
        <v>28</v>
      </c>
      <c r="B23" s="15">
        <v>2.8336316074274682E-3</v>
      </c>
      <c r="C23" s="15">
        <v>3.1127533182545787E-3</v>
      </c>
      <c r="D23" s="15">
        <v>2.8622841177040254E-3</v>
      </c>
      <c r="E23" s="15">
        <v>2.5643920700021343E-3</v>
      </c>
      <c r="F23" s="15">
        <v>2.3435478551782755E-3</v>
      </c>
      <c r="G23" s="15">
        <v>2.7388447400325494E-3</v>
      </c>
      <c r="H23" s="15">
        <v>3.3430630788225564E-3</v>
      </c>
      <c r="I23" s="15">
        <v>4.6021955960954377E-3</v>
      </c>
      <c r="J23" s="16">
        <v>5.1548456061390451E-3</v>
      </c>
    </row>
    <row r="24" spans="1:10" ht="14.5">
      <c r="A24" s="21" t="s">
        <v>40</v>
      </c>
      <c r="B24" s="15">
        <v>9.599317682769995E-2</v>
      </c>
      <c r="C24" s="15">
        <v>8.8733565155740046E-2</v>
      </c>
      <c r="D24" s="15">
        <v>7.1532783361899901E-2</v>
      </c>
      <c r="E24" s="15">
        <v>8.4156441616879976E-2</v>
      </c>
      <c r="F24" s="15">
        <v>9.2464961908761203E-2</v>
      </c>
      <c r="G24" s="15">
        <v>9.4708602825816363E-2</v>
      </c>
      <c r="H24" s="15">
        <v>9.1523815047101595E-2</v>
      </c>
      <c r="I24" s="15">
        <v>8.8130741567390619E-2</v>
      </c>
      <c r="J24" s="16">
        <v>9.1763864462135941E-2</v>
      </c>
    </row>
    <row r="25" spans="1:10" ht="14.5">
      <c r="A25" s="21" t="s">
        <v>29</v>
      </c>
      <c r="B25" s="15">
        <v>32.917375644382901</v>
      </c>
      <c r="C25" s="15">
        <v>30.629491173365317</v>
      </c>
      <c r="D25" s="15">
        <v>25.962097456906037</v>
      </c>
      <c r="E25" s="15">
        <v>28.686644487923026</v>
      </c>
      <c r="F25" s="15">
        <v>30.135314296936258</v>
      </c>
      <c r="G25" s="15">
        <v>30.103500121786585</v>
      </c>
      <c r="H25" s="15">
        <v>28.806640133578338</v>
      </c>
      <c r="I25" s="15">
        <v>27.490510557582905</v>
      </c>
      <c r="J25" s="16">
        <v>28.001808063576078</v>
      </c>
    </row>
    <row r="26" spans="1:10" ht="14.5">
      <c r="A26" s="21" t="s">
        <v>41</v>
      </c>
      <c r="B26" s="15">
        <v>2.6493698088376785E-2</v>
      </c>
      <c r="C26" s="15">
        <v>2.1344579875379313E-2</v>
      </c>
      <c r="D26" s="15">
        <v>1.6455249875217771E-2</v>
      </c>
      <c r="E26" s="15">
        <v>1.5468206973510376E-2</v>
      </c>
      <c r="F26" s="15">
        <v>1.1064371453476739E-2</v>
      </c>
      <c r="G26" s="15">
        <v>7.5555966068572965E-3</v>
      </c>
      <c r="H26" s="15">
        <v>3.7995232620078238E-3</v>
      </c>
      <c r="I26" s="15">
        <v>2.3319762799973334E-3</v>
      </c>
      <c r="J26" s="16">
        <v>1.9132054283591431E-3</v>
      </c>
    </row>
    <row r="27" spans="1:10" ht="14.5">
      <c r="A27" s="21" t="s">
        <v>30</v>
      </c>
      <c r="B27" s="15">
        <v>1.9634705626462766E-2</v>
      </c>
      <c r="C27" s="15">
        <v>1.5327101575284933E-2</v>
      </c>
      <c r="D27" s="15">
        <v>1.4568462890393645E-2</v>
      </c>
      <c r="E27" s="15">
        <v>1.4725045367481621E-2</v>
      </c>
      <c r="F27" s="15">
        <v>8.0288868315878618E-3</v>
      </c>
      <c r="G27" s="15">
        <v>7.020371076754706E-3</v>
      </c>
      <c r="H27" s="15">
        <v>4.8269168885237117E-3</v>
      </c>
      <c r="I27" s="15">
        <v>3.023327482732987E-3</v>
      </c>
      <c r="J27" s="16">
        <v>2.2715468015868513E-3</v>
      </c>
    </row>
    <row r="28" spans="1:10" ht="14.5">
      <c r="A28" s="21" t="s">
        <v>42</v>
      </c>
      <c r="B28" s="15">
        <v>11.106965630586846</v>
      </c>
      <c r="C28" s="15">
        <v>11.349902285949817</v>
      </c>
      <c r="D28" s="15">
        <v>10.55458072145808</v>
      </c>
      <c r="E28" s="15">
        <v>12.13558932584978</v>
      </c>
      <c r="F28" s="15">
        <v>15.66455457684321</v>
      </c>
      <c r="G28" s="15">
        <v>17.893662604594681</v>
      </c>
      <c r="H28" s="15">
        <v>19.329220103705754</v>
      </c>
      <c r="I28" s="15">
        <v>20.94157619227078</v>
      </c>
      <c r="J28" s="16">
        <v>21.330859935509213</v>
      </c>
    </row>
    <row r="29" spans="1:10" ht="14.5">
      <c r="A29" s="21" t="s">
        <v>43</v>
      </c>
      <c r="B29" s="15">
        <v>20.513193006928738</v>
      </c>
      <c r="C29" s="15">
        <v>22.206630762211017</v>
      </c>
      <c r="D29" s="15">
        <v>20.255970708424645</v>
      </c>
      <c r="E29" s="15">
        <v>20.577652520373359</v>
      </c>
      <c r="F29" s="15">
        <v>19.721957322782671</v>
      </c>
      <c r="G29" s="15">
        <v>19.246916709392206</v>
      </c>
      <c r="H29" s="15">
        <v>18.407414967716136</v>
      </c>
      <c r="I29" s="15">
        <v>17.592098547428311</v>
      </c>
      <c r="J29" s="16">
        <v>16.920766290184098</v>
      </c>
    </row>
    <row r="30" spans="1:10" ht="14.5">
      <c r="A30" s="21" t="s">
        <v>44</v>
      </c>
      <c r="B30" s="15">
        <v>13.588896137088001</v>
      </c>
      <c r="C30" s="15">
        <v>14.178777561236096</v>
      </c>
      <c r="D30" s="15">
        <v>12.575228235369224</v>
      </c>
      <c r="E30" s="15">
        <v>12.56091503432998</v>
      </c>
      <c r="F30" s="15">
        <v>12.247047623364887</v>
      </c>
      <c r="G30" s="15">
        <v>12.073069788960847</v>
      </c>
      <c r="H30" s="15">
        <v>11.904679723687593</v>
      </c>
      <c r="I30" s="15">
        <v>11.863401234792128</v>
      </c>
      <c r="J30" s="16">
        <v>12.001192746381523</v>
      </c>
    </row>
    <row r="31" spans="1:10" ht="14.5">
      <c r="A31" s="21" t="s">
        <v>45</v>
      </c>
      <c r="B31" s="15">
        <v>16.69099124878252</v>
      </c>
      <c r="C31" s="15">
        <v>16.268435411103784</v>
      </c>
      <c r="D31" s="15">
        <v>15.050612608398696</v>
      </c>
      <c r="E31" s="15">
        <v>16.754738208456814</v>
      </c>
      <c r="F31" s="15">
        <v>16.97404385757741</v>
      </c>
      <c r="G31" s="15">
        <v>17.400007550179961</v>
      </c>
      <c r="H31" s="15">
        <v>18.004005736287194</v>
      </c>
      <c r="I31" s="15">
        <v>18.676078299609358</v>
      </c>
      <c r="J31" s="16">
        <v>19.40850739980014</v>
      </c>
    </row>
    <row r="32" spans="1:10" ht="14.5">
      <c r="A32" s="21" t="s">
        <v>46</v>
      </c>
      <c r="B32" s="15">
        <v>68.361277561530954</v>
      </c>
      <c r="C32" s="15">
        <v>68.608458398173326</v>
      </c>
      <c r="D32" s="15">
        <v>62.135942848317427</v>
      </c>
      <c r="E32" s="15">
        <v>60.817051696731134</v>
      </c>
      <c r="F32" s="15">
        <v>58.804914286569257</v>
      </c>
      <c r="G32" s="15">
        <v>56.671437714744712</v>
      </c>
      <c r="H32" s="15">
        <v>51.015122251021154</v>
      </c>
      <c r="I32" s="15">
        <v>45.231620050352383</v>
      </c>
      <c r="J32" s="16">
        <v>41.51335592265832</v>
      </c>
    </row>
    <row r="33" spans="1:10" ht="14.5">
      <c r="A33" s="21" t="s">
        <v>47</v>
      </c>
      <c r="B33" s="15">
        <v>37.894593580062839</v>
      </c>
      <c r="C33" s="15">
        <v>39.77052564572471</v>
      </c>
      <c r="D33" s="15">
        <v>40.191579277777031</v>
      </c>
      <c r="E33" s="15">
        <v>40.871042143985932</v>
      </c>
      <c r="F33" s="15">
        <v>41.425954115585959</v>
      </c>
      <c r="G33" s="15">
        <v>42.698440659518027</v>
      </c>
      <c r="H33" s="15">
        <v>44.800054669940444</v>
      </c>
      <c r="I33" s="15">
        <v>47.160202762707705</v>
      </c>
      <c r="J33" s="16">
        <v>49.712976571852103</v>
      </c>
    </row>
    <row r="34" spans="1:10" ht="14.5">
      <c r="A34" s="21" t="s">
        <v>48</v>
      </c>
      <c r="B34" s="15">
        <v>14.295422951768188</v>
      </c>
      <c r="C34" s="15">
        <v>14.610520387850396</v>
      </c>
      <c r="D34" s="15">
        <v>14.512631328757541</v>
      </c>
      <c r="E34" s="15">
        <v>16.145384483837148</v>
      </c>
      <c r="F34" s="15">
        <v>16.596966338107098</v>
      </c>
      <c r="G34" s="15">
        <v>17.296340126824742</v>
      </c>
      <c r="H34" s="15">
        <v>18.12233378186485</v>
      </c>
      <c r="I34" s="15">
        <v>19.137810226851155</v>
      </c>
      <c r="J34" s="16">
        <v>20.402850802884249</v>
      </c>
    </row>
    <row r="35" spans="1:10" ht="14.5">
      <c r="A35" s="21" t="s">
        <v>49</v>
      </c>
      <c r="B35" s="15">
        <v>16.060388590937251</v>
      </c>
      <c r="C35" s="15">
        <v>15.137375888155509</v>
      </c>
      <c r="D35" s="15">
        <v>14.794531740660391</v>
      </c>
      <c r="E35" s="15">
        <v>15.752557224910818</v>
      </c>
      <c r="F35" s="15">
        <v>16.056527121687093</v>
      </c>
      <c r="G35" s="15">
        <v>16.537683513275439</v>
      </c>
      <c r="H35" s="15">
        <v>17.225433417049306</v>
      </c>
      <c r="I35" s="15">
        <v>18.113793941913858</v>
      </c>
      <c r="J35" s="16">
        <v>19.226699370297197</v>
      </c>
    </row>
    <row r="36" spans="1:10" ht="14.5">
      <c r="A36" s="21" t="s">
        <v>50</v>
      </c>
      <c r="B36" s="15">
        <v>31.611966391515729</v>
      </c>
      <c r="C36" s="15">
        <v>32.292683611020273</v>
      </c>
      <c r="D36" s="15">
        <v>32.522277076851509</v>
      </c>
      <c r="E36" s="15">
        <v>35.979831696340604</v>
      </c>
      <c r="F36" s="15">
        <v>37.806792688810702</v>
      </c>
      <c r="G36" s="15">
        <v>39.874440361775321</v>
      </c>
      <c r="H36" s="15">
        <v>41.151080331546325</v>
      </c>
      <c r="I36" s="15">
        <v>42.509880697831512</v>
      </c>
      <c r="J36" s="16">
        <v>44.406016883901103</v>
      </c>
    </row>
    <row r="37" spans="1:10" ht="14.5">
      <c r="A37" s="21" t="s">
        <v>51</v>
      </c>
      <c r="B37" s="15">
        <v>17.064696667233687</v>
      </c>
      <c r="C37" s="15">
        <v>18.356990255231082</v>
      </c>
      <c r="D37" s="15">
        <v>16.609767000416454</v>
      </c>
      <c r="E37" s="15">
        <v>18.333842949657473</v>
      </c>
      <c r="F37" s="15">
        <v>17.292549161344262</v>
      </c>
      <c r="G37" s="15">
        <v>16.199036569148024</v>
      </c>
      <c r="H37" s="15">
        <v>15.058071419849181</v>
      </c>
      <c r="I37" s="15">
        <v>14.231623427547538</v>
      </c>
      <c r="J37" s="16">
        <v>13.745819631258026</v>
      </c>
    </row>
    <row r="38" spans="1:10" ht="14.5">
      <c r="A38" s="21" t="s">
        <v>52</v>
      </c>
      <c r="B38" s="15">
        <v>11.776351974894414</v>
      </c>
      <c r="C38" s="15">
        <v>11.097096698949725</v>
      </c>
      <c r="D38" s="15">
        <v>10.083661919090165</v>
      </c>
      <c r="E38" s="15">
        <v>10.40494428015495</v>
      </c>
      <c r="F38" s="15">
        <v>9.7302981071354839</v>
      </c>
      <c r="G38" s="15">
        <v>9.3046722066864902</v>
      </c>
      <c r="H38" s="15">
        <v>9.0890182424690433</v>
      </c>
      <c r="I38" s="15">
        <v>8.8688737050363819</v>
      </c>
      <c r="J38" s="16">
        <v>8.5099444376576656</v>
      </c>
    </row>
    <row r="39" spans="1:10" ht="14.5">
      <c r="A39" s="21" t="s">
        <v>53</v>
      </c>
      <c r="B39" s="15">
        <v>30.099264911486173</v>
      </c>
      <c r="C39" s="15">
        <v>44.646855888288101</v>
      </c>
      <c r="D39" s="15">
        <v>42.868515541884463</v>
      </c>
      <c r="E39" s="15">
        <v>47.279264787023344</v>
      </c>
      <c r="F39" s="15">
        <v>47.634871968921502</v>
      </c>
      <c r="G39" s="15">
        <v>48.794983070534791</v>
      </c>
      <c r="H39" s="15">
        <v>50.951098357929297</v>
      </c>
      <c r="I39" s="15">
        <v>53.175813803682232</v>
      </c>
      <c r="J39" s="16">
        <v>55.457381650120716</v>
      </c>
    </row>
    <row r="40" spans="1:10" ht="14.5">
      <c r="A40" s="21" t="s">
        <v>54</v>
      </c>
      <c r="B40" s="15">
        <v>41.26386103196009</v>
      </c>
      <c r="C40" s="15">
        <v>35.616860296113046</v>
      </c>
      <c r="D40" s="15">
        <v>36.088611723260094</v>
      </c>
      <c r="E40" s="15">
        <v>37.735077340116995</v>
      </c>
      <c r="F40" s="15">
        <v>36.999283940009576</v>
      </c>
      <c r="G40" s="15">
        <v>37.903141765338113</v>
      </c>
      <c r="H40" s="15">
        <v>40.229701695649425</v>
      </c>
      <c r="I40" s="15">
        <v>42.792459728284577</v>
      </c>
      <c r="J40" s="16">
        <v>45.544881055965419</v>
      </c>
    </row>
    <row r="41" spans="1:10" ht="14.5">
      <c r="A41" s="21" t="s">
        <v>55</v>
      </c>
      <c r="B41" s="15">
        <v>30.059895895366111</v>
      </c>
      <c r="C41" s="15">
        <v>29.176327153757967</v>
      </c>
      <c r="D41" s="15">
        <v>30.509865398211872</v>
      </c>
      <c r="E41" s="15">
        <v>36.21144855656717</v>
      </c>
      <c r="F41" s="15">
        <v>38.496714378053824</v>
      </c>
      <c r="G41" s="15">
        <v>41.288702874970021</v>
      </c>
      <c r="H41" s="15">
        <v>45.170694958534824</v>
      </c>
      <c r="I41" s="15">
        <v>49.177988256729471</v>
      </c>
      <c r="J41" s="16">
        <v>53.242738550390747</v>
      </c>
    </row>
    <row r="42" spans="1:10" ht="14.5">
      <c r="A42" s="21" t="s">
        <v>56</v>
      </c>
      <c r="B42" s="15">
        <v>82.269121895298198</v>
      </c>
      <c r="C42" s="15">
        <v>80.066261747419205</v>
      </c>
      <c r="D42" s="15">
        <v>79.185840050581405</v>
      </c>
      <c r="E42" s="15">
        <v>88.544672239782358</v>
      </c>
      <c r="F42" s="15">
        <v>90.702315304524888</v>
      </c>
      <c r="G42" s="15">
        <v>93.882822500368718</v>
      </c>
      <c r="H42" s="15">
        <v>98.181261249975236</v>
      </c>
      <c r="I42" s="15">
        <v>103.53464618440567</v>
      </c>
      <c r="J42" s="16">
        <v>109.32502277628906</v>
      </c>
    </row>
    <row r="43" spans="1:10" ht="14.5">
      <c r="A43" s="21" t="s">
        <v>57</v>
      </c>
      <c r="B43" s="15">
        <v>10.490958148985683</v>
      </c>
      <c r="C43" s="15">
        <v>10.45081443610677</v>
      </c>
      <c r="D43" s="15">
        <v>9.659654413945475</v>
      </c>
      <c r="E43" s="15">
        <v>11.743833214535771</v>
      </c>
      <c r="F43" s="15">
        <v>12.951082888322661</v>
      </c>
      <c r="G43" s="15">
        <v>14.093084376985521</v>
      </c>
      <c r="H43" s="15">
        <v>15.171780557476126</v>
      </c>
      <c r="I43" s="15">
        <v>16.425922019740259</v>
      </c>
      <c r="J43" s="16">
        <v>17.989944536374299</v>
      </c>
    </row>
    <row r="44" spans="1:10" ht="14.5">
      <c r="A44" s="21" t="s">
        <v>58</v>
      </c>
      <c r="B44" s="15">
        <v>17.695857332118496</v>
      </c>
      <c r="C44" s="15">
        <v>17.247581717044039</v>
      </c>
      <c r="D44" s="15">
        <v>15.556305264686912</v>
      </c>
      <c r="E44" s="15">
        <v>18.413123251838211</v>
      </c>
      <c r="F44" s="15">
        <v>19.406742484188328</v>
      </c>
      <c r="G44" s="15">
        <v>20.541138304133643</v>
      </c>
      <c r="H44" s="15">
        <v>21.880440562638391</v>
      </c>
      <c r="I44" s="15">
        <v>23.384600861361367</v>
      </c>
      <c r="J44" s="16">
        <v>25.033484207212659</v>
      </c>
    </row>
    <row r="45" spans="1:10" ht="14.5">
      <c r="A45" s="21" t="s">
        <v>59</v>
      </c>
      <c r="B45" s="15">
        <v>21.71509917836719</v>
      </c>
      <c r="C45" s="15">
        <v>22.26559887541741</v>
      </c>
      <c r="D45" s="15">
        <v>23.130711228332064</v>
      </c>
      <c r="E45" s="15">
        <v>27.673412993236155</v>
      </c>
      <c r="F45" s="15">
        <v>32.033653298745193</v>
      </c>
      <c r="G45" s="15">
        <v>36.60731973317484</v>
      </c>
      <c r="H45" s="15">
        <v>41.862493470447156</v>
      </c>
      <c r="I45" s="15">
        <v>47.883571021343123</v>
      </c>
      <c r="J45" s="16">
        <v>54.99001206134573</v>
      </c>
    </row>
    <row r="46" spans="1:10" ht="14.5">
      <c r="A46" s="21" t="s">
        <v>60</v>
      </c>
      <c r="B46" s="15">
        <v>23.331666638572294</v>
      </c>
      <c r="C46" s="15">
        <v>23.204684480596335</v>
      </c>
      <c r="D46" s="15">
        <v>22.541818157104714</v>
      </c>
      <c r="E46" s="15">
        <v>25.723676029771514</v>
      </c>
      <c r="F46" s="15">
        <v>27.21326962418112</v>
      </c>
      <c r="G46" s="15">
        <v>28.866322606081013</v>
      </c>
      <c r="H46" s="15">
        <v>30.634640580337368</v>
      </c>
      <c r="I46" s="15">
        <v>32.624100853008969</v>
      </c>
      <c r="J46" s="16">
        <v>34.976045894393067</v>
      </c>
    </row>
    <row r="47" spans="1:10" ht="14.5">
      <c r="A47" s="21" t="s">
        <v>61</v>
      </c>
      <c r="B47" s="15">
        <v>87.415175160981349</v>
      </c>
      <c r="C47" s="15">
        <v>94.352246769060997</v>
      </c>
      <c r="D47" s="15">
        <v>79.237807760134629</v>
      </c>
      <c r="E47" s="15">
        <v>90.52176051845926</v>
      </c>
      <c r="F47" s="15">
        <v>96.405923892245184</v>
      </c>
      <c r="G47" s="15">
        <v>103.2463010293789</v>
      </c>
      <c r="H47" s="15">
        <v>111.57146535358729</v>
      </c>
      <c r="I47" s="15">
        <v>120.48985619226683</v>
      </c>
      <c r="J47" s="16">
        <v>130.19999947454727</v>
      </c>
    </row>
    <row r="48" spans="1:10" ht="14.5">
      <c r="A48" s="21" t="s">
        <v>62</v>
      </c>
      <c r="B48" s="15">
        <v>97.72671346068546</v>
      </c>
      <c r="C48" s="15">
        <v>91.604419012626082</v>
      </c>
      <c r="D48" s="15">
        <v>89.093381423751751</v>
      </c>
      <c r="E48" s="15">
        <v>101.58518433904179</v>
      </c>
      <c r="F48" s="15">
        <v>107.07644822673142</v>
      </c>
      <c r="G48" s="15">
        <v>113.22891250053746</v>
      </c>
      <c r="H48" s="15">
        <v>120.41285117358079</v>
      </c>
      <c r="I48" s="15">
        <v>128.05980266963411</v>
      </c>
      <c r="J48" s="16">
        <v>136.59756329607009</v>
      </c>
    </row>
    <row r="49" spans="1:10" ht="14.5">
      <c r="A49" s="21" t="s">
        <v>63</v>
      </c>
      <c r="B49" s="15">
        <v>26.356296001698837</v>
      </c>
      <c r="C49" s="15">
        <v>25.012679020714781</v>
      </c>
      <c r="D49" s="15">
        <v>24.888316227570868</v>
      </c>
      <c r="E49" s="15">
        <v>28.971039560539378</v>
      </c>
      <c r="F49" s="15">
        <v>31.272364417891342</v>
      </c>
      <c r="G49" s="15">
        <v>33.841631415453215</v>
      </c>
      <c r="H49" s="15">
        <v>36.919649834777232</v>
      </c>
      <c r="I49" s="15">
        <v>40.273808225301643</v>
      </c>
      <c r="J49" s="16">
        <v>43.956564543014608</v>
      </c>
    </row>
    <row r="50" spans="1:10" ht="14.5">
      <c r="A50" s="21" t="s">
        <v>64</v>
      </c>
      <c r="B50" s="15">
        <v>41.175343234216314</v>
      </c>
      <c r="C50" s="15">
        <v>39.926670260560329</v>
      </c>
      <c r="D50" s="15">
        <v>40.112931102437472</v>
      </c>
      <c r="E50" s="15">
        <v>45.979697828736057</v>
      </c>
      <c r="F50" s="15">
        <v>49.10161375769254</v>
      </c>
      <c r="G50" s="15">
        <v>52.383160906275144</v>
      </c>
      <c r="H50" s="15">
        <v>56.136692838412756</v>
      </c>
      <c r="I50" s="15">
        <v>60.074176452149707</v>
      </c>
      <c r="J50" s="16">
        <v>64.459194789175655</v>
      </c>
    </row>
    <row r="51" spans="1:10" ht="14.5">
      <c r="A51" s="21" t="s">
        <v>65</v>
      </c>
      <c r="B51" s="15">
        <v>14.854303800067225</v>
      </c>
      <c r="C51" s="15">
        <v>14.21802738391964</v>
      </c>
      <c r="D51" s="15">
        <v>14.40917705677939</v>
      </c>
      <c r="E51" s="15">
        <v>16.930160979953182</v>
      </c>
      <c r="F51" s="15">
        <v>18.521515116192944</v>
      </c>
      <c r="G51" s="15">
        <v>20.180785061606727</v>
      </c>
      <c r="H51" s="15">
        <v>22.138383041782369</v>
      </c>
      <c r="I51" s="15">
        <v>24.154714314575756</v>
      </c>
      <c r="J51" s="16">
        <v>26.338951887650499</v>
      </c>
    </row>
    <row r="52" spans="1:10" ht="14.5">
      <c r="A52" s="21" t="s">
        <v>66</v>
      </c>
      <c r="B52" s="15">
        <v>23.656508573746542</v>
      </c>
      <c r="C52" s="15">
        <v>22.657126530616452</v>
      </c>
      <c r="D52" s="15">
        <v>22.44198140847509</v>
      </c>
      <c r="E52" s="15">
        <v>25.979821387103229</v>
      </c>
      <c r="F52" s="15">
        <v>28.007524971138228</v>
      </c>
      <c r="G52" s="15">
        <v>30.321894947479073</v>
      </c>
      <c r="H52" s="15">
        <v>33.104084378441463</v>
      </c>
      <c r="I52" s="15">
        <v>36.149351890638115</v>
      </c>
      <c r="J52" s="16">
        <v>39.617197926888089</v>
      </c>
    </row>
    <row r="53" spans="1:10" ht="14.5">
      <c r="A53" s="21" t="s">
        <v>67</v>
      </c>
      <c r="B53" s="15">
        <v>28.920101308547935</v>
      </c>
      <c r="C53" s="15">
        <v>29.350534499345738</v>
      </c>
      <c r="D53" s="15">
        <v>28.667282442842385</v>
      </c>
      <c r="E53" s="15">
        <v>32.294841331065392</v>
      </c>
      <c r="F53" s="15">
        <v>34.09962877286975</v>
      </c>
      <c r="G53" s="15">
        <v>36.372945909798823</v>
      </c>
      <c r="H53" s="15">
        <v>39.296262125618277</v>
      </c>
      <c r="I53" s="15">
        <v>42.384198244562498</v>
      </c>
      <c r="J53" s="16">
        <v>45.795690225778991</v>
      </c>
    </row>
    <row r="54" spans="1:10" ht="14.5">
      <c r="A54" s="21" t="s">
        <v>68</v>
      </c>
      <c r="B54" s="15">
        <v>273.40637131475495</v>
      </c>
      <c r="C54" s="15">
        <v>264.48153296222472</v>
      </c>
      <c r="D54" s="15">
        <v>263.54798355906172</v>
      </c>
      <c r="E54" s="15">
        <v>298.42265694628736</v>
      </c>
      <c r="F54" s="15">
        <v>315.58014315492045</v>
      </c>
      <c r="G54" s="15">
        <v>334.60285716205391</v>
      </c>
      <c r="H54" s="15">
        <v>356.86319044324171</v>
      </c>
      <c r="I54" s="15">
        <v>380.51606213205764</v>
      </c>
      <c r="J54" s="16">
        <v>406.88435137154164</v>
      </c>
    </row>
    <row r="55" spans="1:10" ht="14.5">
      <c r="A55" s="21" t="s">
        <v>69</v>
      </c>
      <c r="B55" s="15">
        <v>111.00757413286675</v>
      </c>
      <c r="C55" s="15">
        <v>112.43984101231727</v>
      </c>
      <c r="D55" s="15">
        <v>105.84963113278471</v>
      </c>
      <c r="E55" s="15">
        <v>116.20481240146074</v>
      </c>
      <c r="F55" s="15">
        <v>118.83087471092351</v>
      </c>
      <c r="G55" s="15">
        <v>122.47049852392807</v>
      </c>
      <c r="H55" s="15">
        <v>128.1491875084771</v>
      </c>
      <c r="I55" s="15">
        <v>133.78474323443595</v>
      </c>
      <c r="J55" s="16">
        <v>139.64458312598873</v>
      </c>
    </row>
    <row r="56" spans="1:10" ht="14.5">
      <c r="A56" s="21" t="s">
        <v>70</v>
      </c>
      <c r="B56" s="15">
        <v>12.682099910171891</v>
      </c>
      <c r="C56" s="15">
        <v>21.959470212752215</v>
      </c>
      <c r="D56" s="15">
        <v>20.715657557947946</v>
      </c>
      <c r="E56" s="15">
        <v>23.8093258176844</v>
      </c>
      <c r="F56" s="15">
        <v>25.653460253657766</v>
      </c>
      <c r="G56" s="15">
        <v>27.706949062832024</v>
      </c>
      <c r="H56" s="15">
        <v>30.24719066704462</v>
      </c>
      <c r="I56" s="15">
        <v>32.940266575480784</v>
      </c>
      <c r="J56" s="16">
        <v>35.899959581537054</v>
      </c>
    </row>
    <row r="57" spans="1:10" ht="14.5">
      <c r="A57" s="21" t="s">
        <v>31</v>
      </c>
      <c r="B57" s="15">
        <v>0.16559999999999997</v>
      </c>
      <c r="C57" s="15">
        <v>0.345931665773963</v>
      </c>
      <c r="D57" s="15">
        <v>0.27495540722677148</v>
      </c>
      <c r="E57" s="15">
        <v>0.56747238392538069</v>
      </c>
      <c r="F57" s="15">
        <v>0.66246949241382813</v>
      </c>
      <c r="G57" s="15">
        <v>0.77096729949374454</v>
      </c>
      <c r="H57" s="15">
        <v>0.87388530379860152</v>
      </c>
      <c r="I57" s="15">
        <v>1.0011746265148069</v>
      </c>
      <c r="J57" s="16">
        <v>0.94762949263117957</v>
      </c>
    </row>
    <row r="58" spans="1:10" ht="14.5">
      <c r="A58" s="21" t="s">
        <v>71</v>
      </c>
      <c r="B58" s="15">
        <v>0.3949666812</v>
      </c>
      <c r="C58" s="15">
        <v>0.41960645321244572</v>
      </c>
      <c r="D58" s="15">
        <v>0.39309647512150525</v>
      </c>
      <c r="E58" s="15">
        <v>0.82297983925733353</v>
      </c>
      <c r="F58" s="15">
        <v>0.96748581444114923</v>
      </c>
      <c r="G58" s="15">
        <v>1.441523005835885</v>
      </c>
      <c r="H58" s="15">
        <v>2.4456210246983714</v>
      </c>
      <c r="I58" s="15">
        <v>3.4625023005050508</v>
      </c>
      <c r="J58" s="16">
        <v>4.1057321903528745</v>
      </c>
    </row>
    <row r="59" spans="1:10" ht="14.5">
      <c r="A59" s="21" t="s">
        <v>72</v>
      </c>
      <c r="B59" s="15">
        <v>0.91778384879999997</v>
      </c>
      <c r="C59" s="15">
        <v>0.89123064805986973</v>
      </c>
      <c r="D59" s="15">
        <v>0.81704014349077325</v>
      </c>
      <c r="E59" s="15">
        <v>1.1727041198826322</v>
      </c>
      <c r="F59" s="15">
        <v>1.253614483553011</v>
      </c>
      <c r="G59" s="15">
        <v>1.6230233938052339</v>
      </c>
      <c r="H59" s="15">
        <v>2.4617789936866692</v>
      </c>
      <c r="I59" s="15">
        <v>3.8021404603184972</v>
      </c>
      <c r="J59" s="16">
        <v>5.1916519405024113</v>
      </c>
    </row>
    <row r="60" spans="1:10" ht="14.5">
      <c r="A60" s="21" t="s">
        <v>73</v>
      </c>
      <c r="B60" s="15">
        <v>1.922984056784548E-5</v>
      </c>
      <c r="C60" s="15">
        <v>4.9743033054028002E-5</v>
      </c>
      <c r="D60" s="15">
        <v>1.8920573605989016E-4</v>
      </c>
      <c r="E60" s="15">
        <v>7.033755811331401E-4</v>
      </c>
      <c r="F60" s="15">
        <v>9.2740955840048039E-4</v>
      </c>
      <c r="G60" s="15">
        <v>1.0283541306787347E-3</v>
      </c>
      <c r="H60" s="15">
        <v>1.0816474551967291E-3</v>
      </c>
      <c r="I60" s="15">
        <v>1.1281399016820942E-3</v>
      </c>
      <c r="J60" s="16">
        <v>1.1921845837481156E-3</v>
      </c>
    </row>
    <row r="61" spans="1:10" ht="14.5">
      <c r="A61" s="21" t="s">
        <v>74</v>
      </c>
      <c r="B61" s="15">
        <v>0.12111059830261608</v>
      </c>
      <c r="C61" s="15">
        <v>0.24521775735521284</v>
      </c>
      <c r="D61" s="15">
        <v>0.83260989045982603</v>
      </c>
      <c r="E61" s="15">
        <v>3.4665977168181858</v>
      </c>
      <c r="F61" s="15">
        <v>5.1537971327003875</v>
      </c>
      <c r="G61" s="15">
        <v>6.2099152437534126</v>
      </c>
      <c r="H61" s="15">
        <v>7.1605421948725274</v>
      </c>
      <c r="I61" s="15">
        <v>8.0308808900358777</v>
      </c>
      <c r="J61" s="16">
        <v>8.9293553118800126</v>
      </c>
    </row>
    <row r="62" spans="1:10" ht="14.5">
      <c r="A62" s="21" t="s">
        <v>75</v>
      </c>
      <c r="B62" s="15">
        <v>0.90376559267811885</v>
      </c>
      <c r="C62" s="15">
        <v>1.3579351968109781</v>
      </c>
      <c r="D62" s="15">
        <v>2.5688611749056096</v>
      </c>
      <c r="E62" s="15">
        <v>3.5762602728764628</v>
      </c>
      <c r="F62" s="15">
        <v>4.0035734237831306</v>
      </c>
      <c r="G62" s="15">
        <v>4.7032265887665607</v>
      </c>
      <c r="H62" s="15">
        <v>5.4256107740794572</v>
      </c>
      <c r="I62" s="15">
        <v>6.1173534822907545</v>
      </c>
      <c r="J62" s="16">
        <v>6.9902983483964842</v>
      </c>
    </row>
    <row r="63" spans="1:10" ht="14.5">
      <c r="A63" s="21" t="s">
        <v>76</v>
      </c>
      <c r="B63" s="15">
        <v>0.45188279633905942</v>
      </c>
      <c r="C63" s="15">
        <v>1.2176261497492913</v>
      </c>
      <c r="D63" s="15">
        <v>3.2297294715057183</v>
      </c>
      <c r="E63" s="15">
        <v>4.3544594053900285</v>
      </c>
      <c r="F63" s="15">
        <v>4.7449862590094654</v>
      </c>
      <c r="G63" s="15">
        <v>5.451303682131563</v>
      </c>
      <c r="H63" s="15">
        <v>6.0830335599134449</v>
      </c>
      <c r="I63" s="15">
        <v>6.6769634928509696</v>
      </c>
      <c r="J63" s="16">
        <v>7.4363426715649315</v>
      </c>
    </row>
    <row r="64" spans="1:10" ht="14.5">
      <c r="A64" s="21" t="s">
        <v>77</v>
      </c>
      <c r="B64" s="15">
        <v>2.0000000000006297E-5</v>
      </c>
      <c r="C64" s="15">
        <v>1.4924896769730624E-5</v>
      </c>
      <c r="D64" s="15">
        <v>1.7626018630717585E-5</v>
      </c>
      <c r="E64" s="15">
        <v>2.842863259113692E-5</v>
      </c>
      <c r="F64" s="15">
        <v>4.7312844474261146E-5</v>
      </c>
      <c r="G64" s="15">
        <v>5.3278576310445967E-5</v>
      </c>
      <c r="H64" s="15">
        <v>6.4210718252582691E-5</v>
      </c>
      <c r="I64" s="15">
        <v>6.7247493278742656E-5</v>
      </c>
      <c r="J64" s="16">
        <v>7.1583098017186377E-5</v>
      </c>
    </row>
    <row r="65" spans="1:10" ht="14.5">
      <c r="A65" s="21" t="s">
        <v>78</v>
      </c>
      <c r="B65" s="15">
        <v>2.00000000000063E-5</v>
      </c>
      <c r="C65" s="15">
        <v>1.1417948548495752E-5</v>
      </c>
      <c r="D65" s="15">
        <v>1.0376402196577373E-5</v>
      </c>
      <c r="E65" s="15">
        <v>1.2816818261732388E-5</v>
      </c>
      <c r="F65" s="15">
        <v>2.5274771547664996E-5</v>
      </c>
      <c r="G65" s="15">
        <v>2.3399505646095809E-5</v>
      </c>
      <c r="H65" s="15">
        <v>1.9150189104799895E-5</v>
      </c>
      <c r="I65" s="15">
        <v>1.5412158443079983E-5</v>
      </c>
      <c r="J65" s="16">
        <v>1.2486664034412586E-5</v>
      </c>
    </row>
    <row r="66" spans="1:10" ht="14.5">
      <c r="A66" s="21" t="s">
        <v>79</v>
      </c>
      <c r="B66" s="15">
        <v>3.3077043065024777E-9</v>
      </c>
      <c r="C66" s="15">
        <v>1.7533497290480113E-5</v>
      </c>
      <c r="D66" s="15">
        <v>1.9287096806269628E-5</v>
      </c>
      <c r="E66" s="15">
        <v>1.9919201685348395E-5</v>
      </c>
      <c r="F66" s="15">
        <v>1.7858644008918887E-5</v>
      </c>
      <c r="G66" s="15">
        <v>1.1370143146603574E-2</v>
      </c>
      <c r="H66" s="15">
        <v>2.3808737095670805E-2</v>
      </c>
      <c r="I66" s="15">
        <v>4.678911774872907E-2</v>
      </c>
      <c r="J66" s="16">
        <v>5.6005569947186841E-2</v>
      </c>
    </row>
    <row r="67" spans="1:10" ht="14.5">
      <c r="A67" s="21" t="s">
        <v>80</v>
      </c>
      <c r="B67" s="15">
        <v>26.93276623738414</v>
      </c>
      <c r="C67" s="15">
        <v>26.034165741040667</v>
      </c>
      <c r="D67" s="15">
        <v>25.4938073547223</v>
      </c>
      <c r="E67" s="15">
        <v>29.303299887858213</v>
      </c>
      <c r="F67" s="15">
        <v>31.507382619156182</v>
      </c>
      <c r="G67" s="15">
        <v>33.913446739824174</v>
      </c>
      <c r="H67" s="15">
        <v>36.536210215704031</v>
      </c>
      <c r="I67" s="15">
        <v>40.09433851565543</v>
      </c>
      <c r="J67" s="16">
        <v>43.684786220876454</v>
      </c>
    </row>
    <row r="68" spans="1:10" ht="14.5">
      <c r="A68" s="21" t="s">
        <v>81</v>
      </c>
      <c r="B68" s="15">
        <v>1.3974350772603628</v>
      </c>
      <c r="C68" s="15">
        <v>1.39567083486365</v>
      </c>
      <c r="D68" s="15">
        <v>1.3918109472038724</v>
      </c>
      <c r="E68" s="15">
        <v>1.5715518727993727</v>
      </c>
      <c r="F68" s="15">
        <v>1.6795294765243178</v>
      </c>
      <c r="G68" s="15">
        <v>1.7983398789259193</v>
      </c>
      <c r="H68" s="15">
        <v>1.9059410768985254</v>
      </c>
      <c r="I68" s="15">
        <v>2.0235568361607563</v>
      </c>
      <c r="J68" s="16">
        <v>2.156119956041624</v>
      </c>
    </row>
    <row r="69" spans="1:10" ht="14.5">
      <c r="A69" s="21" t="s">
        <v>82</v>
      </c>
      <c r="B69" s="15">
        <v>3.0124473914908689</v>
      </c>
      <c r="C69" s="15">
        <v>2.9998480646188446</v>
      </c>
      <c r="D69" s="15">
        <v>2.7201186167811433</v>
      </c>
      <c r="E69" s="15">
        <v>3.2128905080227304</v>
      </c>
      <c r="F69" s="15">
        <v>3.3624465614717098</v>
      </c>
      <c r="G69" s="15">
        <v>3.5399524977032377</v>
      </c>
      <c r="H69" s="15">
        <v>3.7375790655747032</v>
      </c>
      <c r="I69" s="15">
        <v>3.9549561109095408</v>
      </c>
      <c r="J69" s="16">
        <v>4.1958433982003092</v>
      </c>
    </row>
    <row r="70" spans="1:10" s="2" customFormat="1" ht="14.5">
      <c r="A70" s="21" t="s">
        <v>83</v>
      </c>
      <c r="B70" s="15">
        <v>3.4212167868932726</v>
      </c>
      <c r="C70" s="15">
        <v>3.3321507918335542</v>
      </c>
      <c r="D70" s="15">
        <v>2.917690887868702</v>
      </c>
      <c r="E70" s="15">
        <v>3.4805646237823127</v>
      </c>
      <c r="F70" s="15">
        <v>3.6954811258335045</v>
      </c>
      <c r="G70" s="15">
        <v>3.8669838060309032</v>
      </c>
      <c r="H70" s="15">
        <v>4.0270309701818299</v>
      </c>
      <c r="I70" s="15">
        <v>4.2190428237981195</v>
      </c>
      <c r="J70" s="16">
        <v>4.485554214344881</v>
      </c>
    </row>
    <row r="71" spans="1:10" s="2" customFormat="1" ht="14.5">
      <c r="A71" s="21" t="s">
        <v>32</v>
      </c>
      <c r="B71" s="15">
        <v>2.2229999999999942E-8</v>
      </c>
      <c r="C71" s="15">
        <v>2.1099032373935747E-8</v>
      </c>
      <c r="D71" s="15">
        <v>2.0847145516285085E-8</v>
      </c>
      <c r="E71" s="15">
        <v>2.7033759528195207E-6</v>
      </c>
      <c r="F71" s="15">
        <v>9.4069389485967035E-5</v>
      </c>
      <c r="G71" s="15">
        <v>1.9900392401911394E-4</v>
      </c>
      <c r="H71" s="15">
        <v>1.1264674254471165</v>
      </c>
      <c r="I71" s="15">
        <v>2.722949275014011</v>
      </c>
      <c r="J71" s="16">
        <v>3.3550868666038332</v>
      </c>
    </row>
    <row r="72" spans="1:10" s="2" customFormat="1" ht="14.5">
      <c r="A72" s="21" t="s">
        <v>33</v>
      </c>
      <c r="B72" s="15">
        <v>1.8637999999999952E-8</v>
      </c>
      <c r="C72" s="15">
        <v>1.7507236808340229E-8</v>
      </c>
      <c r="D72" s="15">
        <v>1.7210963776171216E-8</v>
      </c>
      <c r="E72" s="15">
        <v>-1.1224911494382707E-13</v>
      </c>
      <c r="F72" s="15">
        <v>0</v>
      </c>
      <c r="G72" s="15">
        <v>0</v>
      </c>
      <c r="H72" s="15">
        <v>0.87579867405801293</v>
      </c>
      <c r="I72" s="15">
        <v>2.2699858035428218</v>
      </c>
      <c r="J72" s="16">
        <v>2.9439962106614681</v>
      </c>
    </row>
    <row r="73" spans="1:10" ht="14.5">
      <c r="A73" s="21" t="s">
        <v>84</v>
      </c>
      <c r="B73" s="15">
        <v>3.8279999999999897E-9</v>
      </c>
      <c r="C73" s="15">
        <v>3.4834469720667368E-9</v>
      </c>
      <c r="D73" s="15">
        <v>3.3625005233191199E-9</v>
      </c>
      <c r="E73" s="15">
        <v>-2.3011780417192197E-14</v>
      </c>
      <c r="F73" s="15">
        <v>0</v>
      </c>
      <c r="G73" s="15">
        <v>0</v>
      </c>
      <c r="H73" s="15">
        <v>0.17459527686797446</v>
      </c>
      <c r="I73" s="15">
        <v>0.45751296146684856</v>
      </c>
      <c r="J73" s="16">
        <v>0.60568156010242491</v>
      </c>
    </row>
  </sheetData>
  <phoneticPr fontId="3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35"/>
  <dimension ref="A1:AS73"/>
  <sheetViews>
    <sheetView zoomScaleNormal="100"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435.78855935954903</v>
      </c>
      <c r="C4" s="15">
        <v>435.9424077439661</v>
      </c>
      <c r="D4" s="15">
        <v>444.29172964077145</v>
      </c>
      <c r="E4" s="15">
        <v>500.92921335517974</v>
      </c>
      <c r="F4" s="15">
        <v>537.44751767641833</v>
      </c>
      <c r="G4" s="15">
        <v>579.59165386181417</v>
      </c>
      <c r="H4" s="15">
        <v>631.11352319009586</v>
      </c>
      <c r="I4" s="15">
        <v>684.11806465235827</v>
      </c>
      <c r="J4" s="16">
        <v>740.02810239453333</v>
      </c>
    </row>
    <row r="5" spans="1:10" s="2" customFormat="1" ht="14.5">
      <c r="A5" s="21" t="s">
        <v>16</v>
      </c>
      <c r="B5" s="15">
        <v>99.619195775322765</v>
      </c>
      <c r="C5" s="15">
        <v>99.087625858095706</v>
      </c>
      <c r="D5" s="15">
        <v>107.47638227809449</v>
      </c>
      <c r="E5" s="15">
        <v>119.12645995315404</v>
      </c>
      <c r="F5" s="15">
        <v>126.29878085404054</v>
      </c>
      <c r="G5" s="15">
        <v>134.03148042879855</v>
      </c>
      <c r="H5" s="15">
        <v>143.35424064388062</v>
      </c>
      <c r="I5" s="15">
        <v>152.19016526093853</v>
      </c>
      <c r="J5" s="16">
        <v>160.87997017304153</v>
      </c>
    </row>
    <row r="6" spans="1:10" s="2" customFormat="1" ht="14.5">
      <c r="A6" s="21" t="s">
        <v>17</v>
      </c>
      <c r="B6" s="15">
        <v>88.737198183073673</v>
      </c>
      <c r="C6" s="15">
        <v>91.672302828572981</v>
      </c>
      <c r="D6" s="15">
        <v>93.135821082683151</v>
      </c>
      <c r="E6" s="15">
        <v>105.45798051209351</v>
      </c>
      <c r="F6" s="15">
        <v>113.80140097693132</v>
      </c>
      <c r="G6" s="15">
        <v>122.77991309418235</v>
      </c>
      <c r="H6" s="15">
        <v>133.94227893181542</v>
      </c>
      <c r="I6" s="15">
        <v>144.79544161585579</v>
      </c>
      <c r="J6" s="16">
        <v>156.0576363368624</v>
      </c>
    </row>
    <row r="7" spans="1:10" s="2" customFormat="1" ht="14.5">
      <c r="A7" s="21" t="s">
        <v>18</v>
      </c>
      <c r="B7" s="15">
        <v>239.94521043284897</v>
      </c>
      <c r="C7" s="15">
        <v>229.28500870384042</v>
      </c>
      <c r="D7" s="15">
        <v>228.49924748219314</v>
      </c>
      <c r="E7" s="15">
        <v>258.70954143230125</v>
      </c>
      <c r="F7" s="15">
        <v>278.36817693856324</v>
      </c>
      <c r="G7" s="15">
        <v>301.48986547359198</v>
      </c>
      <c r="H7" s="15">
        <v>329.38027920807832</v>
      </c>
      <c r="I7" s="15">
        <v>358.4523714027373</v>
      </c>
      <c r="J7" s="16">
        <v>389.07626695718108</v>
      </c>
    </row>
    <row r="8" spans="1:10" s="2" customFormat="1" ht="14.5">
      <c r="A8" s="21" t="s">
        <v>19</v>
      </c>
      <c r="B8" s="15">
        <v>218.3374033630781</v>
      </c>
      <c r="C8" s="15">
        <v>225.80503964062572</v>
      </c>
      <c r="D8" s="15">
        <v>229.72041233972476</v>
      </c>
      <c r="E8" s="15">
        <v>261.67871811385618</v>
      </c>
      <c r="F8" s="15">
        <v>281.16643230470623</v>
      </c>
      <c r="G8" s="15">
        <v>301.8272452634568</v>
      </c>
      <c r="H8" s="15">
        <v>325.86451295916578</v>
      </c>
      <c r="I8" s="15">
        <v>352.02075690718038</v>
      </c>
      <c r="J8" s="16">
        <v>381.12418616989726</v>
      </c>
    </row>
    <row r="9" spans="1:10" s="2" customFormat="1" ht="14.5">
      <c r="A9" s="21" t="s">
        <v>20</v>
      </c>
      <c r="B9" s="15">
        <v>210.85044839477425</v>
      </c>
      <c r="C9" s="15">
        <v>209.9075692871688</v>
      </c>
      <c r="D9" s="15">
        <v>214.54013354192401</v>
      </c>
      <c r="E9" s="15">
        <v>244.04348665622481</v>
      </c>
      <c r="F9" s="15">
        <v>262.18727339782333</v>
      </c>
      <c r="G9" s="15">
        <v>280.53685039821494</v>
      </c>
      <c r="H9" s="15">
        <v>301.42778855284416</v>
      </c>
      <c r="I9" s="15">
        <v>323.34067053435251</v>
      </c>
      <c r="J9" s="16">
        <v>347.10995724244867</v>
      </c>
    </row>
    <row r="10" spans="1:10" s="2" customFormat="1" ht="14.5">
      <c r="A10" s="21" t="s">
        <v>21</v>
      </c>
      <c r="B10" s="17">
        <v>1.7180246721728892E-2</v>
      </c>
      <c r="C10" s="17">
        <v>3.6466904965101923E-2</v>
      </c>
      <c r="D10" s="17">
        <v>3.4167367486391535E-2</v>
      </c>
      <c r="E10" s="17">
        <v>3.520503693428486E-2</v>
      </c>
      <c r="F10" s="17">
        <v>3.5313511147910273E-2</v>
      </c>
      <c r="G10" s="17">
        <v>3.6733439350591313E-2</v>
      </c>
      <c r="H10" s="17">
        <v>3.8720013925230216E-2</v>
      </c>
      <c r="I10" s="17">
        <v>4.1922714593718498E-2</v>
      </c>
      <c r="J10" s="18">
        <v>4.5963428709514711E-2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4.0746214321747436</v>
      </c>
      <c r="C12" s="15">
        <v>4.0891282074516919</v>
      </c>
      <c r="D12" s="15">
        <v>3.9819427471043336</v>
      </c>
      <c r="E12" s="15">
        <v>4.0783984746209789</v>
      </c>
      <c r="F12" s="15">
        <v>4.0650551381937499</v>
      </c>
      <c r="G12" s="15">
        <v>4.0608450162461489</v>
      </c>
      <c r="H12" s="15">
        <v>4.0451799156173154</v>
      </c>
      <c r="I12" s="15">
        <v>4.027929798120554</v>
      </c>
      <c r="J12" s="16">
        <v>3.9920976274912805</v>
      </c>
    </row>
    <row r="13" spans="1:10" s="2" customFormat="1" ht="14.5">
      <c r="A13" s="21" t="s">
        <v>24</v>
      </c>
      <c r="B13" s="15">
        <v>8.5077859999999994</v>
      </c>
      <c r="C13" s="15">
        <v>8.5849259999999994</v>
      </c>
      <c r="D13" s="15">
        <v>8.9042620000000028</v>
      </c>
      <c r="E13" s="15">
        <v>9.0290080000000046</v>
      </c>
      <c r="F13" s="15">
        <v>9.1490010000000037</v>
      </c>
      <c r="G13" s="15">
        <v>9.2327080000000077</v>
      </c>
      <c r="H13" s="15">
        <v>9.2923630000000088</v>
      </c>
      <c r="I13" s="15">
        <v>9.3328400000000098</v>
      </c>
      <c r="J13" s="16">
        <v>9.3458290000000144</v>
      </c>
    </row>
    <row r="14" spans="1:10" s="2" customFormat="1" ht="14.5">
      <c r="A14" s="21" t="s">
        <v>25</v>
      </c>
      <c r="B14" s="15">
        <v>4.3210784548447219</v>
      </c>
      <c r="C14" s="15">
        <v>4.3441130942035304</v>
      </c>
      <c r="D14" s="15">
        <v>4.2182576466942079</v>
      </c>
      <c r="E14" s="15">
        <v>4.3064073745328457</v>
      </c>
      <c r="F14" s="15">
        <v>4.2795427968325432</v>
      </c>
      <c r="G14" s="15">
        <v>4.2770499364237997</v>
      </c>
      <c r="H14" s="15">
        <v>4.2653332433187643</v>
      </c>
      <c r="I14" s="15">
        <v>4.2485490344297361</v>
      </c>
      <c r="J14" s="16">
        <v>4.2104978123392538</v>
      </c>
    </row>
    <row r="15" spans="1:10" s="2" customFormat="1" ht="14.5">
      <c r="A15" s="21" t="s">
        <v>26</v>
      </c>
      <c r="B15" s="15">
        <v>5.7322839999999999</v>
      </c>
      <c r="C15" s="15">
        <v>5.7749850000000098</v>
      </c>
      <c r="D15" s="15">
        <v>5.9270150000000124</v>
      </c>
      <c r="E15" s="15">
        <v>5.8618690000000111</v>
      </c>
      <c r="F15" s="15">
        <v>5.7413170000000111</v>
      </c>
      <c r="G15" s="15">
        <v>5.6271580000000103</v>
      </c>
      <c r="H15" s="15">
        <v>5.5816910000000108</v>
      </c>
      <c r="I15" s="15">
        <v>5.5675020000000135</v>
      </c>
      <c r="J15" s="16">
        <v>5.4976170000000142</v>
      </c>
    </row>
    <row r="16" spans="1:10" s="2" customFormat="1" ht="14.5">
      <c r="A16" s="21" t="s">
        <v>27</v>
      </c>
      <c r="B16" s="17">
        <v>5.7035998129970046E-2</v>
      </c>
      <c r="C16" s="17">
        <v>5.8696650207397366E-2</v>
      </c>
      <c r="D16" s="17">
        <v>5.6021921699133448E-2</v>
      </c>
      <c r="E16" s="17">
        <v>5.2946430769097171E-2</v>
      </c>
      <c r="F16" s="17">
        <v>5.0119292833295512E-2</v>
      </c>
      <c r="G16" s="17">
        <v>5.0550010729883799E-2</v>
      </c>
      <c r="H16" s="17">
        <v>5.1614566819584047E-2</v>
      </c>
      <c r="I16" s="17">
        <v>5.1928136999859223E-2</v>
      </c>
      <c r="J16" s="18">
        <v>5.1870395022448113E-2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4.9803646146944249</v>
      </c>
      <c r="C19" s="15">
        <v>4.6469611440023906</v>
      </c>
      <c r="D19" s="15">
        <v>4.5022449654174634</v>
      </c>
      <c r="E19" s="15">
        <v>4.9116453263157984</v>
      </c>
      <c r="F19" s="15">
        <v>4.945621201271452</v>
      </c>
      <c r="G19" s="15">
        <v>5.0609803455880122</v>
      </c>
      <c r="H19" s="15">
        <v>5.0964650472492616</v>
      </c>
      <c r="I19" s="15">
        <v>5.1569153349772288</v>
      </c>
      <c r="J19" s="16">
        <v>5.1896709687803719</v>
      </c>
    </row>
    <row r="20" spans="1:10" ht="14.5">
      <c r="A20" s="21" t="s">
        <v>37</v>
      </c>
      <c r="B20" s="15">
        <v>0.97838884349028699</v>
      </c>
      <c r="C20" s="15">
        <v>0.91548866236968773</v>
      </c>
      <c r="D20" s="15">
        <v>0.87358728192371593</v>
      </c>
      <c r="E20" s="15">
        <v>0.93224639031184398</v>
      </c>
      <c r="F20" s="15">
        <v>0.94131154718106524</v>
      </c>
      <c r="G20" s="15">
        <v>0.9890237059212974</v>
      </c>
      <c r="H20" s="15">
        <v>1.0733850506048546</v>
      </c>
      <c r="I20" s="15">
        <v>1.1753181988127059</v>
      </c>
      <c r="J20" s="16">
        <v>1.2334967425576768</v>
      </c>
    </row>
    <row r="21" spans="1:10" ht="14.5">
      <c r="A21" s="21" t="s">
        <v>38</v>
      </c>
      <c r="B21" s="15">
        <v>0.26047051819581613</v>
      </c>
      <c r="C21" s="15">
        <v>0.24474829959419292</v>
      </c>
      <c r="D21" s="15">
        <v>0.23889848062229369</v>
      </c>
      <c r="E21" s="15">
        <v>0.25122039691046516</v>
      </c>
      <c r="F21" s="15">
        <v>0.24831478782078845</v>
      </c>
      <c r="G21" s="15">
        <v>0.2463994454279988</v>
      </c>
      <c r="H21" s="15">
        <v>0.24150615721644231</v>
      </c>
      <c r="I21" s="15">
        <v>0.246268870285823</v>
      </c>
      <c r="J21" s="16">
        <v>0.25643298116557195</v>
      </c>
    </row>
    <row r="22" spans="1:10" ht="14.5">
      <c r="A22" s="21" t="s">
        <v>39</v>
      </c>
      <c r="B22" s="15">
        <v>3.4600903474474038</v>
      </c>
      <c r="C22" s="15">
        <v>3.2791292697753569</v>
      </c>
      <c r="D22" s="15">
        <v>3.1183958343156175</v>
      </c>
      <c r="E22" s="15">
        <v>3.2576732113567015</v>
      </c>
      <c r="F22" s="15">
        <v>3.3600048248065573</v>
      </c>
      <c r="G22" s="15">
        <v>3.5030676630701008</v>
      </c>
      <c r="H22" s="15">
        <v>3.6937539664975194</v>
      </c>
      <c r="I22" s="15">
        <v>3.8886421836458505</v>
      </c>
      <c r="J22" s="16">
        <v>4.0603007802499329</v>
      </c>
    </row>
    <row r="23" spans="1:10" ht="14.5">
      <c r="A23" s="21" t="s">
        <v>28</v>
      </c>
      <c r="B23" s="15">
        <v>1.1947243375240353E-3</v>
      </c>
      <c r="C23" s="15">
        <v>1.3827702565935936E-3</v>
      </c>
      <c r="D23" s="15">
        <v>1.3157028081228254E-3</v>
      </c>
      <c r="E23" s="15">
        <v>1.0128453594048729E-3</v>
      </c>
      <c r="F23" s="15">
        <v>9.1720795488886629E-4</v>
      </c>
      <c r="G23" s="15">
        <v>9.5178917535179654E-4</v>
      </c>
      <c r="H23" s="15">
        <v>9.7081803842817354E-4</v>
      </c>
      <c r="I23" s="15">
        <v>1.0972952442645629E-3</v>
      </c>
      <c r="J23" s="16">
        <v>1.089658033628763E-3</v>
      </c>
    </row>
    <row r="24" spans="1:10" ht="14.5">
      <c r="A24" s="21" t="s">
        <v>40</v>
      </c>
      <c r="B24" s="15">
        <v>0.70699151772307856</v>
      </c>
      <c r="C24" s="15">
        <v>0.6915959286705553</v>
      </c>
      <c r="D24" s="15">
        <v>0.57265519859164171</v>
      </c>
      <c r="E24" s="15">
        <v>0.62195192910450325</v>
      </c>
      <c r="F24" s="15">
        <v>0.63548407748958535</v>
      </c>
      <c r="G24" s="15">
        <v>0.59261686128911761</v>
      </c>
      <c r="H24" s="15">
        <v>0.49432201534888714</v>
      </c>
      <c r="I24" s="15">
        <v>0.39536740089002231</v>
      </c>
      <c r="J24" s="16">
        <v>0.35480237810963688</v>
      </c>
    </row>
    <row r="25" spans="1:10" ht="14.5">
      <c r="A25" s="21" t="s">
        <v>29</v>
      </c>
      <c r="B25" s="15">
        <v>10.532994683647319</v>
      </c>
      <c r="C25" s="15">
        <v>10.32746408275478</v>
      </c>
      <c r="D25" s="15">
        <v>8.8531421030510327</v>
      </c>
      <c r="E25" s="15">
        <v>9.0702035604064761</v>
      </c>
      <c r="F25" s="15">
        <v>8.8842563198596167</v>
      </c>
      <c r="G25" s="15">
        <v>8.0963121799162572</v>
      </c>
      <c r="H25" s="15">
        <v>6.6999909253563956</v>
      </c>
      <c r="I25" s="15">
        <v>5.3230231825989529</v>
      </c>
      <c r="J25" s="16">
        <v>4.7013782138229647</v>
      </c>
    </row>
    <row r="26" spans="1:10" ht="14.5">
      <c r="A26" s="21" t="s">
        <v>41</v>
      </c>
      <c r="B26" s="15">
        <v>0.15469611781751094</v>
      </c>
      <c r="C26" s="15">
        <v>0.13921707236549247</v>
      </c>
      <c r="D26" s="15">
        <v>0.13418679474141662</v>
      </c>
      <c r="E26" s="15">
        <v>0.13353843781745842</v>
      </c>
      <c r="F26" s="15">
        <v>0.10099862048839664</v>
      </c>
      <c r="G26" s="15">
        <v>7.7597078638423342E-2</v>
      </c>
      <c r="H26" s="15">
        <v>5.6614672235249804E-2</v>
      </c>
      <c r="I26" s="15">
        <v>3.4766689734325833E-2</v>
      </c>
      <c r="J26" s="16">
        <v>3.4873576821219693E-2</v>
      </c>
    </row>
    <row r="27" spans="1:10" ht="14.5">
      <c r="A27" s="21" t="s">
        <v>30</v>
      </c>
      <c r="B27" s="15">
        <v>0.32361525425596516</v>
      </c>
      <c r="C27" s="15">
        <v>0.26392571498046175</v>
      </c>
      <c r="D27" s="15">
        <v>0.25964898832604805</v>
      </c>
      <c r="E27" s="15">
        <v>0.24882196865690051</v>
      </c>
      <c r="F27" s="15">
        <v>0.16245340090221272</v>
      </c>
      <c r="G27" s="15">
        <v>0.1067740991181523</v>
      </c>
      <c r="H27" s="15">
        <v>6.7548011735038493E-2</v>
      </c>
      <c r="I27" s="15">
        <v>4.6879982246622126E-2</v>
      </c>
      <c r="J27" s="16">
        <v>3.7865070312218668E-2</v>
      </c>
    </row>
    <row r="28" spans="1:10" ht="14.5">
      <c r="A28" s="21" t="s">
        <v>42</v>
      </c>
      <c r="B28" s="15">
        <v>10.57252342033882</v>
      </c>
      <c r="C28" s="15">
        <v>10.303601810197364</v>
      </c>
      <c r="D28" s="15">
        <v>9.9466603430292473</v>
      </c>
      <c r="E28" s="15">
        <v>10.954454242309835</v>
      </c>
      <c r="F28" s="15">
        <v>12.61869659222306</v>
      </c>
      <c r="G28" s="15">
        <v>13.307088299087646</v>
      </c>
      <c r="H28" s="15">
        <v>13.897829748879658</v>
      </c>
      <c r="I28" s="15">
        <v>15.465421425420072</v>
      </c>
      <c r="J28" s="16">
        <v>16.640565534930069</v>
      </c>
    </row>
    <row r="29" spans="1:10" ht="14.5">
      <c r="A29" s="21" t="s">
        <v>43</v>
      </c>
      <c r="B29" s="15">
        <v>16.408056049822516</v>
      </c>
      <c r="C29" s="15">
        <v>16.996592316783133</v>
      </c>
      <c r="D29" s="15">
        <v>16.083373909730515</v>
      </c>
      <c r="E29" s="15">
        <v>16.224478117677023</v>
      </c>
      <c r="F29" s="15">
        <v>15.516660560576847</v>
      </c>
      <c r="G29" s="15">
        <v>14.957598729200011</v>
      </c>
      <c r="H29" s="15">
        <v>14.223113813734889</v>
      </c>
      <c r="I29" s="15">
        <v>13.179549458633934</v>
      </c>
      <c r="J29" s="16">
        <v>12.182374149551528</v>
      </c>
    </row>
    <row r="30" spans="1:10" ht="14.5">
      <c r="A30" s="21" t="s">
        <v>44</v>
      </c>
      <c r="B30" s="15">
        <v>9.7616369512358947</v>
      </c>
      <c r="C30" s="15">
        <v>9.3173608100519907</v>
      </c>
      <c r="D30" s="15">
        <v>8.7309697428439978</v>
      </c>
      <c r="E30" s="15">
        <v>8.5649392048286579</v>
      </c>
      <c r="F30" s="15">
        <v>8.5168382344720186</v>
      </c>
      <c r="G30" s="15">
        <v>8.5173042652844586</v>
      </c>
      <c r="H30" s="15">
        <v>8.5626217280579144</v>
      </c>
      <c r="I30" s="15">
        <v>8.523486560474943</v>
      </c>
      <c r="J30" s="16">
        <v>8.4641328748561619</v>
      </c>
    </row>
    <row r="31" spans="1:10" ht="14.5">
      <c r="A31" s="21" t="s">
        <v>45</v>
      </c>
      <c r="B31" s="15">
        <v>19.496364378248785</v>
      </c>
      <c r="C31" s="15">
        <v>19.83519201928722</v>
      </c>
      <c r="D31" s="15">
        <v>19.680015737332969</v>
      </c>
      <c r="E31" s="15">
        <v>20.577240032731499</v>
      </c>
      <c r="F31" s="15">
        <v>20.71540454955371</v>
      </c>
      <c r="G31" s="15">
        <v>21.065870062525438</v>
      </c>
      <c r="H31" s="15">
        <v>21.63610067359895</v>
      </c>
      <c r="I31" s="15">
        <v>22.183967732252313</v>
      </c>
      <c r="J31" s="16">
        <v>22.716839540127847</v>
      </c>
    </row>
    <row r="32" spans="1:10" ht="14.5">
      <c r="A32" s="21" t="s">
        <v>46</v>
      </c>
      <c r="B32" s="15">
        <v>14.054496838664402</v>
      </c>
      <c r="C32" s="15">
        <v>13.27688315622016</v>
      </c>
      <c r="D32" s="15">
        <v>11.94194825556707</v>
      </c>
      <c r="E32" s="15">
        <v>11.96047915344527</v>
      </c>
      <c r="F32" s="15">
        <v>12.084592335024492</v>
      </c>
      <c r="G32" s="15">
        <v>12.020893095241997</v>
      </c>
      <c r="H32" s="15">
        <v>11.680513118784759</v>
      </c>
      <c r="I32" s="15">
        <v>11.449277688921818</v>
      </c>
      <c r="J32" s="16">
        <v>11.622714997385632</v>
      </c>
    </row>
    <row r="33" spans="1:10" ht="14.5">
      <c r="A33" s="21" t="s">
        <v>47</v>
      </c>
      <c r="B33" s="15">
        <v>12.410875130474032</v>
      </c>
      <c r="C33" s="15">
        <v>12.493069522401756</v>
      </c>
      <c r="D33" s="15">
        <v>12.318646451253301</v>
      </c>
      <c r="E33" s="15">
        <v>12.521632752823365</v>
      </c>
      <c r="F33" s="15">
        <v>13.184277260390189</v>
      </c>
      <c r="G33" s="15">
        <v>13.970180239501206</v>
      </c>
      <c r="H33" s="15">
        <v>14.924330326598675</v>
      </c>
      <c r="I33" s="15">
        <v>15.808643617000747</v>
      </c>
      <c r="J33" s="16">
        <v>16.670927692408906</v>
      </c>
    </row>
    <row r="34" spans="1:10" ht="14.5">
      <c r="A34" s="21" t="s">
        <v>48</v>
      </c>
      <c r="B34" s="15">
        <v>8.8708188768692242</v>
      </c>
      <c r="C34" s="15">
        <v>8.806953804134519</v>
      </c>
      <c r="D34" s="15">
        <v>8.6715385942318921</v>
      </c>
      <c r="E34" s="15">
        <v>9.1090660980957683</v>
      </c>
      <c r="F34" s="15">
        <v>9.1391128248276239</v>
      </c>
      <c r="G34" s="15">
        <v>9.3287138045089151</v>
      </c>
      <c r="H34" s="15">
        <v>9.5937419840450495</v>
      </c>
      <c r="I34" s="15">
        <v>9.9933827784657154</v>
      </c>
      <c r="J34" s="16">
        <v>10.520249114793142</v>
      </c>
    </row>
    <row r="35" spans="1:10" ht="14.5">
      <c r="A35" s="21" t="s">
        <v>49</v>
      </c>
      <c r="B35" s="15">
        <v>13.240042142996769</v>
      </c>
      <c r="C35" s="15">
        <v>12.735563826750413</v>
      </c>
      <c r="D35" s="15">
        <v>12.526390571370305</v>
      </c>
      <c r="E35" s="15">
        <v>13.127567250514927</v>
      </c>
      <c r="F35" s="15">
        <v>13.454411803120873</v>
      </c>
      <c r="G35" s="15">
        <v>13.751528842309728</v>
      </c>
      <c r="H35" s="15">
        <v>13.986338839218661</v>
      </c>
      <c r="I35" s="15">
        <v>14.245130043773674</v>
      </c>
      <c r="J35" s="16">
        <v>14.67806532865915</v>
      </c>
    </row>
    <row r="36" spans="1:10" ht="14.5">
      <c r="A36" s="21" t="s">
        <v>50</v>
      </c>
      <c r="B36" s="15">
        <v>10.531608141762304</v>
      </c>
      <c r="C36" s="15">
        <v>10.257291935480575</v>
      </c>
      <c r="D36" s="15">
        <v>10.043673473998496</v>
      </c>
      <c r="E36" s="15">
        <v>10.212886596197496</v>
      </c>
      <c r="F36" s="15">
        <v>10.406649419647909</v>
      </c>
      <c r="G36" s="15">
        <v>10.583363743403545</v>
      </c>
      <c r="H36" s="15">
        <v>10.748876883847723</v>
      </c>
      <c r="I36" s="15">
        <v>11.025357213073631</v>
      </c>
      <c r="J36" s="16">
        <v>11.457073190141926</v>
      </c>
    </row>
    <row r="37" spans="1:10" ht="14.5">
      <c r="A37" s="21" t="s">
        <v>51</v>
      </c>
      <c r="B37" s="15">
        <v>17.066923166420963</v>
      </c>
      <c r="C37" s="15">
        <v>17.223947885574951</v>
      </c>
      <c r="D37" s="15">
        <v>16.560165092736028</v>
      </c>
      <c r="E37" s="15">
        <v>17.475387680586618</v>
      </c>
      <c r="F37" s="15">
        <v>16.786727124620089</v>
      </c>
      <c r="G37" s="15">
        <v>16.302675499403172</v>
      </c>
      <c r="H37" s="15">
        <v>15.963471263639704</v>
      </c>
      <c r="I37" s="15">
        <v>15.694370331197726</v>
      </c>
      <c r="J37" s="16">
        <v>15.424109368680119</v>
      </c>
    </row>
    <row r="38" spans="1:10" ht="14.5">
      <c r="A38" s="21" t="s">
        <v>52</v>
      </c>
      <c r="B38" s="15">
        <v>14.957339524447082</v>
      </c>
      <c r="C38" s="15">
        <v>13.399083269824999</v>
      </c>
      <c r="D38" s="15">
        <v>12.567940585067417</v>
      </c>
      <c r="E38" s="15">
        <v>11.893356557529545</v>
      </c>
      <c r="F38" s="15">
        <v>10.874124804212379</v>
      </c>
      <c r="G38" s="15">
        <v>10.318762069359902</v>
      </c>
      <c r="H38" s="15">
        <v>10.154516805159529</v>
      </c>
      <c r="I38" s="15">
        <v>10.053966273332716</v>
      </c>
      <c r="J38" s="16">
        <v>9.9310195086702926</v>
      </c>
    </row>
    <row r="39" spans="1:10" ht="14.5">
      <c r="A39" s="21" t="s">
        <v>53</v>
      </c>
      <c r="B39" s="15">
        <v>29.719465542802801</v>
      </c>
      <c r="C39" s="15">
        <v>41.564299827032649</v>
      </c>
      <c r="D39" s="15">
        <v>42.016032112186402</v>
      </c>
      <c r="E39" s="15">
        <v>42.995057151485618</v>
      </c>
      <c r="F39" s="15">
        <v>42.661198481946776</v>
      </c>
      <c r="G39" s="15">
        <v>43.331250326140598</v>
      </c>
      <c r="H39" s="15">
        <v>45.095762600677112</v>
      </c>
      <c r="I39" s="15">
        <v>46.860766965812104</v>
      </c>
      <c r="J39" s="16">
        <v>48.505912382682126</v>
      </c>
    </row>
    <row r="40" spans="1:10" ht="14.5">
      <c r="A40" s="21" t="s">
        <v>54</v>
      </c>
      <c r="B40" s="15">
        <v>27.04746491427381</v>
      </c>
      <c r="C40" s="15">
        <v>22.861441056163073</v>
      </c>
      <c r="D40" s="15">
        <v>25.131510142754923</v>
      </c>
      <c r="E40" s="15">
        <v>25.865191090046903</v>
      </c>
      <c r="F40" s="15">
        <v>25.302005411070187</v>
      </c>
      <c r="G40" s="15">
        <v>26.002695407397574</v>
      </c>
      <c r="H40" s="15">
        <v>28.005907867209828</v>
      </c>
      <c r="I40" s="15">
        <v>30.265380164966402</v>
      </c>
      <c r="J40" s="16">
        <v>32.721775348755941</v>
      </c>
    </row>
    <row r="41" spans="1:10" ht="14.5">
      <c r="A41" s="21" t="s">
        <v>55</v>
      </c>
      <c r="B41" s="15">
        <v>11.031399184362618</v>
      </c>
      <c r="C41" s="15">
        <v>9.7044825166302928</v>
      </c>
      <c r="D41" s="15">
        <v>9.8208830969603316</v>
      </c>
      <c r="E41" s="15">
        <v>10.67765884282186</v>
      </c>
      <c r="F41" s="15">
        <v>11.065477332813531</v>
      </c>
      <c r="G41" s="15">
        <v>11.656181939938078</v>
      </c>
      <c r="H41" s="15">
        <v>12.504541492846281</v>
      </c>
      <c r="I41" s="15">
        <v>13.316933726026338</v>
      </c>
      <c r="J41" s="16">
        <v>14.094630094594311</v>
      </c>
    </row>
    <row r="42" spans="1:10" ht="14.5">
      <c r="A42" s="21" t="s">
        <v>56</v>
      </c>
      <c r="B42" s="15">
        <v>43.309531063639426</v>
      </c>
      <c r="C42" s="15">
        <v>41.664925867879241</v>
      </c>
      <c r="D42" s="15">
        <v>41.959319463202746</v>
      </c>
      <c r="E42" s="15">
        <v>45.288035482121494</v>
      </c>
      <c r="F42" s="15">
        <v>46.285739453211264</v>
      </c>
      <c r="G42" s="15">
        <v>47.914258668719128</v>
      </c>
      <c r="H42" s="15">
        <v>49.931625767836167</v>
      </c>
      <c r="I42" s="15">
        <v>52.291621173361847</v>
      </c>
      <c r="J42" s="16">
        <v>54.758865027178523</v>
      </c>
    </row>
    <row r="43" spans="1:10" ht="14.5">
      <c r="A43" s="21" t="s">
        <v>57</v>
      </c>
      <c r="B43" s="15">
        <v>7.3189275376905121</v>
      </c>
      <c r="C43" s="15">
        <v>7.1062128354310854</v>
      </c>
      <c r="D43" s="15">
        <v>6.1256622091427335</v>
      </c>
      <c r="E43" s="15">
        <v>7.4419059143047113</v>
      </c>
      <c r="F43" s="15">
        <v>7.9730529153822589</v>
      </c>
      <c r="G43" s="15">
        <v>8.4770650703389254</v>
      </c>
      <c r="H43" s="15">
        <v>8.9581752752517758</v>
      </c>
      <c r="I43" s="15">
        <v>9.4490237880694234</v>
      </c>
      <c r="J43" s="16">
        <v>9.9738480598060466</v>
      </c>
    </row>
    <row r="44" spans="1:10" ht="14.5">
      <c r="A44" s="21" t="s">
        <v>58</v>
      </c>
      <c r="B44" s="15">
        <v>12.607110131074551</v>
      </c>
      <c r="C44" s="15">
        <v>12.093811680206292</v>
      </c>
      <c r="D44" s="15">
        <v>11.196130033031807</v>
      </c>
      <c r="E44" s="15">
        <v>13.190269627514979</v>
      </c>
      <c r="F44" s="15">
        <v>14.203776374587353</v>
      </c>
      <c r="G44" s="15">
        <v>15.318477828448017</v>
      </c>
      <c r="H44" s="15">
        <v>16.588632339972495</v>
      </c>
      <c r="I44" s="15">
        <v>17.978952867917265</v>
      </c>
      <c r="J44" s="16">
        <v>19.482808224017443</v>
      </c>
    </row>
    <row r="45" spans="1:10" ht="14.5">
      <c r="A45" s="21" t="s">
        <v>59</v>
      </c>
      <c r="B45" s="15">
        <v>1.2236533848816527</v>
      </c>
      <c r="C45" s="15">
        <v>1.2595139725910565</v>
      </c>
      <c r="D45" s="15">
        <v>1.3265222242978068</v>
      </c>
      <c r="E45" s="15">
        <v>1.5954941685951225</v>
      </c>
      <c r="F45" s="15">
        <v>1.8565676683692491</v>
      </c>
      <c r="G45" s="15">
        <v>2.1391540741823691</v>
      </c>
      <c r="H45" s="15">
        <v>2.4610025694135493</v>
      </c>
      <c r="I45" s="15">
        <v>2.8265583894927286</v>
      </c>
      <c r="J45" s="16">
        <v>3.2416692758361783</v>
      </c>
    </row>
    <row r="46" spans="1:10" ht="14.5">
      <c r="A46" s="21" t="s">
        <v>60</v>
      </c>
      <c r="B46" s="15">
        <v>12.268765096091887</v>
      </c>
      <c r="C46" s="15">
        <v>12.681434212644675</v>
      </c>
      <c r="D46" s="15">
        <v>12.141150860063206</v>
      </c>
      <c r="E46" s="15">
        <v>13.527070900922322</v>
      </c>
      <c r="F46" s="15">
        <v>14.272903164913151</v>
      </c>
      <c r="G46" s="15">
        <v>15.053819722423665</v>
      </c>
      <c r="H46" s="15">
        <v>15.88921388283579</v>
      </c>
      <c r="I46" s="15">
        <v>16.78308965735274</v>
      </c>
      <c r="J46" s="16">
        <v>17.768723025509839</v>
      </c>
    </row>
    <row r="47" spans="1:10" ht="14.5">
      <c r="A47" s="21" t="s">
        <v>61</v>
      </c>
      <c r="B47" s="15">
        <v>65.901908772430744</v>
      </c>
      <c r="C47" s="15">
        <v>68.493515981609377</v>
      </c>
      <c r="D47" s="15">
        <v>71.577696548956141</v>
      </c>
      <c r="E47" s="15">
        <v>79.77199523654771</v>
      </c>
      <c r="F47" s="15">
        <v>84.98160853073891</v>
      </c>
      <c r="G47" s="15">
        <v>90.522754191832547</v>
      </c>
      <c r="H47" s="15">
        <v>96.645115926560791</v>
      </c>
      <c r="I47" s="15">
        <v>102.6182657897248</v>
      </c>
      <c r="J47" s="16">
        <v>108.77143969338796</v>
      </c>
    </row>
    <row r="48" spans="1:10" ht="14.5">
      <c r="A48" s="21" t="s">
        <v>62</v>
      </c>
      <c r="B48" s="15">
        <v>77.202046626372208</v>
      </c>
      <c r="C48" s="15">
        <v>73.987428301246283</v>
      </c>
      <c r="D48" s="15">
        <v>74.610536975950282</v>
      </c>
      <c r="E48" s="15">
        <v>84.718229861704032</v>
      </c>
      <c r="F48" s="15">
        <v>91.237473939271496</v>
      </c>
      <c r="G48" s="15">
        <v>98.156542445323566</v>
      </c>
      <c r="H48" s="15">
        <v>106.21665144090282</v>
      </c>
      <c r="I48" s="15">
        <v>114.212656002747</v>
      </c>
      <c r="J48" s="16">
        <v>122.71158684995491</v>
      </c>
    </row>
    <row r="49" spans="1:10" ht="14.5">
      <c r="A49" s="21" t="s">
        <v>63</v>
      </c>
      <c r="B49" s="15">
        <v>31.648006899929889</v>
      </c>
      <c r="C49" s="15">
        <v>30.723102664580775</v>
      </c>
      <c r="D49" s="15">
        <v>30.076743640153339</v>
      </c>
      <c r="E49" s="15">
        <v>35.870944882211774</v>
      </c>
      <c r="F49" s="15">
        <v>40.073910403003332</v>
      </c>
      <c r="G49" s="15">
        <v>44.748912041440995</v>
      </c>
      <c r="H49" s="15">
        <v>50.351086245274544</v>
      </c>
      <c r="I49" s="15">
        <v>56.076338329075078</v>
      </c>
      <c r="J49" s="16">
        <v>62.162993857516724</v>
      </c>
    </row>
    <row r="50" spans="1:10" ht="14.5">
      <c r="A50" s="21" t="s">
        <v>64</v>
      </c>
      <c r="B50" s="15">
        <v>22.939494762423479</v>
      </c>
      <c r="C50" s="15">
        <v>22.8931015397546</v>
      </c>
      <c r="D50" s="15">
        <v>22.656782443255953</v>
      </c>
      <c r="E50" s="15">
        <v>25.60755951657103</v>
      </c>
      <c r="F50" s="15">
        <v>27.680904524788318</v>
      </c>
      <c r="G50" s="15">
        <v>29.696313750545631</v>
      </c>
      <c r="H50" s="15">
        <v>31.824233478900897</v>
      </c>
      <c r="I50" s="15">
        <v>33.851175454721549</v>
      </c>
      <c r="J50" s="16">
        <v>35.939961470656513</v>
      </c>
    </row>
    <row r="51" spans="1:10" ht="14.5">
      <c r="A51" s="21" t="s">
        <v>65</v>
      </c>
      <c r="B51" s="15">
        <v>9.0668578761303706</v>
      </c>
      <c r="C51" s="15">
        <v>8.7965026693441501</v>
      </c>
      <c r="D51" s="15">
        <v>8.9130530161438308</v>
      </c>
      <c r="E51" s="15">
        <v>10.324839533989683</v>
      </c>
      <c r="F51" s="15">
        <v>11.452956286397587</v>
      </c>
      <c r="G51" s="15">
        <v>12.577029657160027</v>
      </c>
      <c r="H51" s="15">
        <v>13.871220310108507</v>
      </c>
      <c r="I51" s="15">
        <v>15.141785980529134</v>
      </c>
      <c r="J51" s="16">
        <v>16.460694238867294</v>
      </c>
    </row>
    <row r="52" spans="1:10" ht="14.5">
      <c r="A52" s="21" t="s">
        <v>66</v>
      </c>
      <c r="B52" s="15">
        <v>18.980736502400255</v>
      </c>
      <c r="C52" s="15">
        <v>18.358015313811197</v>
      </c>
      <c r="D52" s="15">
        <v>17.886419332730593</v>
      </c>
      <c r="E52" s="15">
        <v>20.916435122646966</v>
      </c>
      <c r="F52" s="15">
        <v>23.009917844586528</v>
      </c>
      <c r="G52" s="15">
        <v>25.349792933967802</v>
      </c>
      <c r="H52" s="15">
        <v>28.116433561265733</v>
      </c>
      <c r="I52" s="15">
        <v>30.937765423753554</v>
      </c>
      <c r="J52" s="16">
        <v>33.971931866809278</v>
      </c>
    </row>
    <row r="53" spans="1:10" ht="14.5">
      <c r="A53" s="21" t="s">
        <v>67</v>
      </c>
      <c r="B53" s="15">
        <v>18.268670280004741</v>
      </c>
      <c r="C53" s="15">
        <v>18.6114242444431</v>
      </c>
      <c r="D53" s="15">
        <v>18.963189776375348</v>
      </c>
      <c r="E53" s="15">
        <v>21.558485496661312</v>
      </c>
      <c r="F53" s="15">
        <v>23.454784461123676</v>
      </c>
      <c r="G53" s="15">
        <v>25.524272362497101</v>
      </c>
      <c r="H53" s="15">
        <v>28.036579836092645</v>
      </c>
      <c r="I53" s="15">
        <v>30.536870140986235</v>
      </c>
      <c r="J53" s="16">
        <v>33.230875799724913</v>
      </c>
    </row>
    <row r="54" spans="1:10" ht="14.5">
      <c r="A54" s="21" t="s">
        <v>68</v>
      </c>
      <c r="B54" s="15">
        <v>177.80690672195004</v>
      </c>
      <c r="C54" s="15">
        <v>169.78076477297566</v>
      </c>
      <c r="D54" s="15">
        <v>170.66828677405704</v>
      </c>
      <c r="E54" s="15">
        <v>190.86014250014006</v>
      </c>
      <c r="F54" s="15">
        <v>204.43529891034927</v>
      </c>
      <c r="G54" s="15">
        <v>218.68304379130242</v>
      </c>
      <c r="H54" s="15">
        <v>234.50726853451039</v>
      </c>
      <c r="I54" s="15">
        <v>249.90286880875263</v>
      </c>
      <c r="J54" s="16">
        <v>265.89073393526024</v>
      </c>
    </row>
    <row r="55" spans="1:10" ht="14.5">
      <c r="A55" s="21" t="s">
        <v>69</v>
      </c>
      <c r="B55" s="15">
        <v>64.633139211540794</v>
      </c>
      <c r="C55" s="15">
        <v>65.800721457164045</v>
      </c>
      <c r="D55" s="15">
        <v>66.084250743047889</v>
      </c>
      <c r="E55" s="15">
        <v>74.424464634573994</v>
      </c>
      <c r="F55" s="15">
        <v>79.903983761555054</v>
      </c>
      <c r="G55" s="15">
        <v>85.757327972650529</v>
      </c>
      <c r="H55" s="15">
        <v>92.979341347124659</v>
      </c>
      <c r="I55" s="15">
        <v>99.908007697322915</v>
      </c>
      <c r="J55" s="16">
        <v>107.11716551913845</v>
      </c>
    </row>
    <row r="56" spans="1:10" ht="14.5">
      <c r="A56" s="21" t="s">
        <v>70</v>
      </c>
      <c r="B56" s="15">
        <v>13.474944654768889</v>
      </c>
      <c r="C56" s="15">
        <v>22.251234123406824</v>
      </c>
      <c r="D56" s="15">
        <v>23.426079136426402</v>
      </c>
      <c r="E56" s="15">
        <v>26.668788753567558</v>
      </c>
      <c r="F56" s="15">
        <v>28.937153653705717</v>
      </c>
      <c r="G56" s="15">
        <v>31.331299597606499</v>
      </c>
      <c r="H56" s="15">
        <v>34.162966872171218</v>
      </c>
      <c r="I56" s="15">
        <v>36.979309352755401</v>
      </c>
      <c r="J56" s="16">
        <v>39.958163612703082</v>
      </c>
    </row>
    <row r="57" spans="1:10" ht="14.5">
      <c r="A57" s="21" t="s">
        <v>31</v>
      </c>
      <c r="B57" s="15">
        <v>0.65594999999999992</v>
      </c>
      <c r="C57" s="15">
        <v>0.67425361606642997</v>
      </c>
      <c r="D57" s="15">
        <v>0.60370226078364042</v>
      </c>
      <c r="E57" s="15">
        <v>0.56903269133034262</v>
      </c>
      <c r="F57" s="15">
        <v>0.67468715969495052</v>
      </c>
      <c r="G57" s="15">
        <v>0.8436978887630644</v>
      </c>
      <c r="H57" s="15">
        <v>1.1019759817004817</v>
      </c>
      <c r="I57" s="15">
        <v>1.3090114164122271</v>
      </c>
      <c r="J57" s="16">
        <v>1.4110406974267828</v>
      </c>
    </row>
    <row r="58" spans="1:10" ht="14.5">
      <c r="A58" s="21" t="s">
        <v>71</v>
      </c>
      <c r="B58" s="15">
        <v>0.2699451846</v>
      </c>
      <c r="C58" s="15">
        <v>0.29563481256779728</v>
      </c>
      <c r="D58" s="15">
        <v>0.27032157557802544</v>
      </c>
      <c r="E58" s="15">
        <v>0.47099231025858307</v>
      </c>
      <c r="F58" s="15">
        <v>0.542501642526933</v>
      </c>
      <c r="G58" s="15">
        <v>0.76217144823893723</v>
      </c>
      <c r="H58" s="15">
        <v>1.2492990380532887</v>
      </c>
      <c r="I58" s="15">
        <v>1.689078254871186</v>
      </c>
      <c r="J58" s="16">
        <v>1.9028876005103852</v>
      </c>
    </row>
    <row r="59" spans="1:10" ht="14.5">
      <c r="A59" s="21" t="s">
        <v>72</v>
      </c>
      <c r="B59" s="15">
        <v>0.43338138480000032</v>
      </c>
      <c r="C59" s="15">
        <v>0.46721806408453781</v>
      </c>
      <c r="D59" s="15">
        <v>0.43614251473695165</v>
      </c>
      <c r="E59" s="15">
        <v>0.52164384451099743</v>
      </c>
      <c r="F59" s="15">
        <v>0.52769199332894823</v>
      </c>
      <c r="G59" s="15">
        <v>0.60149547325873509</v>
      </c>
      <c r="H59" s="15">
        <v>0.78271165369219198</v>
      </c>
      <c r="I59" s="15">
        <v>1.0252273325329815</v>
      </c>
      <c r="J59" s="16">
        <v>1.2513191465724545</v>
      </c>
    </row>
    <row r="60" spans="1:10" ht="14.5">
      <c r="A60" s="21" t="s">
        <v>73</v>
      </c>
      <c r="B60" s="15">
        <v>9.2303234725678321E-2</v>
      </c>
      <c r="C60" s="15">
        <v>0.20067235169019931</v>
      </c>
      <c r="D60" s="15">
        <v>0.58868339578874629</v>
      </c>
      <c r="E60" s="15">
        <v>2.1773824617960473</v>
      </c>
      <c r="F60" s="15">
        <v>2.7454689408797539</v>
      </c>
      <c r="G60" s="15">
        <v>2.9041535042899711</v>
      </c>
      <c r="H60" s="15">
        <v>2.9137351865587395</v>
      </c>
      <c r="I60" s="15">
        <v>2.9165770562032569</v>
      </c>
      <c r="J60" s="16">
        <v>2.9329203405885993</v>
      </c>
    </row>
    <row r="61" spans="1:10" ht="14.5">
      <c r="A61" s="21" t="s">
        <v>74</v>
      </c>
      <c r="B61" s="15">
        <v>0.46370565312022538</v>
      </c>
      <c r="C61" s="15">
        <v>1.0111160366091596</v>
      </c>
      <c r="D61" s="15">
        <v>3.4635409689862366</v>
      </c>
      <c r="E61" s="15">
        <v>16.54403020242961</v>
      </c>
      <c r="F61" s="15">
        <v>26.436725034721221</v>
      </c>
      <c r="G61" s="15">
        <v>33.131988738238135</v>
      </c>
      <c r="H61" s="15">
        <v>39.051606131556177</v>
      </c>
      <c r="I61" s="15">
        <v>44.637533830029028</v>
      </c>
      <c r="J61" s="16">
        <v>50.57316521898435</v>
      </c>
    </row>
    <row r="62" spans="1:10" ht="14.5">
      <c r="A62" s="21" t="s">
        <v>75</v>
      </c>
      <c r="B62" s="15">
        <v>0.33532299427925649</v>
      </c>
      <c r="C62" s="15">
        <v>0.38370870802091411</v>
      </c>
      <c r="D62" s="15">
        <v>0.63684759519763923</v>
      </c>
      <c r="E62" s="15">
        <v>0.76846160630009808</v>
      </c>
      <c r="F62" s="15">
        <v>0.72546432624522617</v>
      </c>
      <c r="G62" s="15">
        <v>0.82805345093735716</v>
      </c>
      <c r="H62" s="15">
        <v>0.88265644707609059</v>
      </c>
      <c r="I62" s="15">
        <v>0.93343293581960307</v>
      </c>
      <c r="J62" s="16">
        <v>0.98031122821575289</v>
      </c>
    </row>
    <row r="63" spans="1:10" ht="14.5">
      <c r="A63" s="21" t="s">
        <v>76</v>
      </c>
      <c r="B63" s="15">
        <v>0.16766149713962825</v>
      </c>
      <c r="C63" s="15">
        <v>0.31723566426157107</v>
      </c>
      <c r="D63" s="15">
        <v>0.78503760056381544</v>
      </c>
      <c r="E63" s="15">
        <v>0.91052933689346538</v>
      </c>
      <c r="F63" s="15">
        <v>0.81203443861614677</v>
      </c>
      <c r="G63" s="15">
        <v>0.91186706448739674</v>
      </c>
      <c r="H63" s="15">
        <v>0.93055147793488535</v>
      </c>
      <c r="I63" s="15">
        <v>0.95357394538409224</v>
      </c>
      <c r="J63" s="16">
        <v>0.97224962021975514</v>
      </c>
    </row>
    <row r="64" spans="1:10" ht="14.5">
      <c r="A64" s="21" t="s">
        <v>77</v>
      </c>
      <c r="B64" s="15">
        <v>1.9999999999987157E-5</v>
      </c>
      <c r="C64" s="15">
        <v>5.2379792965832533E-6</v>
      </c>
      <c r="D64" s="15">
        <v>6.3415027294010746E-6</v>
      </c>
      <c r="E64" s="15">
        <v>7.0009806536989635E-6</v>
      </c>
      <c r="F64" s="15">
        <v>9.0624464774123676E-6</v>
      </c>
      <c r="G64" s="15">
        <v>1.0117811809773176E-5</v>
      </c>
      <c r="H64" s="15">
        <v>1.1136380929572413E-5</v>
      </c>
      <c r="I64" s="15">
        <v>1.1053535850989846E-5</v>
      </c>
      <c r="J64" s="16">
        <v>1.0800144137341499E-5</v>
      </c>
    </row>
    <row r="65" spans="1:10" ht="14.5">
      <c r="A65" s="21" t="s">
        <v>78</v>
      </c>
      <c r="B65" s="15">
        <v>2.0000000000001035E-5</v>
      </c>
      <c r="C65" s="15">
        <v>2.8739535157079395E-6</v>
      </c>
      <c r="D65" s="15">
        <v>5.0995730246710803E-6</v>
      </c>
      <c r="E65" s="15">
        <v>6.4296853570663868E-6</v>
      </c>
      <c r="F65" s="15">
        <v>1.1523204676386929E-5</v>
      </c>
      <c r="G65" s="15">
        <v>1.0038927884932241E-5</v>
      </c>
      <c r="H65" s="15">
        <v>7.2965885999884624E-6</v>
      </c>
      <c r="I65" s="15">
        <v>5.5853670481696478E-6</v>
      </c>
      <c r="J65" s="16">
        <v>4.7382654665422018E-6</v>
      </c>
    </row>
    <row r="66" spans="1:10" ht="14.5">
      <c r="A66" s="21" t="s">
        <v>79</v>
      </c>
      <c r="B66" s="15">
        <v>1.2272533068669638E-9</v>
      </c>
      <c r="C66" s="15">
        <v>4.1543110819311942E-6</v>
      </c>
      <c r="D66" s="15">
        <v>3.6296093871442499E-6</v>
      </c>
      <c r="E66" s="15">
        <v>3.440119637440186E-6</v>
      </c>
      <c r="F66" s="15">
        <v>3.0518209245601173E-6</v>
      </c>
      <c r="G66" s="15">
        <v>2.6684475379717136E-3</v>
      </c>
      <c r="H66" s="15">
        <v>4.0603642725623099E-3</v>
      </c>
      <c r="I66" s="15">
        <v>7.2847182475340947E-3</v>
      </c>
      <c r="J66" s="16">
        <v>7.9744369947043689E-3</v>
      </c>
    </row>
    <row r="67" spans="1:10" ht="14.5">
      <c r="A67" s="21" t="s">
        <v>80</v>
      </c>
      <c r="B67" s="15">
        <v>16.053892451944144</v>
      </c>
      <c r="C67" s="15">
        <v>15.306269418093747</v>
      </c>
      <c r="D67" s="15">
        <v>15.08808817591467</v>
      </c>
      <c r="E67" s="15">
        <v>17.37246742262484</v>
      </c>
      <c r="F67" s="15">
        <v>18.958928099560712</v>
      </c>
      <c r="G67" s="15">
        <v>20.70099502609099</v>
      </c>
      <c r="H67" s="15">
        <v>22.567183840011491</v>
      </c>
      <c r="I67" s="15">
        <v>24.972369600155588</v>
      </c>
      <c r="J67" s="16">
        <v>27.452754668789254</v>
      </c>
    </row>
    <row r="68" spans="1:10" ht="14.5">
      <c r="A68" s="21" t="s">
        <v>81</v>
      </c>
      <c r="B68" s="15">
        <v>2.8078854890457072</v>
      </c>
      <c r="C68" s="15">
        <v>2.8035255174295681</v>
      </c>
      <c r="D68" s="15">
        <v>2.8246407323278446</v>
      </c>
      <c r="E68" s="15">
        <v>3.1922023503733268</v>
      </c>
      <c r="F68" s="15">
        <v>3.4479332689147757</v>
      </c>
      <c r="G68" s="15">
        <v>3.712346508304984</v>
      </c>
      <c r="H68" s="15">
        <v>3.9720865984409679</v>
      </c>
      <c r="I68" s="15">
        <v>4.2644775601294791</v>
      </c>
      <c r="J68" s="16">
        <v>4.5927779302794551</v>
      </c>
    </row>
    <row r="69" spans="1:10" ht="14.5">
      <c r="A69" s="21" t="s">
        <v>82</v>
      </c>
      <c r="B69" s="15">
        <v>4.2841869800990198</v>
      </c>
      <c r="C69" s="15">
        <v>4.2078992271458544</v>
      </c>
      <c r="D69" s="15">
        <v>3.7710727205405759</v>
      </c>
      <c r="E69" s="15">
        <v>4.5450989971506672</v>
      </c>
      <c r="F69" s="15">
        <v>4.819043977380197</v>
      </c>
      <c r="G69" s="15">
        <v>5.1272306961532923</v>
      </c>
      <c r="H69" s="15">
        <v>5.4793983799731087</v>
      </c>
      <c r="I69" s="15">
        <v>5.8519457221510738</v>
      </c>
      <c r="J69" s="16">
        <v>6.2503509175113479</v>
      </c>
    </row>
    <row r="70" spans="1:10" s="2" customFormat="1" ht="14.5">
      <c r="A70" s="21" t="s">
        <v>83</v>
      </c>
      <c r="B70" s="15">
        <v>0.13596421653106566</v>
      </c>
      <c r="C70" s="15">
        <v>0.1308062140432793</v>
      </c>
      <c r="D70" s="15">
        <v>0.11719469985373873</v>
      </c>
      <c r="E70" s="15">
        <v>0.13984682512260885</v>
      </c>
      <c r="F70" s="15">
        <v>0.15050026828992949</v>
      </c>
      <c r="G70" s="15">
        <v>0.16167200332121917</v>
      </c>
      <c r="H70" s="15">
        <v>0.1730782232930671</v>
      </c>
      <c r="I70" s="15">
        <v>0.18511214915464674</v>
      </c>
      <c r="J70" s="16">
        <v>0.1978776665910921</v>
      </c>
    </row>
    <row r="71" spans="1:10" s="2" customFormat="1" ht="14.5">
      <c r="A71" s="21" t="s">
        <v>32</v>
      </c>
      <c r="B71" s="15">
        <v>2.2229999999999942E-8</v>
      </c>
      <c r="C71" s="15">
        <v>1.9126350257516893E-8</v>
      </c>
      <c r="D71" s="15">
        <v>1.9135760504996923E-8</v>
      </c>
      <c r="E71" s="15">
        <v>3.717179097570424E-5</v>
      </c>
      <c r="F71" s="15">
        <v>1.2257762403694567E-4</v>
      </c>
      <c r="G71" s="15">
        <v>1.4230556281954996E-4</v>
      </c>
      <c r="H71" s="15">
        <v>0.64551327897757527</v>
      </c>
      <c r="I71" s="15">
        <v>1.4973174242056735</v>
      </c>
      <c r="J71" s="16">
        <v>1.8463579208945993</v>
      </c>
    </row>
    <row r="72" spans="1:10" s="2" customFormat="1" ht="14.5">
      <c r="A72" s="21" t="s">
        <v>33</v>
      </c>
      <c r="B72" s="15">
        <v>1.8637999999999948E-8</v>
      </c>
      <c r="C72" s="15">
        <v>1.5989291759782143E-8</v>
      </c>
      <c r="D72" s="15">
        <v>1.5958702236988147E-8</v>
      </c>
      <c r="E72" s="15">
        <v>-8.5325470728331756E-14</v>
      </c>
      <c r="F72" s="15">
        <v>0</v>
      </c>
      <c r="G72" s="15">
        <v>0</v>
      </c>
      <c r="H72" s="15">
        <v>0.39081257234439665</v>
      </c>
      <c r="I72" s="15">
        <v>0.98546528356120333</v>
      </c>
      <c r="J72" s="16">
        <v>1.2870237375992561</v>
      </c>
    </row>
    <row r="73" spans="1:10" ht="14.5">
      <c r="A73" s="21" t="s">
        <v>84</v>
      </c>
      <c r="B73" s="15">
        <v>3.8279999999999897E-9</v>
      </c>
      <c r="C73" s="15">
        <v>3.2543650120037463E-9</v>
      </c>
      <c r="D73" s="15">
        <v>3.2423729884562028E-9</v>
      </c>
      <c r="E73" s="15">
        <v>-1.8390647298901692E-14</v>
      </c>
      <c r="F73" s="15">
        <v>0</v>
      </c>
      <c r="G73" s="15">
        <v>0</v>
      </c>
      <c r="H73" s="15">
        <v>8.3479199119319419E-2</v>
      </c>
      <c r="I73" s="15">
        <v>0.20824719718556062</v>
      </c>
      <c r="J73" s="16">
        <v>0.27003408842152543</v>
      </c>
    </row>
  </sheetData>
  <phoneticPr fontId="3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B7F29-3FD6-44A6-9280-4018B9E6FDCC}">
  <sheetPr codeName="Sheet3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3858.9624297924493</v>
      </c>
      <c r="C4" s="15">
        <v>3906.8788066610496</v>
      </c>
      <c r="D4" s="15">
        <v>3898.5417634775986</v>
      </c>
      <c r="E4" s="15">
        <v>4368.8375866834231</v>
      </c>
      <c r="F4" s="15">
        <v>4545.7742112603792</v>
      </c>
      <c r="G4" s="15">
        <v>4803.0670864781614</v>
      </c>
      <c r="H4" s="15">
        <v>5168.6241831344469</v>
      </c>
      <c r="I4" s="15">
        <v>5578.452654753446</v>
      </c>
      <c r="J4" s="16">
        <v>5993.6486671658786</v>
      </c>
    </row>
    <row r="5" spans="1:10" s="2" customFormat="1" ht="14.5">
      <c r="A5" s="21" t="s">
        <v>16</v>
      </c>
      <c r="B5" s="15">
        <v>782.11626247981042</v>
      </c>
      <c r="C5" s="15">
        <v>788.82664872271062</v>
      </c>
      <c r="D5" s="15">
        <v>831.55682379714438</v>
      </c>
      <c r="E5" s="15">
        <v>942.19158791999405</v>
      </c>
      <c r="F5" s="15">
        <v>991.35197465267004</v>
      </c>
      <c r="G5" s="15">
        <v>1054.3759005308727</v>
      </c>
      <c r="H5" s="15">
        <v>1140.3645190176201</v>
      </c>
      <c r="I5" s="15">
        <v>1236.8950039931874</v>
      </c>
      <c r="J5" s="16">
        <v>1334.5532905391547</v>
      </c>
    </row>
    <row r="6" spans="1:10" s="2" customFormat="1" ht="14.5">
      <c r="A6" s="21" t="s">
        <v>17</v>
      </c>
      <c r="B6" s="15">
        <v>754.02820691172496</v>
      </c>
      <c r="C6" s="15">
        <v>788.58681439593522</v>
      </c>
      <c r="D6" s="15">
        <v>772.23467566935778</v>
      </c>
      <c r="E6" s="15">
        <v>858.19963806883891</v>
      </c>
      <c r="F6" s="15">
        <v>883.55526649043725</v>
      </c>
      <c r="G6" s="15">
        <v>919.47789200010573</v>
      </c>
      <c r="H6" s="15">
        <v>973.07843877604364</v>
      </c>
      <c r="I6" s="15">
        <v>1031.8463306995984</v>
      </c>
      <c r="J6" s="16">
        <v>1088.5392264865516</v>
      </c>
    </row>
    <row r="7" spans="1:10" s="2" customFormat="1" ht="14.5">
      <c r="A7" s="21" t="s">
        <v>18</v>
      </c>
      <c r="B7" s="15">
        <v>2128.4377464224917</v>
      </c>
      <c r="C7" s="15">
        <v>2056.4316712313562</v>
      </c>
      <c r="D7" s="15">
        <v>2030.7813605662059</v>
      </c>
      <c r="E7" s="15">
        <v>2283.4685911667075</v>
      </c>
      <c r="F7" s="15">
        <v>2366.1589711860179</v>
      </c>
      <c r="G7" s="15">
        <v>2500.822307969248</v>
      </c>
      <c r="H7" s="15">
        <v>2693.4966199758278</v>
      </c>
      <c r="I7" s="15">
        <v>2918.7727886699431</v>
      </c>
      <c r="J7" s="16">
        <v>3143.5229825084211</v>
      </c>
    </row>
    <row r="8" spans="1:10" s="2" customFormat="1" ht="14.5">
      <c r="A8" s="21" t="s">
        <v>19</v>
      </c>
      <c r="B8" s="15">
        <v>1629.9561215060817</v>
      </c>
      <c r="C8" s="15">
        <v>1698.6683537688868</v>
      </c>
      <c r="D8" s="15">
        <v>1691.8700283997646</v>
      </c>
      <c r="E8" s="15">
        <v>1916.4136235929323</v>
      </c>
      <c r="F8" s="15">
        <v>2022.2421142429587</v>
      </c>
      <c r="G8" s="15">
        <v>2155.4020531924252</v>
      </c>
      <c r="H8" s="15">
        <v>2328.7655971695685</v>
      </c>
      <c r="I8" s="15">
        <v>2520.042106536293</v>
      </c>
      <c r="J8" s="16">
        <v>2730.5937441081282</v>
      </c>
    </row>
    <row r="9" spans="1:10" s="2" customFormat="1" ht="14.5">
      <c r="A9" s="21" t="s">
        <v>20</v>
      </c>
      <c r="B9" s="15">
        <v>1435.575907527661</v>
      </c>
      <c r="C9" s="15">
        <v>1425.6346814578394</v>
      </c>
      <c r="D9" s="15">
        <v>1427.9011249548764</v>
      </c>
      <c r="E9" s="15">
        <v>1631.4358540650501</v>
      </c>
      <c r="F9" s="15">
        <v>1717.5341153117056</v>
      </c>
      <c r="G9" s="15">
        <v>1827.0110672144931</v>
      </c>
      <c r="H9" s="15">
        <v>1967.0809918046118</v>
      </c>
      <c r="I9" s="15">
        <v>2129.1035751455779</v>
      </c>
      <c r="J9" s="16">
        <v>2303.5605764763732</v>
      </c>
    </row>
    <row r="10" spans="1:10" s="2" customFormat="1" ht="14.5">
      <c r="A10" s="21" t="s">
        <v>21</v>
      </c>
      <c r="B10" s="17">
        <v>5.0371108170875672E-2</v>
      </c>
      <c r="C10" s="17">
        <v>6.9885370348713532E-2</v>
      </c>
      <c r="D10" s="17">
        <v>6.7709651315732255E-2</v>
      </c>
      <c r="E10" s="17">
        <v>6.5229655228319292E-2</v>
      </c>
      <c r="F10" s="17">
        <v>6.7031045707562437E-2</v>
      </c>
      <c r="G10" s="17">
        <v>6.8371101228720102E-2</v>
      </c>
      <c r="H10" s="17">
        <v>6.9976959544699888E-2</v>
      </c>
      <c r="I10" s="17">
        <v>7.0080102061562372E-2</v>
      </c>
      <c r="J10" s="18">
        <v>7.1247614157150696E-2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39.308323925342748</v>
      </c>
      <c r="C12" s="15">
        <v>39.476525504517809</v>
      </c>
      <c r="D12" s="15">
        <v>37.765675737159881</v>
      </c>
      <c r="E12" s="15">
        <v>38.667796562080923</v>
      </c>
      <c r="F12" s="15">
        <v>37.567416293844438</v>
      </c>
      <c r="G12" s="15">
        <v>36.941805552426011</v>
      </c>
      <c r="H12" s="15">
        <v>36.779880764997408</v>
      </c>
      <c r="I12" s="15">
        <v>36.696571206014482</v>
      </c>
      <c r="J12" s="16">
        <v>36.452163322078448</v>
      </c>
    </row>
    <row r="13" spans="1:10" s="2" customFormat="1" ht="14.5">
      <c r="A13" s="21" t="s">
        <v>24</v>
      </c>
      <c r="B13" s="15">
        <v>80.767463000000006</v>
      </c>
      <c r="C13" s="15">
        <v>81.197536999999997</v>
      </c>
      <c r="D13" s="15">
        <v>83.135180999999974</v>
      </c>
      <c r="E13" s="15">
        <v>83.482306999999977</v>
      </c>
      <c r="F13" s="15">
        <v>83.453696999999977</v>
      </c>
      <c r="G13" s="15">
        <v>83.318669999999983</v>
      </c>
      <c r="H13" s="15">
        <v>83.178425999999988</v>
      </c>
      <c r="I13" s="15">
        <v>82.98342199999999</v>
      </c>
      <c r="J13" s="16">
        <v>82.669724000000002</v>
      </c>
    </row>
    <row r="14" spans="1:10" s="2" customFormat="1" ht="14.5">
      <c r="A14" s="21" t="s">
        <v>25</v>
      </c>
      <c r="B14" s="15">
        <v>41.411745597301284</v>
      </c>
      <c r="C14" s="15">
        <v>41.44759533722835</v>
      </c>
      <c r="D14" s="15">
        <v>39.246731774874121</v>
      </c>
      <c r="E14" s="15">
        <v>40.424768379320767</v>
      </c>
      <c r="F14" s="15">
        <v>39.528357186373199</v>
      </c>
      <c r="G14" s="15">
        <v>38.877418748408857</v>
      </c>
      <c r="H14" s="15">
        <v>38.722587586381835</v>
      </c>
      <c r="I14" s="15">
        <v>38.635792165008269</v>
      </c>
      <c r="J14" s="16">
        <v>38.381256330329769</v>
      </c>
    </row>
    <row r="15" spans="1:10" s="2" customFormat="1" ht="14.5">
      <c r="A15" s="21" t="s">
        <v>26</v>
      </c>
      <c r="B15" s="15">
        <v>53.272221000000002</v>
      </c>
      <c r="C15" s="15">
        <v>53.422103000000099</v>
      </c>
      <c r="D15" s="15">
        <v>53.647171000000071</v>
      </c>
      <c r="E15" s="15">
        <v>52.354590000000059</v>
      </c>
      <c r="F15" s="15">
        <v>50.324727000000053</v>
      </c>
      <c r="G15" s="15">
        <v>48.859979000000052</v>
      </c>
      <c r="H15" s="15">
        <v>48.605650000000047</v>
      </c>
      <c r="I15" s="15">
        <v>48.509915000000063</v>
      </c>
      <c r="J15" s="16">
        <v>47.964644000000057</v>
      </c>
    </row>
    <row r="16" spans="1:10" s="2" customFormat="1" ht="14.5">
      <c r="A16" s="21" t="s">
        <v>27</v>
      </c>
      <c r="B16" s="17">
        <v>5.0792876311294914E-2</v>
      </c>
      <c r="C16" s="17">
        <v>4.7555710208777913E-2</v>
      </c>
      <c r="D16" s="17">
        <v>3.7737054035730293E-2</v>
      </c>
      <c r="E16" s="17">
        <v>4.346275532430538E-2</v>
      </c>
      <c r="F16" s="17">
        <v>4.9608459144484161E-2</v>
      </c>
      <c r="G16" s="17">
        <v>4.9787595423952044E-2</v>
      </c>
      <c r="H16" s="17">
        <v>5.0169860602558951E-2</v>
      </c>
      <c r="I16" s="17">
        <v>5.0192343691178018E-2</v>
      </c>
      <c r="J16" s="18">
        <v>5.0261330463887519E-2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43.004286481962431</v>
      </c>
      <c r="C19" s="15">
        <v>40.118638585144268</v>
      </c>
      <c r="D19" s="15">
        <v>38.337396711127901</v>
      </c>
      <c r="E19" s="15">
        <v>41.509702468106795</v>
      </c>
      <c r="F19" s="15">
        <v>41.359196598205074</v>
      </c>
      <c r="G19" s="15">
        <v>41.92051857951413</v>
      </c>
      <c r="H19" s="15">
        <v>41.547798626739493</v>
      </c>
      <c r="I19" s="15">
        <v>41.086555068957452</v>
      </c>
      <c r="J19" s="16">
        <v>41.155925468583078</v>
      </c>
    </row>
    <row r="20" spans="1:10" ht="14.5">
      <c r="A20" s="21" t="s">
        <v>37</v>
      </c>
      <c r="B20" s="15">
        <v>8.4712578859722925</v>
      </c>
      <c r="C20" s="15">
        <v>7.9612248312533254</v>
      </c>
      <c r="D20" s="15">
        <v>7.5838241040823968</v>
      </c>
      <c r="E20" s="15">
        <v>8.5308156965292579</v>
      </c>
      <c r="F20" s="15">
        <v>8.6639476199619398</v>
      </c>
      <c r="G20" s="15">
        <v>8.9074445556611845</v>
      </c>
      <c r="H20" s="15">
        <v>9.3878281574699791</v>
      </c>
      <c r="I20" s="15">
        <v>10.145937772675225</v>
      </c>
      <c r="J20" s="16">
        <v>10.553312693500242</v>
      </c>
    </row>
    <row r="21" spans="1:10" ht="14.5">
      <c r="A21" s="21" t="s">
        <v>38</v>
      </c>
      <c r="B21" s="15">
        <v>1.8847256702865247</v>
      </c>
      <c r="C21" s="15">
        <v>1.7459204970829325</v>
      </c>
      <c r="D21" s="15">
        <v>1.6280696997497655</v>
      </c>
      <c r="E21" s="15">
        <v>1.7504701751932803</v>
      </c>
      <c r="F21" s="15">
        <v>1.7071713037937224</v>
      </c>
      <c r="G21" s="15">
        <v>1.7106836869895075</v>
      </c>
      <c r="H21" s="15">
        <v>1.7618660149055596</v>
      </c>
      <c r="I21" s="15">
        <v>1.854400578857057</v>
      </c>
      <c r="J21" s="16">
        <v>1.889420122156181</v>
      </c>
    </row>
    <row r="22" spans="1:10" ht="14.5">
      <c r="A22" s="21" t="s">
        <v>39</v>
      </c>
      <c r="B22" s="15">
        <v>7.5841793374060984</v>
      </c>
      <c r="C22" s="15">
        <v>7.7126119759743785</v>
      </c>
      <c r="D22" s="15">
        <v>7.3918742427481821</v>
      </c>
      <c r="E22" s="15">
        <v>8.0833278429763276</v>
      </c>
      <c r="F22" s="15">
        <v>8.2494514755877351</v>
      </c>
      <c r="G22" s="15">
        <v>8.5968086462842681</v>
      </c>
      <c r="H22" s="15">
        <v>8.8675755000437277</v>
      </c>
      <c r="I22" s="15">
        <v>9.3807852884530565</v>
      </c>
      <c r="J22" s="16">
        <v>10.025179794747249</v>
      </c>
    </row>
    <row r="23" spans="1:10" ht="14.5">
      <c r="A23" s="21" t="s">
        <v>28</v>
      </c>
      <c r="B23" s="15">
        <v>11.333617669331556</v>
      </c>
      <c r="C23" s="15">
        <v>8.2196184511018888</v>
      </c>
      <c r="D23" s="15">
        <v>5.4662871366746923</v>
      </c>
      <c r="E23" s="15">
        <v>3.8965059814814191</v>
      </c>
      <c r="F23" s="15">
        <v>2.418301041782017</v>
      </c>
      <c r="G23" s="15">
        <v>1.9581249337270243</v>
      </c>
      <c r="H23" s="15">
        <v>1.3320468017070486</v>
      </c>
      <c r="I23" s="15">
        <v>1.0152328754627375</v>
      </c>
      <c r="J23" s="16">
        <v>0.887435162737789</v>
      </c>
    </row>
    <row r="24" spans="1:10" ht="14.5">
      <c r="A24" s="21" t="s">
        <v>40</v>
      </c>
      <c r="B24" s="15">
        <v>1.9985160811001568</v>
      </c>
      <c r="C24" s="15">
        <v>1.9276898944127563</v>
      </c>
      <c r="D24" s="15">
        <v>1.5412721549878181</v>
      </c>
      <c r="E24" s="15">
        <v>1.6161128862515697</v>
      </c>
      <c r="F24" s="15">
        <v>1.5823375019682271</v>
      </c>
      <c r="G24" s="15">
        <v>1.4871568724370829</v>
      </c>
      <c r="H24" s="15">
        <v>1.2778542408955802</v>
      </c>
      <c r="I24" s="15">
        <v>1.0595937068334613</v>
      </c>
      <c r="J24" s="16">
        <v>0.98145784481246234</v>
      </c>
    </row>
    <row r="25" spans="1:10" ht="14.5">
      <c r="A25" s="21" t="s">
        <v>29</v>
      </c>
      <c r="B25" s="15">
        <v>112.59675008743957</v>
      </c>
      <c r="C25" s="15">
        <v>110.1770088660161</v>
      </c>
      <c r="D25" s="15">
        <v>92.0097486383047</v>
      </c>
      <c r="E25" s="15">
        <v>92.697778903325158</v>
      </c>
      <c r="F25" s="15">
        <v>87.983402651842454</v>
      </c>
      <c r="G25" s="15">
        <v>81.41415586864683</v>
      </c>
      <c r="H25" s="15">
        <v>69.597210259627431</v>
      </c>
      <c r="I25" s="15">
        <v>57.618713877794633</v>
      </c>
      <c r="J25" s="16">
        <v>52.831863558050479</v>
      </c>
    </row>
    <row r="26" spans="1:10" ht="14.5">
      <c r="A26" s="21" t="s">
        <v>41</v>
      </c>
      <c r="B26" s="15">
        <v>0.60811715607179972</v>
      </c>
      <c r="C26" s="15">
        <v>0.46890768810319994</v>
      </c>
      <c r="D26" s="15">
        <v>0.37149631161896607</v>
      </c>
      <c r="E26" s="15">
        <v>0.37082740644334333</v>
      </c>
      <c r="F26" s="15">
        <v>0.29389682402447359</v>
      </c>
      <c r="G26" s="15">
        <v>0.23169130013740522</v>
      </c>
      <c r="H26" s="15">
        <v>0.16957760141579603</v>
      </c>
      <c r="I26" s="15">
        <v>0.1384548310398323</v>
      </c>
      <c r="J26" s="16">
        <v>0.13286021893033306</v>
      </c>
    </row>
    <row r="27" spans="1:10" ht="14.5">
      <c r="A27" s="21" t="s">
        <v>30</v>
      </c>
      <c r="B27" s="15">
        <v>2.054131932213116</v>
      </c>
      <c r="C27" s="15">
        <v>1.6586258726504861</v>
      </c>
      <c r="D27" s="15">
        <v>1.4930075520150023</v>
      </c>
      <c r="E27" s="15">
        <v>1.3246156819621322</v>
      </c>
      <c r="F27" s="15">
        <v>0.69640680418228007</v>
      </c>
      <c r="G27" s="15">
        <v>0.57772418237465439</v>
      </c>
      <c r="H27" s="15">
        <v>0.41428628098676201</v>
      </c>
      <c r="I27" s="15">
        <v>0.2771154986781979</v>
      </c>
      <c r="J27" s="16">
        <v>0.22113702262319909</v>
      </c>
    </row>
    <row r="28" spans="1:10" ht="14.5">
      <c r="A28" s="21" t="s">
        <v>42</v>
      </c>
      <c r="B28" s="15">
        <v>93.710466392101992</v>
      </c>
      <c r="C28" s="15">
        <v>98.115636637092337</v>
      </c>
      <c r="D28" s="15">
        <v>97.031648217393837</v>
      </c>
      <c r="E28" s="15">
        <v>107.1988743209435</v>
      </c>
      <c r="F28" s="15">
        <v>127.28145941143651</v>
      </c>
      <c r="G28" s="15">
        <v>132.61701855762919</v>
      </c>
      <c r="H28" s="15">
        <v>140.97073247434756</v>
      </c>
      <c r="I28" s="15">
        <v>144.52259432490996</v>
      </c>
      <c r="J28" s="16">
        <v>152.51474200878093</v>
      </c>
    </row>
    <row r="29" spans="1:10" ht="14.5">
      <c r="A29" s="21" t="s">
        <v>43</v>
      </c>
      <c r="B29" s="15">
        <v>104.46906194436988</v>
      </c>
      <c r="C29" s="15">
        <v>106.97211091517532</v>
      </c>
      <c r="D29" s="15">
        <v>99.976855225862522</v>
      </c>
      <c r="E29" s="15">
        <v>102.25352823655547</v>
      </c>
      <c r="F29" s="15">
        <v>99.098918446523626</v>
      </c>
      <c r="G29" s="15">
        <v>96.284602049720718</v>
      </c>
      <c r="H29" s="15">
        <v>92.095767511218696</v>
      </c>
      <c r="I29" s="15">
        <v>87.810984706581593</v>
      </c>
      <c r="J29" s="16">
        <v>84.650762364793962</v>
      </c>
    </row>
    <row r="30" spans="1:10" ht="14.5">
      <c r="A30" s="21" t="s">
        <v>44</v>
      </c>
      <c r="B30" s="15">
        <v>69.707971366511842</v>
      </c>
      <c r="C30" s="15">
        <v>68.490454617382724</v>
      </c>
      <c r="D30" s="15">
        <v>63.012950612017889</v>
      </c>
      <c r="E30" s="15">
        <v>61.319717939421992</v>
      </c>
      <c r="F30" s="15">
        <v>59.25682755948916</v>
      </c>
      <c r="G30" s="15">
        <v>57.318757323951033</v>
      </c>
      <c r="H30" s="15">
        <v>55.415759412324959</v>
      </c>
      <c r="I30" s="15">
        <v>53.499605461028352</v>
      </c>
      <c r="J30" s="16">
        <v>52.222393259305534</v>
      </c>
    </row>
    <row r="31" spans="1:10" ht="14.5">
      <c r="A31" s="21" t="s">
        <v>45</v>
      </c>
      <c r="B31" s="15">
        <v>176.6171158537046</v>
      </c>
      <c r="C31" s="15">
        <v>175.71377961459504</v>
      </c>
      <c r="D31" s="15">
        <v>168.77748597985331</v>
      </c>
      <c r="E31" s="15">
        <v>179.49036550743145</v>
      </c>
      <c r="F31" s="15">
        <v>177.48405099409248</v>
      </c>
      <c r="G31" s="15">
        <v>178.93355913636867</v>
      </c>
      <c r="H31" s="15">
        <v>183.57923566207421</v>
      </c>
      <c r="I31" s="15">
        <v>188.85527288263</v>
      </c>
      <c r="J31" s="16">
        <v>193.76844952161221</v>
      </c>
    </row>
    <row r="32" spans="1:10" ht="14.5">
      <c r="A32" s="21" t="s">
        <v>46</v>
      </c>
      <c r="B32" s="15">
        <v>210.74049302792304</v>
      </c>
      <c r="C32" s="15">
        <v>202.39994128437985</v>
      </c>
      <c r="D32" s="15">
        <v>175.88304825349198</v>
      </c>
      <c r="E32" s="15">
        <v>179.77603064217854</v>
      </c>
      <c r="F32" s="15">
        <v>181.73067678031751</v>
      </c>
      <c r="G32" s="15">
        <v>180.56464632435504</v>
      </c>
      <c r="H32" s="15">
        <v>177.78593925215569</v>
      </c>
      <c r="I32" s="15">
        <v>175.68815578174704</v>
      </c>
      <c r="J32" s="16">
        <v>176.10011761455797</v>
      </c>
    </row>
    <row r="33" spans="1:10" ht="14.5">
      <c r="A33" s="21" t="s">
        <v>47</v>
      </c>
      <c r="B33" s="15">
        <v>84.782407703601734</v>
      </c>
      <c r="C33" s="15">
        <v>86.584188145117579</v>
      </c>
      <c r="D33" s="15">
        <v>82.546941572127807</v>
      </c>
      <c r="E33" s="15">
        <v>86.649187476028359</v>
      </c>
      <c r="F33" s="15">
        <v>89.514544446187244</v>
      </c>
      <c r="G33" s="15">
        <v>93.918725389327477</v>
      </c>
      <c r="H33" s="15">
        <v>100.23142017518002</v>
      </c>
      <c r="I33" s="15">
        <v>106.79998911025609</v>
      </c>
      <c r="J33" s="16">
        <v>113.46927470573999</v>
      </c>
    </row>
    <row r="34" spans="1:10" ht="14.5">
      <c r="A34" s="21" t="s">
        <v>48</v>
      </c>
      <c r="B34" s="15">
        <v>116.94446641280328</v>
      </c>
      <c r="C34" s="15">
        <v>115.16789175409983</v>
      </c>
      <c r="D34" s="15">
        <v>107.66345003611944</v>
      </c>
      <c r="E34" s="15">
        <v>114.43457296299673</v>
      </c>
      <c r="F34" s="15">
        <v>113.58266686666722</v>
      </c>
      <c r="G34" s="15">
        <v>114.90196701984338</v>
      </c>
      <c r="H34" s="15">
        <v>118.46060554371032</v>
      </c>
      <c r="I34" s="15">
        <v>122.60178026310163</v>
      </c>
      <c r="J34" s="16">
        <v>126.70187573981755</v>
      </c>
    </row>
    <row r="35" spans="1:10" ht="14.5">
      <c r="A35" s="21" t="s">
        <v>49</v>
      </c>
      <c r="B35" s="15">
        <v>108.37307497072952</v>
      </c>
      <c r="C35" s="15">
        <v>102.62225184633387</v>
      </c>
      <c r="D35" s="15">
        <v>96.142377173830468</v>
      </c>
      <c r="E35" s="15">
        <v>100.07808040262843</v>
      </c>
      <c r="F35" s="15">
        <v>101.09729490365244</v>
      </c>
      <c r="G35" s="15">
        <v>101.45802481469335</v>
      </c>
      <c r="H35" s="15">
        <v>103.25739917514751</v>
      </c>
      <c r="I35" s="15">
        <v>104.32773042655589</v>
      </c>
      <c r="J35" s="16">
        <v>105.50147411141788</v>
      </c>
    </row>
    <row r="36" spans="1:10" ht="14.5">
      <c r="A36" s="21" t="s">
        <v>50</v>
      </c>
      <c r="B36" s="15">
        <v>74.708721833527193</v>
      </c>
      <c r="C36" s="15">
        <v>76.147859790463727</v>
      </c>
      <c r="D36" s="15">
        <v>72.260519051102094</v>
      </c>
      <c r="E36" s="15">
        <v>74.654688929605754</v>
      </c>
      <c r="F36" s="15">
        <v>74.836057487095232</v>
      </c>
      <c r="G36" s="15">
        <v>75.128375265600525</v>
      </c>
      <c r="H36" s="15">
        <v>75.163106145038185</v>
      </c>
      <c r="I36" s="15">
        <v>75.701874695608922</v>
      </c>
      <c r="J36" s="16">
        <v>77.18302122018946</v>
      </c>
    </row>
    <row r="37" spans="1:10" ht="14.5">
      <c r="A37" s="21" t="s">
        <v>51</v>
      </c>
      <c r="B37" s="15">
        <v>200.06075546377673</v>
      </c>
      <c r="C37" s="15">
        <v>201.20212097160871</v>
      </c>
      <c r="D37" s="15">
        <v>188.48097171022147</v>
      </c>
      <c r="E37" s="15">
        <v>208.82097822183493</v>
      </c>
      <c r="F37" s="15">
        <v>200.89083580154332</v>
      </c>
      <c r="G37" s="15">
        <v>198.05753139763095</v>
      </c>
      <c r="H37" s="15">
        <v>199.71554367977114</v>
      </c>
      <c r="I37" s="15">
        <v>201.06065300472423</v>
      </c>
      <c r="J37" s="16">
        <v>199.20313744442964</v>
      </c>
    </row>
    <row r="38" spans="1:10" ht="14.5">
      <c r="A38" s="21" t="s">
        <v>52</v>
      </c>
      <c r="B38" s="15">
        <v>157.78840846654055</v>
      </c>
      <c r="C38" s="15">
        <v>145.14817254666056</v>
      </c>
      <c r="D38" s="15">
        <v>134.03010590309776</v>
      </c>
      <c r="E38" s="15">
        <v>135.95309715888533</v>
      </c>
      <c r="F38" s="15">
        <v>126.8059067184777</v>
      </c>
      <c r="G38" s="15">
        <v>122.22720201658579</v>
      </c>
      <c r="H38" s="15">
        <v>121.77670195286439</v>
      </c>
      <c r="I38" s="15">
        <v>122.23205669032247</v>
      </c>
      <c r="J38" s="16">
        <v>121.78329452381784</v>
      </c>
    </row>
    <row r="39" spans="1:10" ht="14.5">
      <c r="A39" s="21" t="s">
        <v>53</v>
      </c>
      <c r="B39" s="15">
        <v>304.9243712752716</v>
      </c>
      <c r="C39" s="15">
        <v>410.76697900052011</v>
      </c>
      <c r="D39" s="15">
        <v>401.90458843910994</v>
      </c>
      <c r="E39" s="15">
        <v>435.91075035764322</v>
      </c>
      <c r="F39" s="15">
        <v>435.13851767802521</v>
      </c>
      <c r="G39" s="15">
        <v>444.81012328843457</v>
      </c>
      <c r="H39" s="15">
        <v>465.95255464654247</v>
      </c>
      <c r="I39" s="15">
        <v>489.33050959312362</v>
      </c>
      <c r="J39" s="16">
        <v>511.07721650884469</v>
      </c>
    </row>
    <row r="40" spans="1:10" ht="14.5">
      <c r="A40" s="21" t="s">
        <v>54</v>
      </c>
      <c r="B40" s="15">
        <v>532.6713991900632</v>
      </c>
      <c r="C40" s="15">
        <v>464.41307140121302</v>
      </c>
      <c r="D40" s="15">
        <v>491.23187606712861</v>
      </c>
      <c r="E40" s="15">
        <v>526.8494461356853</v>
      </c>
      <c r="F40" s="15">
        <v>518.55603841055802</v>
      </c>
      <c r="G40" s="15">
        <v>533.55161847078455</v>
      </c>
      <c r="H40" s="15">
        <v>567.91375652620422</v>
      </c>
      <c r="I40" s="15">
        <v>608.97237027511812</v>
      </c>
      <c r="J40" s="16">
        <v>650.53874756063317</v>
      </c>
    </row>
    <row r="41" spans="1:10" ht="14.5">
      <c r="A41" s="21" t="s">
        <v>55</v>
      </c>
      <c r="B41" s="15">
        <v>105.65244115952775</v>
      </c>
      <c r="C41" s="15">
        <v>94.038121777145577</v>
      </c>
      <c r="D41" s="15">
        <v>92.06647210101832</v>
      </c>
      <c r="E41" s="15">
        <v>101.90179239107967</v>
      </c>
      <c r="F41" s="15">
        <v>103.42168529962773</v>
      </c>
      <c r="G41" s="15">
        <v>107.18266952350362</v>
      </c>
      <c r="H41" s="15">
        <v>113.7290935343963</v>
      </c>
      <c r="I41" s="15">
        <v>120.82843590488024</v>
      </c>
      <c r="J41" s="16">
        <v>127.68540807147738</v>
      </c>
    </row>
    <row r="42" spans="1:10" ht="14.5">
      <c r="A42" s="21" t="s">
        <v>56</v>
      </c>
      <c r="B42" s="15">
        <v>345.93498766916917</v>
      </c>
      <c r="C42" s="15">
        <v>327.94169381264572</v>
      </c>
      <c r="D42" s="15">
        <v>317.85408793424619</v>
      </c>
      <c r="E42" s="15">
        <v>344.47569500654635</v>
      </c>
      <c r="F42" s="15">
        <v>344.84966082529007</v>
      </c>
      <c r="G42" s="15">
        <v>350.62440021032927</v>
      </c>
      <c r="H42" s="15">
        <v>360.85181741261681</v>
      </c>
      <c r="I42" s="15">
        <v>374.36230603279665</v>
      </c>
      <c r="J42" s="16">
        <v>387.18613710838656</v>
      </c>
    </row>
    <row r="43" spans="1:10" ht="14.5">
      <c r="A43" s="21" t="s">
        <v>57</v>
      </c>
      <c r="B43" s="15">
        <v>37.38128481485542</v>
      </c>
      <c r="C43" s="15">
        <v>35.743351387915851</v>
      </c>
      <c r="D43" s="15">
        <v>28.198547941052407</v>
      </c>
      <c r="E43" s="15">
        <v>36.059560659245669</v>
      </c>
      <c r="F43" s="15">
        <v>37.973659315568774</v>
      </c>
      <c r="G43" s="15">
        <v>40.039156256461816</v>
      </c>
      <c r="H43" s="15">
        <v>42.509104634638618</v>
      </c>
      <c r="I43" s="15">
        <v>45.345139832037113</v>
      </c>
      <c r="J43" s="16">
        <v>48.147102671847001</v>
      </c>
    </row>
    <row r="44" spans="1:10" ht="14.5">
      <c r="A44" s="21" t="s">
        <v>58</v>
      </c>
      <c r="B44" s="15">
        <v>30.286719543662986</v>
      </c>
      <c r="C44" s="15">
        <v>29.108315021485581</v>
      </c>
      <c r="D44" s="15">
        <v>27.548623171748531</v>
      </c>
      <c r="E44" s="15">
        <v>30.65865545461714</v>
      </c>
      <c r="F44" s="15">
        <v>32.265335204991743</v>
      </c>
      <c r="G44" s="15">
        <v>34.32723138962168</v>
      </c>
      <c r="H44" s="15">
        <v>37.00370449078769</v>
      </c>
      <c r="I44" s="15">
        <v>40.172516065963435</v>
      </c>
      <c r="J44" s="16">
        <v>43.319063996906792</v>
      </c>
    </row>
    <row r="45" spans="1:10" ht="14.5">
      <c r="A45" s="21" t="s">
        <v>59</v>
      </c>
      <c r="B45" s="15">
        <v>43.543124149336812</v>
      </c>
      <c r="C45" s="15">
        <v>44.925138549688249</v>
      </c>
      <c r="D45" s="15">
        <v>47.398531594153887</v>
      </c>
      <c r="E45" s="15">
        <v>56.275628643821861</v>
      </c>
      <c r="F45" s="15">
        <v>64.955387539012548</v>
      </c>
      <c r="G45" s="15">
        <v>74.158962736250686</v>
      </c>
      <c r="H45" s="15">
        <v>84.7676414524297</v>
      </c>
      <c r="I45" s="15">
        <v>96.566695495199525</v>
      </c>
      <c r="J45" s="16">
        <v>110.08841596900645</v>
      </c>
    </row>
    <row r="46" spans="1:10" ht="14.5">
      <c r="A46" s="21" t="s">
        <v>60</v>
      </c>
      <c r="B46" s="15">
        <v>103.42963706313276</v>
      </c>
      <c r="C46" s="15">
        <v>102.85730990275582</v>
      </c>
      <c r="D46" s="15">
        <v>96.726746621237069</v>
      </c>
      <c r="E46" s="15">
        <v>105.75284269731242</v>
      </c>
      <c r="F46" s="15">
        <v>108.47555804454976</v>
      </c>
      <c r="G46" s="15">
        <v>112.13395383546442</v>
      </c>
      <c r="H46" s="15">
        <v>116.80792659885692</v>
      </c>
      <c r="I46" s="15">
        <v>122.00188399996118</v>
      </c>
      <c r="J46" s="16">
        <v>127.48540409463837</v>
      </c>
    </row>
    <row r="47" spans="1:10" ht="14.5">
      <c r="A47" s="21" t="s">
        <v>61</v>
      </c>
      <c r="B47" s="15">
        <v>372.28836344799885</v>
      </c>
      <c r="C47" s="15">
        <v>463.30246153987775</v>
      </c>
      <c r="D47" s="15">
        <v>478.25247190179465</v>
      </c>
      <c r="E47" s="15">
        <v>541.1409751077058</v>
      </c>
      <c r="F47" s="15">
        <v>571.07392944082949</v>
      </c>
      <c r="G47" s="15">
        <v>609.83215479818568</v>
      </c>
      <c r="H47" s="15">
        <v>660.47958159982102</v>
      </c>
      <c r="I47" s="15">
        <v>717.22054668417593</v>
      </c>
      <c r="J47" s="16">
        <v>777.16836346717389</v>
      </c>
    </row>
    <row r="48" spans="1:10" ht="14.5">
      <c r="A48" s="21" t="s">
        <v>62</v>
      </c>
      <c r="B48" s="15">
        <v>542.77768452640385</v>
      </c>
      <c r="C48" s="15">
        <v>530.24301273357014</v>
      </c>
      <c r="D48" s="15">
        <v>522.55095434144926</v>
      </c>
      <c r="E48" s="15">
        <v>583.03106196186991</v>
      </c>
      <c r="F48" s="15">
        <v>602.22020349009881</v>
      </c>
      <c r="G48" s="15">
        <v>629.88202113994998</v>
      </c>
      <c r="H48" s="15">
        <v>668.58797998688806</v>
      </c>
      <c r="I48" s="15">
        <v>711.74536028030684</v>
      </c>
      <c r="J48" s="16">
        <v>755.29014790562076</v>
      </c>
    </row>
    <row r="49" spans="1:10" ht="14.5">
      <c r="A49" s="21" t="s">
        <v>63</v>
      </c>
      <c r="B49" s="15">
        <v>194.93352695338299</v>
      </c>
      <c r="C49" s="15">
        <v>190.0941972850982</v>
      </c>
      <c r="D49" s="15">
        <v>185.46280543010639</v>
      </c>
      <c r="E49" s="15">
        <v>212.70635098094996</v>
      </c>
      <c r="F49" s="15">
        <v>226.04067756987234</v>
      </c>
      <c r="G49" s="15">
        <v>242.04377446413011</v>
      </c>
      <c r="H49" s="15">
        <v>263.83306712870655</v>
      </c>
      <c r="I49" s="15">
        <v>288.29341988272404</v>
      </c>
      <c r="J49" s="16">
        <v>313.35894935199531</v>
      </c>
    </row>
    <row r="50" spans="1:10" ht="14.5">
      <c r="A50" s="21" t="s">
        <v>64</v>
      </c>
      <c r="B50" s="15">
        <v>238.50279388922468</v>
      </c>
      <c r="C50" s="15">
        <v>234.81530965509498</v>
      </c>
      <c r="D50" s="15">
        <v>227.97452353889545</v>
      </c>
      <c r="E50" s="15">
        <v>256.86323982019223</v>
      </c>
      <c r="F50" s="15">
        <v>270.8882713349002</v>
      </c>
      <c r="G50" s="15">
        <v>287.115479135268</v>
      </c>
      <c r="H50" s="15">
        <v>307.69977593150202</v>
      </c>
      <c r="I50" s="15">
        <v>330.26280388026987</v>
      </c>
      <c r="J50" s="16">
        <v>353.69718230816562</v>
      </c>
    </row>
    <row r="51" spans="1:10" ht="14.5">
      <c r="A51" s="21" t="s">
        <v>65</v>
      </c>
      <c r="B51" s="15">
        <v>95.565617933637697</v>
      </c>
      <c r="C51" s="15">
        <v>93.45202457221275</v>
      </c>
      <c r="D51" s="15">
        <v>91.749308140658201</v>
      </c>
      <c r="E51" s="15">
        <v>105.79999147618911</v>
      </c>
      <c r="F51" s="15">
        <v>114.02434958442501</v>
      </c>
      <c r="G51" s="15">
        <v>123.19777685083737</v>
      </c>
      <c r="H51" s="15">
        <v>134.9015320207873</v>
      </c>
      <c r="I51" s="15">
        <v>147.75341319118695</v>
      </c>
      <c r="J51" s="16">
        <v>161.2159440968361</v>
      </c>
    </row>
    <row r="52" spans="1:10" ht="14.5">
      <c r="A52" s="21" t="s">
        <v>66</v>
      </c>
      <c r="B52" s="15">
        <v>214.25911835907223</v>
      </c>
      <c r="C52" s="15">
        <v>208.12923849777124</v>
      </c>
      <c r="D52" s="15">
        <v>201.88241227888574</v>
      </c>
      <c r="E52" s="15">
        <v>229.53341532662648</v>
      </c>
      <c r="F52" s="15">
        <v>242.11629609867256</v>
      </c>
      <c r="G52" s="15">
        <v>258.19265115821224</v>
      </c>
      <c r="H52" s="15">
        <v>279.95931241093837</v>
      </c>
      <c r="I52" s="15">
        <v>304.16103542994489</v>
      </c>
      <c r="J52" s="16">
        <v>329.29863902338093</v>
      </c>
    </row>
    <row r="53" spans="1:10" ht="14.5">
      <c r="A53" s="21" t="s">
        <v>67</v>
      </c>
      <c r="B53" s="15">
        <v>207.33074197906888</v>
      </c>
      <c r="C53" s="15">
        <v>211.63653993265967</v>
      </c>
      <c r="D53" s="15">
        <v>208.83679803286935</v>
      </c>
      <c r="E53" s="15">
        <v>233.3165692341253</v>
      </c>
      <c r="F53" s="15">
        <v>243.9470039906777</v>
      </c>
      <c r="G53" s="15">
        <v>257.97476349820806</v>
      </c>
      <c r="H53" s="15">
        <v>276.91431475601831</v>
      </c>
      <c r="I53" s="15">
        <v>298.05663846026442</v>
      </c>
      <c r="J53" s="16">
        <v>319.88243006816981</v>
      </c>
    </row>
    <row r="54" spans="1:10" ht="14.5">
      <c r="A54" s="21" t="s">
        <v>68</v>
      </c>
      <c r="B54" s="15">
        <v>1551.0382707372462</v>
      </c>
      <c r="C54" s="15">
        <v>1480.993397557733</v>
      </c>
      <c r="D54" s="15">
        <v>1455.8331516368701</v>
      </c>
      <c r="E54" s="15">
        <v>1622.7357518183978</v>
      </c>
      <c r="F54" s="15">
        <v>1689.0091641603105</v>
      </c>
      <c r="G54" s="15">
        <v>1778.7926455784709</v>
      </c>
      <c r="H54" s="15">
        <v>1898.3691522593617</v>
      </c>
      <c r="I54" s="15">
        <v>2030.4439976301726</v>
      </c>
      <c r="J54" s="16">
        <v>2166.3417250237903</v>
      </c>
    </row>
    <row r="55" spans="1:10" ht="14.5">
      <c r="A55" s="21" t="s">
        <v>69</v>
      </c>
      <c r="B55" s="15">
        <v>611.72781078064656</v>
      </c>
      <c r="C55" s="15">
        <v>626.1214793991013</v>
      </c>
      <c r="D55" s="15">
        <v>607.98007657493667</v>
      </c>
      <c r="E55" s="15">
        <v>673.577111806164</v>
      </c>
      <c r="F55" s="15">
        <v>691.85978107697713</v>
      </c>
      <c r="G55" s="15">
        <v>718.61097343465974</v>
      </c>
      <c r="H55" s="15">
        <v>758.93697282051858</v>
      </c>
      <c r="I55" s="15">
        <v>803.4790585706354</v>
      </c>
      <c r="J55" s="16">
        <v>846.67736912464125</v>
      </c>
    </row>
    <row r="56" spans="1:10" ht="14.5">
      <c r="A56" s="21" t="s">
        <v>70</v>
      </c>
      <c r="B56" s="15">
        <v>110.89929736534074</v>
      </c>
      <c r="C56" s="15">
        <v>139.3444820194494</v>
      </c>
      <c r="D56" s="15">
        <v>139.3397212264012</v>
      </c>
      <c r="E56" s="15">
        <v>157.94606296902262</v>
      </c>
      <c r="F56" s="15">
        <v>166.89321572179176</v>
      </c>
      <c r="G56" s="15">
        <v>177.87511226960328</v>
      </c>
      <c r="H56" s="15">
        <v>192.04023549531661</v>
      </c>
      <c r="I56" s="15">
        <v>207.91845159832786</v>
      </c>
      <c r="J56" s="16">
        <v>224.56244485730053</v>
      </c>
    </row>
    <row r="57" spans="1:10" ht="14.5">
      <c r="A57" s="21" t="s">
        <v>31</v>
      </c>
      <c r="B57" s="15">
        <v>1.7137499999999999</v>
      </c>
      <c r="C57" s="15">
        <v>4.0725604907955866</v>
      </c>
      <c r="D57" s="15">
        <v>4.0720021784189271</v>
      </c>
      <c r="E57" s="15">
        <v>4.5464307818791712</v>
      </c>
      <c r="F57" s="15">
        <v>4.5315351641913004</v>
      </c>
      <c r="G57" s="15">
        <v>4.7765635149836854</v>
      </c>
      <c r="H57" s="15">
        <v>3.7801748170170555</v>
      </c>
      <c r="I57" s="15">
        <v>3.8348536774377444</v>
      </c>
      <c r="J57" s="16">
        <v>4.6535752371029959</v>
      </c>
    </row>
    <row r="58" spans="1:10" ht="14.5">
      <c r="A58" s="21" t="s">
        <v>71</v>
      </c>
      <c r="B58" s="15">
        <v>1.0176587694000001</v>
      </c>
      <c r="C58" s="15">
        <v>1.1671341316191626</v>
      </c>
      <c r="D58" s="15">
        <v>1.0829541316738993</v>
      </c>
      <c r="E58" s="15">
        <v>1.6468720603966158</v>
      </c>
      <c r="F58" s="15">
        <v>1.7697133326202472</v>
      </c>
      <c r="G58" s="15">
        <v>2.3162492913010588</v>
      </c>
      <c r="H58" s="15">
        <v>3.5532686898458823</v>
      </c>
      <c r="I58" s="15">
        <v>4.570825625095309</v>
      </c>
      <c r="J58" s="16">
        <v>4.9688880006443963</v>
      </c>
    </row>
    <row r="59" spans="1:10" ht="14.5">
      <c r="A59" s="21" t="s">
        <v>72</v>
      </c>
      <c r="B59" s="15">
        <v>6.8969613257999995</v>
      </c>
      <c r="C59" s="15">
        <v>7.5380926118258955</v>
      </c>
      <c r="D59" s="15">
        <v>7.021771596297401</v>
      </c>
      <c r="E59" s="15">
        <v>8.5474522169364793</v>
      </c>
      <c r="F59" s="15">
        <v>8.6266122257487154</v>
      </c>
      <c r="G59" s="15">
        <v>9.9994482351327481</v>
      </c>
      <c r="H59" s="15">
        <v>13.435734733509801</v>
      </c>
      <c r="I59" s="15">
        <v>18.012116594622839</v>
      </c>
      <c r="J59" s="16">
        <v>22.227452203888152</v>
      </c>
    </row>
    <row r="60" spans="1:10" ht="14.5">
      <c r="A60" s="21" t="s">
        <v>73</v>
      </c>
      <c r="B60" s="15">
        <v>0.11076388167081383</v>
      </c>
      <c r="C60" s="15">
        <v>0.24502426315765491</v>
      </c>
      <c r="D60" s="15">
        <v>0.67942544353584289</v>
      </c>
      <c r="E60" s="15">
        <v>2.3268766888254704</v>
      </c>
      <c r="F60" s="15">
        <v>2.8126358543296979</v>
      </c>
      <c r="G60" s="15">
        <v>2.9110752748307753</v>
      </c>
      <c r="H60" s="15">
        <v>2.9026814196045772</v>
      </c>
      <c r="I60" s="15">
        <v>2.8698765553224437</v>
      </c>
      <c r="J60" s="16">
        <v>2.8781993888511472</v>
      </c>
    </row>
    <row r="61" spans="1:10" ht="14.5">
      <c r="A61" s="21" t="s">
        <v>74</v>
      </c>
      <c r="B61" s="15">
        <v>1.5185450290927354</v>
      </c>
      <c r="C61" s="15">
        <v>3.4553812674022013</v>
      </c>
      <c r="D61" s="15">
        <v>11.62224943805508</v>
      </c>
      <c r="E61" s="15">
        <v>51.407731323381441</v>
      </c>
      <c r="F61" s="15">
        <v>76.466033106896816</v>
      </c>
      <c r="G61" s="15">
        <v>93.285210654677144</v>
      </c>
      <c r="H61" s="15">
        <v>108.05565994833225</v>
      </c>
      <c r="I61" s="15">
        <v>122.24560610799483</v>
      </c>
      <c r="J61" s="16">
        <v>137.19473080070449</v>
      </c>
    </row>
    <row r="62" spans="1:10" ht="14.5">
      <c r="A62" s="21" t="s">
        <v>75</v>
      </c>
      <c r="B62" s="15">
        <v>3.2090067054982985</v>
      </c>
      <c r="C62" s="15">
        <v>3.7121990367750866</v>
      </c>
      <c r="D62" s="15">
        <v>5.6634928284256087</v>
      </c>
      <c r="E62" s="15">
        <v>6.8118503311111498</v>
      </c>
      <c r="F62" s="15">
        <v>6.0241241020164544</v>
      </c>
      <c r="G62" s="15">
        <v>6.8352152777647452</v>
      </c>
      <c r="H62" s="15">
        <v>7.2237960849011209</v>
      </c>
      <c r="I62" s="15">
        <v>7.5170144763338484</v>
      </c>
      <c r="J62" s="16">
        <v>7.8275070552383772</v>
      </c>
    </row>
    <row r="63" spans="1:10" ht="14.5">
      <c r="A63" s="21" t="s">
        <v>76</v>
      </c>
      <c r="B63" s="15">
        <v>1.6045033527491492</v>
      </c>
      <c r="C63" s="15">
        <v>3.1978441940611977</v>
      </c>
      <c r="D63" s="15">
        <v>6.9106169220862199</v>
      </c>
      <c r="E63" s="15">
        <v>7.8803704811935882</v>
      </c>
      <c r="F63" s="15">
        <v>6.5661754602019933</v>
      </c>
      <c r="G63" s="15">
        <v>7.4240381575151497</v>
      </c>
      <c r="H63" s="15">
        <v>7.5732876701070415</v>
      </c>
      <c r="I63" s="15">
        <v>7.6785962759076538</v>
      </c>
      <c r="J63" s="16">
        <v>7.7900980008451493</v>
      </c>
    </row>
    <row r="64" spans="1:10" ht="14.5">
      <c r="A64" s="21" t="s">
        <v>77</v>
      </c>
      <c r="B64" s="15">
        <v>9.4317088170773129</v>
      </c>
      <c r="C64" s="15">
        <v>4.3183208198887701</v>
      </c>
      <c r="D64" s="15">
        <v>6.591232731484916</v>
      </c>
      <c r="E64" s="15">
        <v>9.9920505633800634</v>
      </c>
      <c r="F64" s="15">
        <v>15.539805638979432</v>
      </c>
      <c r="G64" s="15">
        <v>17.678449908888531</v>
      </c>
      <c r="H64" s="15">
        <v>22.511338409613732</v>
      </c>
      <c r="I64" s="15">
        <v>24.380682706976856</v>
      </c>
      <c r="J64" s="16">
        <v>24.840427960091006</v>
      </c>
    </row>
    <row r="65" spans="1:10" ht="14.5">
      <c r="A65" s="21" t="s">
        <v>78</v>
      </c>
      <c r="B65" s="15">
        <v>0.93559736429880846</v>
      </c>
      <c r="C65" s="15">
        <v>0.42152611023911718</v>
      </c>
      <c r="D65" s="15">
        <v>0.92578169512878794</v>
      </c>
      <c r="E65" s="15">
        <v>1.6138682228830916</v>
      </c>
      <c r="F65" s="15">
        <v>1.9070950022635822</v>
      </c>
      <c r="G65" s="15">
        <v>1.6678458118267023</v>
      </c>
      <c r="H65" s="15">
        <v>1.4121255483466335</v>
      </c>
      <c r="I65" s="15">
        <v>1.1536367339460052</v>
      </c>
      <c r="J65" s="16">
        <v>0.95546908890875593</v>
      </c>
    </row>
    <row r="66" spans="1:10" ht="14.5">
      <c r="A66" s="21" t="s">
        <v>79</v>
      </c>
      <c r="B66" s="15">
        <v>1.1744688429572079E-8</v>
      </c>
      <c r="C66" s="15">
        <v>4.3180175168349535E-5</v>
      </c>
      <c r="D66" s="15">
        <v>3.7067465392067145E-5</v>
      </c>
      <c r="E66" s="15">
        <v>3.4772929877977724E-5</v>
      </c>
      <c r="F66" s="15">
        <v>3.1153736864826363E-5</v>
      </c>
      <c r="G66" s="15">
        <v>4.2480289569078802E-2</v>
      </c>
      <c r="H66" s="15">
        <v>5.6450646206920717E-2</v>
      </c>
      <c r="I66" s="15">
        <v>8.326806773494265E-2</v>
      </c>
      <c r="J66" s="16">
        <v>9.044646100559342E-2</v>
      </c>
    </row>
    <row r="67" spans="1:10" ht="14.5">
      <c r="A67" s="21" t="s">
        <v>80</v>
      </c>
      <c r="B67" s="15">
        <v>133.61590152075564</v>
      </c>
      <c r="C67" s="15">
        <v>123.76894223409944</v>
      </c>
      <c r="D67" s="15">
        <v>117.44922959396887</v>
      </c>
      <c r="E67" s="15">
        <v>129.26121629047248</v>
      </c>
      <c r="F67" s="15">
        <v>133.49152012356436</v>
      </c>
      <c r="G67" s="15">
        <v>138.75787274095907</v>
      </c>
      <c r="H67" s="15">
        <v>145.2923502182179</v>
      </c>
      <c r="I67" s="15">
        <v>153.63116385579269</v>
      </c>
      <c r="J67" s="16">
        <v>161.06307114811145</v>
      </c>
    </row>
    <row r="68" spans="1:10" ht="14.5">
      <c r="A68" s="21" t="s">
        <v>81</v>
      </c>
      <c r="B68" s="15">
        <v>10.578368378741917</v>
      </c>
      <c r="C68" s="15">
        <v>10.35825647444279</v>
      </c>
      <c r="D68" s="15">
        <v>9.9374126116328618</v>
      </c>
      <c r="E68" s="15">
        <v>10.818672862726682</v>
      </c>
      <c r="F68" s="15">
        <v>11.09646640387778</v>
      </c>
      <c r="G68" s="15">
        <v>11.438099584262361</v>
      </c>
      <c r="H68" s="15">
        <v>11.840257052694156</v>
      </c>
      <c r="I68" s="15">
        <v>12.221887433060573</v>
      </c>
      <c r="J68" s="16">
        <v>12.653365312782514</v>
      </c>
    </row>
    <row r="69" spans="1:10" ht="14.5">
      <c r="A69" s="21" t="s">
        <v>82</v>
      </c>
      <c r="B69" s="15">
        <v>12.368311413320908</v>
      </c>
      <c r="C69" s="15">
        <v>11.987423285706843</v>
      </c>
      <c r="D69" s="15">
        <v>10.130739506563696</v>
      </c>
      <c r="E69" s="15">
        <v>12.264450760484015</v>
      </c>
      <c r="F69" s="15">
        <v>12.714076696073418</v>
      </c>
      <c r="G69" s="15">
        <v>13.286998002414714</v>
      </c>
      <c r="H69" s="15">
        <v>14.064933884561629</v>
      </c>
      <c r="I69" s="15">
        <v>14.971146996811191</v>
      </c>
      <c r="J69" s="16">
        <v>15.981896670716869</v>
      </c>
    </row>
    <row r="70" spans="1:10" s="2" customFormat="1" ht="14.5">
      <c r="A70" s="21" t="s">
        <v>83</v>
      </c>
      <c r="B70" s="15">
        <v>2.1250726640687025</v>
      </c>
      <c r="C70" s="15">
        <v>2.0328999740999802</v>
      </c>
      <c r="D70" s="15">
        <v>1.7552796304967551</v>
      </c>
      <c r="E70" s="15">
        <v>1.9812114349579173</v>
      </c>
      <c r="F70" s="15">
        <v>2.0428372414930296</v>
      </c>
      <c r="G70" s="15">
        <v>2.1006182091046131</v>
      </c>
      <c r="H70" s="15">
        <v>2.1625697413472471</v>
      </c>
      <c r="I70" s="15">
        <v>2.2435704222615458</v>
      </c>
      <c r="J70" s="16">
        <v>2.337816614134439</v>
      </c>
    </row>
    <row r="71" spans="1:10" s="2" customFormat="1" ht="14.5">
      <c r="A71" s="21" t="s">
        <v>32</v>
      </c>
      <c r="B71" s="15">
        <v>2.2229999999999942E-8</v>
      </c>
      <c r="C71" s="15">
        <v>2.1073130411249843E-8</v>
      </c>
      <c r="D71" s="15">
        <v>2.0938051164449569E-8</v>
      </c>
      <c r="E71" s="15">
        <v>1.2986541237266437E-3</v>
      </c>
      <c r="F71" s="15">
        <v>1.4340118920693886E-3</v>
      </c>
      <c r="G71" s="15">
        <v>1.4333301468663756E-3</v>
      </c>
      <c r="H71" s="15">
        <v>6.9302427543236247</v>
      </c>
      <c r="I71" s="15">
        <v>15.858181873177188</v>
      </c>
      <c r="J71" s="16">
        <v>19.653643232530079</v>
      </c>
    </row>
    <row r="72" spans="1:10" s="2" customFormat="1" ht="14.5">
      <c r="A72" s="21" t="s">
        <v>33</v>
      </c>
      <c r="B72" s="15">
        <v>1.8637999999999952E-8</v>
      </c>
      <c r="C72" s="15">
        <v>1.7485288140206816E-8</v>
      </c>
      <c r="D72" s="15">
        <v>1.7319476781226359E-8</v>
      </c>
      <c r="E72" s="15">
        <v>0</v>
      </c>
      <c r="F72" s="15">
        <v>-9.6482078387995406E-14</v>
      </c>
      <c r="G72" s="15">
        <v>0</v>
      </c>
      <c r="H72" s="15">
        <v>4.4076151246083173</v>
      </c>
      <c r="I72" s="15">
        <v>11.183864714290078</v>
      </c>
      <c r="J72" s="16">
        <v>14.689174004688663</v>
      </c>
    </row>
    <row r="73" spans="1:10" ht="14.5">
      <c r="A73" s="21" t="s">
        <v>84</v>
      </c>
      <c r="B73" s="15">
        <v>3.8279999999999897E-9</v>
      </c>
      <c r="C73" s="15">
        <v>3.4841569006244088E-9</v>
      </c>
      <c r="D73" s="15">
        <v>3.4207775048878767E-9</v>
      </c>
      <c r="E73" s="15">
        <v>0</v>
      </c>
      <c r="F73" s="15">
        <v>-2.742718881621403E-14</v>
      </c>
      <c r="G73" s="15">
        <v>0</v>
      </c>
      <c r="H73" s="15">
        <v>0.90777220292987071</v>
      </c>
      <c r="I73" s="15">
        <v>2.3482627664661355</v>
      </c>
      <c r="J73" s="16">
        <v>3.0751317911863199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5EC9A-A65B-4791-AB1D-C5010F83C33A}">
  <sheetPr codeName="Sheet4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346.11711570526177</v>
      </c>
      <c r="C4" s="15">
        <v>347.58543339509072</v>
      </c>
      <c r="D4" s="15">
        <v>358.98760871952709</v>
      </c>
      <c r="E4" s="15">
        <v>425.92392520244755</v>
      </c>
      <c r="F4" s="15">
        <v>468.44348818491613</v>
      </c>
      <c r="G4" s="15">
        <v>508.73697409027483</v>
      </c>
      <c r="H4" s="15">
        <v>556.40339372743904</v>
      </c>
      <c r="I4" s="15">
        <v>608.96195333888409</v>
      </c>
      <c r="J4" s="16">
        <v>668.36608315495664</v>
      </c>
    </row>
    <row r="5" spans="1:10" s="2" customFormat="1" ht="14.5">
      <c r="A5" s="21" t="s">
        <v>16</v>
      </c>
      <c r="B5" s="15">
        <v>69.185688846279902</v>
      </c>
      <c r="C5" s="15">
        <v>73.118759319828115</v>
      </c>
      <c r="D5" s="15">
        <v>77.417979567327819</v>
      </c>
      <c r="E5" s="15">
        <v>90.825049162023547</v>
      </c>
      <c r="F5" s="15">
        <v>98.136993603797407</v>
      </c>
      <c r="G5" s="15">
        <v>104.63464467410999</v>
      </c>
      <c r="H5" s="15">
        <v>112.222350149588</v>
      </c>
      <c r="I5" s="15">
        <v>120.38172856724226</v>
      </c>
      <c r="J5" s="16">
        <v>129.39135690545908</v>
      </c>
    </row>
    <row r="6" spans="1:10" s="2" customFormat="1" ht="14.5">
      <c r="A6" s="21" t="s">
        <v>17</v>
      </c>
      <c r="B6" s="15">
        <v>95.505064721975202</v>
      </c>
      <c r="C6" s="15">
        <v>92.984199531855353</v>
      </c>
      <c r="D6" s="15">
        <v>95.744683930922605</v>
      </c>
      <c r="E6" s="15">
        <v>113.56582810794804</v>
      </c>
      <c r="F6" s="15">
        <v>125.75963388244899</v>
      </c>
      <c r="G6" s="15">
        <v>137.1564445749932</v>
      </c>
      <c r="H6" s="15">
        <v>150.51796739077875</v>
      </c>
      <c r="I6" s="15">
        <v>164.95976143435942</v>
      </c>
      <c r="J6" s="16">
        <v>181.21376040678624</v>
      </c>
    </row>
    <row r="7" spans="1:10" s="2" customFormat="1" ht="14.5">
      <c r="A7" s="21" t="s">
        <v>18</v>
      </c>
      <c r="B7" s="15">
        <v>172.93539826286874</v>
      </c>
      <c r="C7" s="15">
        <v>164.45034724584298</v>
      </c>
      <c r="D7" s="15">
        <v>169.07835453881489</v>
      </c>
      <c r="E7" s="15">
        <v>203.16865997203507</v>
      </c>
      <c r="F7" s="15">
        <v>223.53686191021282</v>
      </c>
      <c r="G7" s="15">
        <v>244.07442286493546</v>
      </c>
      <c r="H7" s="15">
        <v>268.85920287925433</v>
      </c>
      <c r="I7" s="15">
        <v>297.06842464823558</v>
      </c>
      <c r="J7" s="16">
        <v>329.18992049032829</v>
      </c>
    </row>
    <row r="8" spans="1:10" s="2" customFormat="1" ht="14.5">
      <c r="A8" s="21" t="s">
        <v>19</v>
      </c>
      <c r="B8" s="15">
        <v>157.19136425531886</v>
      </c>
      <c r="C8" s="15">
        <v>164.25043082024587</v>
      </c>
      <c r="D8" s="15">
        <v>166.72132323532256</v>
      </c>
      <c r="E8" s="15">
        <v>199.95031403083678</v>
      </c>
      <c r="F8" s="15">
        <v>221.36240323469295</v>
      </c>
      <c r="G8" s="15">
        <v>241.1935484877495</v>
      </c>
      <c r="H8" s="15">
        <v>263.80417463888176</v>
      </c>
      <c r="I8" s="15">
        <v>288.66623793663092</v>
      </c>
      <c r="J8" s="16">
        <v>317.54642152465254</v>
      </c>
    </row>
    <row r="9" spans="1:10" s="2" customFormat="1" ht="14.5">
      <c r="A9" s="21" t="s">
        <v>20</v>
      </c>
      <c r="B9" s="15">
        <v>148.70040038118054</v>
      </c>
      <c r="C9" s="15">
        <v>147.21830352268174</v>
      </c>
      <c r="D9" s="15">
        <v>149.97473255286093</v>
      </c>
      <c r="E9" s="15">
        <v>181.58592607039569</v>
      </c>
      <c r="F9" s="15">
        <v>200.35240444623545</v>
      </c>
      <c r="G9" s="15">
        <v>218.32208651151322</v>
      </c>
      <c r="H9" s="15">
        <v>239.00030133106353</v>
      </c>
      <c r="I9" s="15">
        <v>262.11419924758388</v>
      </c>
      <c r="J9" s="16">
        <v>288.97537617226897</v>
      </c>
    </row>
    <row r="10" spans="1:10" s="2" customFormat="1" ht="14.5">
      <c r="A10" s="21" t="s">
        <v>21</v>
      </c>
      <c r="B10" s="17">
        <v>2.453205429276965E-2</v>
      </c>
      <c r="C10" s="17">
        <v>4.9001268928908721E-2</v>
      </c>
      <c r="D10" s="17">
        <v>4.6649495068075038E-2</v>
      </c>
      <c r="E10" s="17">
        <v>4.3116591658269122E-2</v>
      </c>
      <c r="F10" s="17">
        <v>4.4850658229587524E-2</v>
      </c>
      <c r="G10" s="17">
        <v>4.495734169338704E-2</v>
      </c>
      <c r="H10" s="17">
        <v>4.4578939646023642E-2</v>
      </c>
      <c r="I10" s="17">
        <v>4.3602130713527469E-2</v>
      </c>
      <c r="J10" s="18">
        <v>4.274759906654263E-2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2.6443068362590063</v>
      </c>
      <c r="C12" s="15">
        <v>2.668358283617617</v>
      </c>
      <c r="D12" s="15">
        <v>2.6086937933249201</v>
      </c>
      <c r="E12" s="15">
        <v>2.8638737170448265</v>
      </c>
      <c r="F12" s="15">
        <v>2.8524880887089292</v>
      </c>
      <c r="G12" s="15">
        <v>2.8262371927034455</v>
      </c>
      <c r="H12" s="15">
        <v>2.8137360559134104</v>
      </c>
      <c r="I12" s="15">
        <v>2.8139081292838655</v>
      </c>
      <c r="J12" s="16">
        <v>2.8227946247292195</v>
      </c>
    </row>
    <row r="13" spans="1:10" s="2" customFormat="1" ht="14.5">
      <c r="A13" s="21" t="s">
        <v>24</v>
      </c>
      <c r="B13" s="15">
        <v>5.6272349999999998</v>
      </c>
      <c r="C13" s="15">
        <v>5.65971500000001</v>
      </c>
      <c r="D13" s="15">
        <v>5.8116510000000137</v>
      </c>
      <c r="E13" s="15">
        <v>5.8842750000000148</v>
      </c>
      <c r="F13" s="15">
        <v>5.9635780000000134</v>
      </c>
      <c r="G13" s="15">
        <v>6.0188160000000117</v>
      </c>
      <c r="H13" s="15">
        <v>6.0555030000000141</v>
      </c>
      <c r="I13" s="15">
        <v>6.080087000000014</v>
      </c>
      <c r="J13" s="16">
        <v>6.0981900000000131</v>
      </c>
    </row>
    <row r="14" spans="1:10" s="2" customFormat="1" ht="14.5">
      <c r="A14" s="21" t="s">
        <v>25</v>
      </c>
      <c r="B14" s="15">
        <v>2.8356184293368436</v>
      </c>
      <c r="C14" s="15">
        <v>2.8502164539589838</v>
      </c>
      <c r="D14" s="15">
        <v>2.7543126010807106</v>
      </c>
      <c r="E14" s="15">
        <v>3.0130550599052746</v>
      </c>
      <c r="F14" s="15">
        <v>2.9911206641432524</v>
      </c>
      <c r="G14" s="15">
        <v>2.9654765773687952</v>
      </c>
      <c r="H14" s="15">
        <v>2.9535588292768322</v>
      </c>
      <c r="I14" s="15">
        <v>2.9546293821537395</v>
      </c>
      <c r="J14" s="16">
        <v>2.9649967096193564</v>
      </c>
    </row>
    <row r="15" spans="1:10" s="2" customFormat="1" ht="14.5">
      <c r="A15" s="21" t="s">
        <v>26</v>
      </c>
      <c r="B15" s="15">
        <v>3.631831</v>
      </c>
      <c r="C15" s="15">
        <v>3.6459389999999998</v>
      </c>
      <c r="D15" s="15">
        <v>3.7016270000000002</v>
      </c>
      <c r="E15" s="15">
        <v>3.685743</v>
      </c>
      <c r="F15" s="15">
        <v>3.6363779999999997</v>
      </c>
      <c r="G15" s="15">
        <v>3.5834659999999987</v>
      </c>
      <c r="H15" s="15">
        <v>3.5635699999999999</v>
      </c>
      <c r="I15" s="15">
        <v>3.5682949999999982</v>
      </c>
      <c r="J15" s="16">
        <v>3.5912289999999993</v>
      </c>
    </row>
    <row r="16" spans="1:10" s="2" customFormat="1" ht="14.5">
      <c r="A16" s="21" t="s">
        <v>27</v>
      </c>
      <c r="B16" s="17">
        <v>6.7467326033206515E-2</v>
      </c>
      <c r="C16" s="17">
        <v>6.3805038419646271E-2</v>
      </c>
      <c r="D16" s="17">
        <v>5.2869382958911117E-2</v>
      </c>
      <c r="E16" s="17">
        <v>4.9511655079126964E-2</v>
      </c>
      <c r="F16" s="17">
        <v>4.6348038411226117E-2</v>
      </c>
      <c r="G16" s="17">
        <v>4.6953459598353828E-2</v>
      </c>
      <c r="H16" s="17">
        <v>4.7340439605123082E-2</v>
      </c>
      <c r="I16" s="17">
        <v>4.7627378823001922E-2</v>
      </c>
      <c r="J16" s="18">
        <v>4.796028421078883E-2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9.3871510398447526</v>
      </c>
      <c r="C19" s="15">
        <v>9.5659478968334426</v>
      </c>
      <c r="D19" s="15">
        <v>10.369690188749408</v>
      </c>
      <c r="E19" s="15">
        <v>11.693863723324327</v>
      </c>
      <c r="F19" s="15">
        <v>11.958630479208287</v>
      </c>
      <c r="G19" s="15">
        <v>12.085865971877473</v>
      </c>
      <c r="H19" s="15">
        <v>11.792387454372697</v>
      </c>
      <c r="I19" s="15">
        <v>11.744588724071928</v>
      </c>
      <c r="J19" s="16">
        <v>11.899362484625238</v>
      </c>
    </row>
    <row r="20" spans="1:10" ht="14.5">
      <c r="A20" s="21" t="s">
        <v>37</v>
      </c>
      <c r="B20" s="15">
        <v>1.4176653329793694</v>
      </c>
      <c r="C20" s="15">
        <v>1.3965459489369354</v>
      </c>
      <c r="D20" s="15">
        <v>1.4453162301698919</v>
      </c>
      <c r="E20" s="15">
        <v>1.7289420631556378</v>
      </c>
      <c r="F20" s="15">
        <v>1.8877445863233935</v>
      </c>
      <c r="G20" s="15">
        <v>2.0809324440556884</v>
      </c>
      <c r="H20" s="15">
        <v>2.3298243588559613</v>
      </c>
      <c r="I20" s="15">
        <v>2.7266371394157112</v>
      </c>
      <c r="J20" s="16">
        <v>3.1314267148385446</v>
      </c>
    </row>
    <row r="21" spans="1:10" ht="14.5">
      <c r="A21" s="21" t="s">
        <v>38</v>
      </c>
      <c r="B21" s="15">
        <v>0.25674923454129917</v>
      </c>
      <c r="C21" s="15">
        <v>0.25326592614419474</v>
      </c>
      <c r="D21" s="15">
        <v>0.25538649464021174</v>
      </c>
      <c r="E21" s="15">
        <v>0.29698711738506123</v>
      </c>
      <c r="F21" s="15">
        <v>0.31673251116203183</v>
      </c>
      <c r="G21" s="15">
        <v>0.33817144282415901</v>
      </c>
      <c r="H21" s="15">
        <v>0.36382475079291071</v>
      </c>
      <c r="I21" s="15">
        <v>0.41021260434184365</v>
      </c>
      <c r="J21" s="16">
        <v>0.46279612325679159</v>
      </c>
    </row>
    <row r="22" spans="1:10" ht="14.5">
      <c r="A22" s="21" t="s">
        <v>39</v>
      </c>
      <c r="B22" s="15">
        <v>0.49964857732868118</v>
      </c>
      <c r="C22" s="15">
        <v>0.51933805598604044</v>
      </c>
      <c r="D22" s="15">
        <v>0.53540204533785363</v>
      </c>
      <c r="E22" s="15">
        <v>0.62638155091132941</v>
      </c>
      <c r="F22" s="15">
        <v>0.6423495317680743</v>
      </c>
      <c r="G22" s="15">
        <v>0.693574253985489</v>
      </c>
      <c r="H22" s="15">
        <v>0.72935849242324002</v>
      </c>
      <c r="I22" s="15">
        <v>0.79011096655337831</v>
      </c>
      <c r="J22" s="16">
        <v>0.86113275154952795</v>
      </c>
    </row>
    <row r="23" spans="1:10" ht="14.5">
      <c r="A23" s="21" t="s">
        <v>28</v>
      </c>
      <c r="B23" s="15">
        <v>1.4405473304950052E-3</v>
      </c>
      <c r="C23" s="15">
        <v>7.032872215251805E-4</v>
      </c>
      <c r="D23" s="15">
        <v>1.0068859132029448E-4</v>
      </c>
      <c r="E23" s="15">
        <v>1.2242867040679293E-4</v>
      </c>
      <c r="F23" s="15">
        <v>5.6461312606569049E-5</v>
      </c>
      <c r="G23" s="15">
        <v>1.2014597750888869E-5</v>
      </c>
      <c r="H23" s="15">
        <v>7.3556724199025049E-6</v>
      </c>
      <c r="I23" s="15">
        <v>5.9364299483763963E-6</v>
      </c>
      <c r="J23" s="16">
        <v>5.581132848334675E-6</v>
      </c>
    </row>
    <row r="24" spans="1:10" ht="14.5">
      <c r="A24" s="21" t="s">
        <v>40</v>
      </c>
      <c r="B24" s="15">
        <v>6.1505218544914229</v>
      </c>
      <c r="C24" s="15">
        <v>5.7885920917631495</v>
      </c>
      <c r="D24" s="15">
        <v>4.6499007526746956</v>
      </c>
      <c r="E24" s="15">
        <v>5.4978837880265967</v>
      </c>
      <c r="F24" s="15">
        <v>6.0018964438779161</v>
      </c>
      <c r="G24" s="15">
        <v>6.115327247512556</v>
      </c>
      <c r="H24" s="15">
        <v>5.81252160550995</v>
      </c>
      <c r="I24" s="15">
        <v>5.4665490215246715</v>
      </c>
      <c r="J24" s="16">
        <v>5.5919919012363479</v>
      </c>
    </row>
    <row r="25" spans="1:10" ht="14.5">
      <c r="A25" s="21" t="s">
        <v>29</v>
      </c>
      <c r="B25" s="15">
        <v>6.094035069015991</v>
      </c>
      <c r="C25" s="15">
        <v>5.7952310116921115</v>
      </c>
      <c r="D25" s="15">
        <v>4.9167039997224125</v>
      </c>
      <c r="E25" s="15">
        <v>5.7457310330345388</v>
      </c>
      <c r="F25" s="15">
        <v>6.228840311838046</v>
      </c>
      <c r="G25" s="15">
        <v>6.3535598687873751</v>
      </c>
      <c r="H25" s="15">
        <v>6.1293471898850198</v>
      </c>
      <c r="I25" s="15">
        <v>5.8890908944140818</v>
      </c>
      <c r="J25" s="16">
        <v>6.0609580865455692</v>
      </c>
    </row>
    <row r="26" spans="1:10" ht="14.5">
      <c r="A26" s="21" t="s">
        <v>41</v>
      </c>
      <c r="B26" s="15">
        <v>0.50731111070599644</v>
      </c>
      <c r="C26" s="15">
        <v>0.4240244972637624</v>
      </c>
      <c r="D26" s="15">
        <v>0.36711345006558921</v>
      </c>
      <c r="E26" s="15">
        <v>0.51051230150568638</v>
      </c>
      <c r="F26" s="15">
        <v>0.52771536717050915</v>
      </c>
      <c r="G26" s="15">
        <v>0.39631932308126339</v>
      </c>
      <c r="H26" s="15">
        <v>0.27263512372142806</v>
      </c>
      <c r="I26" s="15">
        <v>0.2426469456247681</v>
      </c>
      <c r="J26" s="16">
        <v>0.2237326986957002</v>
      </c>
    </row>
    <row r="27" spans="1:10" ht="14.5">
      <c r="A27" s="21" t="s">
        <v>30</v>
      </c>
      <c r="B27" s="15">
        <v>0.35182543060672655</v>
      </c>
      <c r="C27" s="15">
        <v>0.29152969785735844</v>
      </c>
      <c r="D27" s="15">
        <v>0.26739703300607881</v>
      </c>
      <c r="E27" s="15">
        <v>0.27558835913889668</v>
      </c>
      <c r="F27" s="15">
        <v>0.20878150386235347</v>
      </c>
      <c r="G27" s="15">
        <v>0.17282301116179261</v>
      </c>
      <c r="H27" s="15">
        <v>0.12803216113999238</v>
      </c>
      <c r="I27" s="15">
        <v>0.10755021528164357</v>
      </c>
      <c r="J27" s="16">
        <v>9.893433529054789E-2</v>
      </c>
    </row>
    <row r="28" spans="1:10" ht="14.5">
      <c r="A28" s="21" t="s">
        <v>42</v>
      </c>
      <c r="B28" s="15">
        <v>8.6666216009601964</v>
      </c>
      <c r="C28" s="15">
        <v>8.5723722228161652</v>
      </c>
      <c r="D28" s="15">
        <v>8.6873382224748532</v>
      </c>
      <c r="E28" s="15">
        <v>9.6877693677725691</v>
      </c>
      <c r="F28" s="15">
        <v>10.227055320031111</v>
      </c>
      <c r="G28" s="15">
        <v>10.850204017611686</v>
      </c>
      <c r="H28" s="15">
        <v>11.882852678632828</v>
      </c>
      <c r="I28" s="15">
        <v>13.272540659895951</v>
      </c>
      <c r="J28" s="16">
        <v>14.098840717935902</v>
      </c>
    </row>
    <row r="29" spans="1:10" ht="14.5">
      <c r="A29" s="21" t="s">
        <v>43</v>
      </c>
      <c r="B29" s="15">
        <v>2.3511724247833969</v>
      </c>
      <c r="C29" s="15">
        <v>2.4780426506538453</v>
      </c>
      <c r="D29" s="15">
        <v>2.3523401773712367</v>
      </c>
      <c r="E29" s="15">
        <v>2.4785760960120014</v>
      </c>
      <c r="F29" s="15">
        <v>2.4379681099476387</v>
      </c>
      <c r="G29" s="15">
        <v>2.3805095509202454</v>
      </c>
      <c r="H29" s="15">
        <v>2.2336665413229126</v>
      </c>
      <c r="I29" s="15">
        <v>2.0557146612883206</v>
      </c>
      <c r="J29" s="16">
        <v>1.9008640099170306</v>
      </c>
    </row>
    <row r="30" spans="1:10" ht="14.5">
      <c r="A30" s="21" t="s">
        <v>44</v>
      </c>
      <c r="B30" s="15">
        <v>1.744114951293684</v>
      </c>
      <c r="C30" s="15">
        <v>1.7796492166732256</v>
      </c>
      <c r="D30" s="15">
        <v>1.5926522975098805</v>
      </c>
      <c r="E30" s="15">
        <v>1.6754125485265996</v>
      </c>
      <c r="F30" s="15">
        <v>1.6532611202612857</v>
      </c>
      <c r="G30" s="15">
        <v>1.6447903443151555</v>
      </c>
      <c r="H30" s="15">
        <v>1.6533359091429425</v>
      </c>
      <c r="I30" s="15">
        <v>1.685751556665533</v>
      </c>
      <c r="J30" s="16">
        <v>1.7374955232796323</v>
      </c>
    </row>
    <row r="31" spans="1:10" ht="14.5">
      <c r="A31" s="21" t="s">
        <v>45</v>
      </c>
      <c r="B31" s="15">
        <v>8.5655237660031407</v>
      </c>
      <c r="C31" s="15">
        <v>8.9862830412484431</v>
      </c>
      <c r="D31" s="15">
        <v>8.6847057403464536</v>
      </c>
      <c r="E31" s="15">
        <v>9.6097768605602578</v>
      </c>
      <c r="F31" s="15">
        <v>9.4990038392286653</v>
      </c>
      <c r="G31" s="15">
        <v>9.4203585348592771</v>
      </c>
      <c r="H31" s="15">
        <v>9.4021732465846739</v>
      </c>
      <c r="I31" s="15">
        <v>9.4654300896314645</v>
      </c>
      <c r="J31" s="16">
        <v>9.5489304436187243</v>
      </c>
    </row>
    <row r="32" spans="1:10" ht="14.5">
      <c r="A32" s="21" t="s">
        <v>46</v>
      </c>
      <c r="B32" s="15">
        <v>8.2196970737707158</v>
      </c>
      <c r="C32" s="15">
        <v>8.0062222939832015</v>
      </c>
      <c r="D32" s="15">
        <v>6.3982627633111191</v>
      </c>
      <c r="E32" s="15">
        <v>6.7861510369253777</v>
      </c>
      <c r="F32" s="15">
        <v>7.3086929667702156</v>
      </c>
      <c r="G32" s="15">
        <v>7.7516998253686182</v>
      </c>
      <c r="H32" s="15">
        <v>8.2527020184113713</v>
      </c>
      <c r="I32" s="15">
        <v>8.9810550291431728</v>
      </c>
      <c r="J32" s="16">
        <v>9.9122308615349191</v>
      </c>
    </row>
    <row r="33" spans="1:10" ht="14.5">
      <c r="A33" s="21" t="s">
        <v>47</v>
      </c>
      <c r="B33" s="15">
        <v>13.795587050260055</v>
      </c>
      <c r="C33" s="15">
        <v>15.375454296227915</v>
      </c>
      <c r="D33" s="15">
        <v>15.33898888896144</v>
      </c>
      <c r="E33" s="15">
        <v>16.170130373374075</v>
      </c>
      <c r="F33" s="15">
        <v>17.186964748555187</v>
      </c>
      <c r="G33" s="15">
        <v>18.219843894725255</v>
      </c>
      <c r="H33" s="15">
        <v>19.302686287322018</v>
      </c>
      <c r="I33" s="15">
        <v>20.722607148565462</v>
      </c>
      <c r="J33" s="16">
        <v>22.374095091267908</v>
      </c>
    </row>
    <row r="34" spans="1:10" ht="14.5">
      <c r="A34" s="21" t="s">
        <v>48</v>
      </c>
      <c r="B34" s="15">
        <v>4.6893192766006626</v>
      </c>
      <c r="C34" s="15">
        <v>4.7716960170818448</v>
      </c>
      <c r="D34" s="15">
        <v>4.3895938007012125</v>
      </c>
      <c r="E34" s="15">
        <v>4.9278416898790089</v>
      </c>
      <c r="F34" s="15">
        <v>4.8928062190482802</v>
      </c>
      <c r="G34" s="15">
        <v>4.8998833940209598</v>
      </c>
      <c r="H34" s="15">
        <v>4.9308440286357582</v>
      </c>
      <c r="I34" s="15">
        <v>5.0139904478864521</v>
      </c>
      <c r="J34" s="16">
        <v>5.106137435270437</v>
      </c>
    </row>
    <row r="35" spans="1:10" ht="14.5">
      <c r="A35" s="21" t="s">
        <v>49</v>
      </c>
      <c r="B35" s="15">
        <v>5.395653633874776</v>
      </c>
      <c r="C35" s="15">
        <v>5.2913807345942629</v>
      </c>
      <c r="D35" s="15">
        <v>5.0551534432347625</v>
      </c>
      <c r="E35" s="15">
        <v>5.6336810506726938</v>
      </c>
      <c r="F35" s="15">
        <v>5.7654568112709255</v>
      </c>
      <c r="G35" s="15">
        <v>5.8940224298130861</v>
      </c>
      <c r="H35" s="15">
        <v>6.1122632535966712</v>
      </c>
      <c r="I35" s="15">
        <v>6.4228064522102688</v>
      </c>
      <c r="J35" s="16">
        <v>6.8489960950309161</v>
      </c>
    </row>
    <row r="36" spans="1:10" ht="14.5">
      <c r="A36" s="21" t="s">
        <v>50</v>
      </c>
      <c r="B36" s="15">
        <v>3.7766764646896207</v>
      </c>
      <c r="C36" s="15">
        <v>3.8657516406298327</v>
      </c>
      <c r="D36" s="15">
        <v>3.7571742206539858</v>
      </c>
      <c r="E36" s="15">
        <v>4.1058456597150679</v>
      </c>
      <c r="F36" s="15">
        <v>4.1697444440804841</v>
      </c>
      <c r="G36" s="15">
        <v>4.2435002303613709</v>
      </c>
      <c r="H36" s="15">
        <v>4.3159466651062193</v>
      </c>
      <c r="I36" s="15">
        <v>4.4706041079140313</v>
      </c>
      <c r="J36" s="16">
        <v>4.6941244982481942</v>
      </c>
    </row>
    <row r="37" spans="1:10" ht="14.5">
      <c r="A37" s="21" t="s">
        <v>51</v>
      </c>
      <c r="B37" s="15">
        <v>16.425897373091654</v>
      </c>
      <c r="C37" s="15">
        <v>16.64260001311936</v>
      </c>
      <c r="D37" s="15">
        <v>15.605540193818547</v>
      </c>
      <c r="E37" s="15">
        <v>17.873607780786656</v>
      </c>
      <c r="F37" s="15">
        <v>17.505507895472515</v>
      </c>
      <c r="G37" s="15">
        <v>17.171324666536389</v>
      </c>
      <c r="H37" s="15">
        <v>16.738937971386509</v>
      </c>
      <c r="I37" s="15">
        <v>16.393929352407593</v>
      </c>
      <c r="J37" s="16">
        <v>15.940298696258784</v>
      </c>
    </row>
    <row r="38" spans="1:10" ht="14.5">
      <c r="A38" s="21" t="s">
        <v>52</v>
      </c>
      <c r="B38" s="15">
        <v>12.984110322478022</v>
      </c>
      <c r="C38" s="15">
        <v>11.827629761049634</v>
      </c>
      <c r="D38" s="15">
        <v>10.75102822213978</v>
      </c>
      <c r="E38" s="15">
        <v>11.363368644474285</v>
      </c>
      <c r="F38" s="15">
        <v>10.603092665744178</v>
      </c>
      <c r="G38" s="15">
        <v>10.065513880711492</v>
      </c>
      <c r="H38" s="15">
        <v>9.7128225069387462</v>
      </c>
      <c r="I38" s="15">
        <v>9.5154191876503678</v>
      </c>
      <c r="J38" s="16">
        <v>9.3181929694237429</v>
      </c>
    </row>
    <row r="39" spans="1:10" ht="14.5">
      <c r="A39" s="21" t="s">
        <v>53</v>
      </c>
      <c r="B39" s="15">
        <v>21.517848602531433</v>
      </c>
      <c r="C39" s="15">
        <v>25.149631627204823</v>
      </c>
      <c r="D39" s="15">
        <v>24.768289838242588</v>
      </c>
      <c r="E39" s="15">
        <v>28.085411199934875</v>
      </c>
      <c r="F39" s="15">
        <v>28.431052480721718</v>
      </c>
      <c r="G39" s="15">
        <v>28.619421996346173</v>
      </c>
      <c r="H39" s="15">
        <v>29.015176381278895</v>
      </c>
      <c r="I39" s="15">
        <v>29.564417874389303</v>
      </c>
      <c r="J39" s="16">
        <v>30.112138609385461</v>
      </c>
    </row>
    <row r="40" spans="1:10" ht="14.5">
      <c r="A40" s="21" t="s">
        <v>54</v>
      </c>
      <c r="B40" s="15">
        <v>3.8692063042603868</v>
      </c>
      <c r="C40" s="15">
        <v>3.5172641721465459</v>
      </c>
      <c r="D40" s="15">
        <v>3.7297750839504777</v>
      </c>
      <c r="E40" s="15">
        <v>4.0764992729026464</v>
      </c>
      <c r="F40" s="15">
        <v>4.0670781357260104</v>
      </c>
      <c r="G40" s="15">
        <v>4.1770707986520508</v>
      </c>
      <c r="H40" s="15">
        <v>4.3487897982600501</v>
      </c>
      <c r="I40" s="15">
        <v>4.6000411268780121</v>
      </c>
      <c r="J40" s="16">
        <v>4.8583185231718602</v>
      </c>
    </row>
    <row r="41" spans="1:10" ht="14.5">
      <c r="A41" s="21" t="s">
        <v>55</v>
      </c>
      <c r="B41" s="15">
        <v>9.5117258179867292</v>
      </c>
      <c r="C41" s="15">
        <v>8.7593388302283</v>
      </c>
      <c r="D41" s="15">
        <v>8.4993568297243929</v>
      </c>
      <c r="E41" s="15">
        <v>9.6856627046316692</v>
      </c>
      <c r="F41" s="15">
        <v>9.8079089651745619</v>
      </c>
      <c r="G41" s="15">
        <v>9.8813996334005481</v>
      </c>
      <c r="H41" s="15">
        <v>10.010471682549476</v>
      </c>
      <c r="I41" s="15">
        <v>10.130519226457443</v>
      </c>
      <c r="J41" s="16">
        <v>10.247363510515697</v>
      </c>
    </row>
    <row r="42" spans="1:10" ht="14.5">
      <c r="A42" s="21" t="s">
        <v>56</v>
      </c>
      <c r="B42" s="15">
        <v>40.26114264287861</v>
      </c>
      <c r="C42" s="15">
        <v>40.809115656267906</v>
      </c>
      <c r="D42" s="15">
        <v>41.719527387506638</v>
      </c>
      <c r="E42" s="15">
        <v>48.141022563448537</v>
      </c>
      <c r="F42" s="15">
        <v>51.137772604023944</v>
      </c>
      <c r="G42" s="15">
        <v>54.189517009444316</v>
      </c>
      <c r="H42" s="15">
        <v>57.36547156956226</v>
      </c>
      <c r="I42" s="15">
        <v>61.728016553069722</v>
      </c>
      <c r="J42" s="16">
        <v>66.634410878599795</v>
      </c>
    </row>
    <row r="43" spans="1:10" ht="14.5">
      <c r="A43" s="21" t="s">
        <v>57</v>
      </c>
      <c r="B43" s="15">
        <v>8.8388436037143059</v>
      </c>
      <c r="C43" s="15">
        <v>8.874856597984536</v>
      </c>
      <c r="D43" s="15">
        <v>8.1544187458700179</v>
      </c>
      <c r="E43" s="15">
        <v>10.197282184237315</v>
      </c>
      <c r="F43" s="15">
        <v>11.293962576974947</v>
      </c>
      <c r="G43" s="15">
        <v>12.287722622864345</v>
      </c>
      <c r="H43" s="15">
        <v>13.279762743800921</v>
      </c>
      <c r="I43" s="15">
        <v>14.624309857042523</v>
      </c>
      <c r="J43" s="16">
        <v>16.46908533644552</v>
      </c>
    </row>
    <row r="44" spans="1:10" ht="14.5">
      <c r="A44" s="21" t="s">
        <v>58</v>
      </c>
      <c r="B44" s="15">
        <v>3.8032307162257428</v>
      </c>
      <c r="C44" s="15">
        <v>3.6666029923872565</v>
      </c>
      <c r="D44" s="15">
        <v>3.3287461876518232</v>
      </c>
      <c r="E44" s="15">
        <v>4.255468487600381</v>
      </c>
      <c r="F44" s="15">
        <v>4.6661291661246649</v>
      </c>
      <c r="G44" s="15">
        <v>5.0627084803249094</v>
      </c>
      <c r="H44" s="15">
        <v>5.4914633060147562</v>
      </c>
      <c r="I44" s="15">
        <v>6.0203792812910839</v>
      </c>
      <c r="J44" s="16">
        <v>6.6191293620885201</v>
      </c>
    </row>
    <row r="45" spans="1:10" ht="14.5">
      <c r="A45" s="21" t="s">
        <v>59</v>
      </c>
      <c r="B45" s="15">
        <v>7.057540949742509</v>
      </c>
      <c r="C45" s="15">
        <v>7.1793853177055871</v>
      </c>
      <c r="D45" s="15">
        <v>7.3721651701439237</v>
      </c>
      <c r="E45" s="15">
        <v>8.7721239944217064</v>
      </c>
      <c r="F45" s="15">
        <v>9.9457722573004457</v>
      </c>
      <c r="G45" s="15">
        <v>11.116592373106439</v>
      </c>
      <c r="H45" s="15">
        <v>12.414830048349611</v>
      </c>
      <c r="I45" s="15">
        <v>13.902377766669542</v>
      </c>
      <c r="J45" s="16">
        <v>15.649429181633668</v>
      </c>
    </row>
    <row r="46" spans="1:10" ht="14.5">
      <c r="A46" s="21" t="s">
        <v>60</v>
      </c>
      <c r="B46" s="15">
        <v>5.6283280017981285</v>
      </c>
      <c r="C46" s="15">
        <v>5.6789934209161652</v>
      </c>
      <c r="D46" s="15">
        <v>5.4962893790097</v>
      </c>
      <c r="E46" s="15">
        <v>6.5955876466928194</v>
      </c>
      <c r="F46" s="15">
        <v>7.0619401365711125</v>
      </c>
      <c r="G46" s="15">
        <v>7.5214848182466678</v>
      </c>
      <c r="H46" s="15">
        <v>8.0438581401122775</v>
      </c>
      <c r="I46" s="15">
        <v>8.656783542594896</v>
      </c>
      <c r="J46" s="16">
        <v>9.3730714357751772</v>
      </c>
    </row>
    <row r="47" spans="1:10" ht="14.5">
      <c r="A47" s="21" t="s">
        <v>61</v>
      </c>
      <c r="B47" s="15">
        <v>26.408546215432487</v>
      </c>
      <c r="C47" s="15">
        <v>30.232907299662397</v>
      </c>
      <c r="D47" s="15">
        <v>31.927303577037286</v>
      </c>
      <c r="E47" s="15">
        <v>37.965659642700878</v>
      </c>
      <c r="F47" s="15">
        <v>41.532208458572136</v>
      </c>
      <c r="G47" s="15">
        <v>44.919272535272839</v>
      </c>
      <c r="H47" s="15">
        <v>48.926640694001662</v>
      </c>
      <c r="I47" s="15">
        <v>53.42151207269788</v>
      </c>
      <c r="J47" s="16">
        <v>58.637207884340562</v>
      </c>
    </row>
    <row r="48" spans="1:10" ht="14.5">
      <c r="A48" s="21" t="s">
        <v>62</v>
      </c>
      <c r="B48" s="15">
        <v>43.203663988425106</v>
      </c>
      <c r="C48" s="15">
        <v>41.275068552891916</v>
      </c>
      <c r="D48" s="15">
        <v>42.154830227575104</v>
      </c>
      <c r="E48" s="15">
        <v>50.282734611471433</v>
      </c>
      <c r="F48" s="15">
        <v>54.394218925910465</v>
      </c>
      <c r="G48" s="15">
        <v>57.955815630343217</v>
      </c>
      <c r="H48" s="15">
        <v>62.130059754274015</v>
      </c>
      <c r="I48" s="15">
        <v>66.589211602707877</v>
      </c>
      <c r="J48" s="16">
        <v>71.652161427952649</v>
      </c>
    </row>
    <row r="49" spans="1:10" ht="14.5">
      <c r="A49" s="21" t="s">
        <v>63</v>
      </c>
      <c r="B49" s="15">
        <v>14.492839668138597</v>
      </c>
      <c r="C49" s="15">
        <v>14.068945876829146</v>
      </c>
      <c r="D49" s="15">
        <v>14.543991545243246</v>
      </c>
      <c r="E49" s="15">
        <v>18.239129414167298</v>
      </c>
      <c r="F49" s="15">
        <v>20.8451358512913</v>
      </c>
      <c r="G49" s="15">
        <v>23.139590693964738</v>
      </c>
      <c r="H49" s="15">
        <v>25.851207043130277</v>
      </c>
      <c r="I49" s="15">
        <v>28.835346487636674</v>
      </c>
      <c r="J49" s="16">
        <v>32.233153147927091</v>
      </c>
    </row>
    <row r="50" spans="1:10" ht="14.5">
      <c r="A50" s="21" t="s">
        <v>64</v>
      </c>
      <c r="B50" s="15">
        <v>27.196192211070223</v>
      </c>
      <c r="C50" s="15">
        <v>27.030695258736095</v>
      </c>
      <c r="D50" s="15">
        <v>27.482593822804247</v>
      </c>
      <c r="E50" s="15">
        <v>33.519142212049317</v>
      </c>
      <c r="F50" s="15">
        <v>36.91154326344018</v>
      </c>
      <c r="G50" s="15">
        <v>39.994397597910066</v>
      </c>
      <c r="H50" s="15">
        <v>43.411248613208123</v>
      </c>
      <c r="I50" s="15">
        <v>47.123502131435878</v>
      </c>
      <c r="J50" s="16">
        <v>51.304504129383496</v>
      </c>
    </row>
    <row r="51" spans="1:10" ht="14.5">
      <c r="A51" s="21" t="s">
        <v>65</v>
      </c>
      <c r="B51" s="15">
        <v>9.1463671595347389</v>
      </c>
      <c r="C51" s="15">
        <v>9.2663632081310077</v>
      </c>
      <c r="D51" s="15">
        <v>9.9926266498988703</v>
      </c>
      <c r="E51" s="15">
        <v>12.766701034845996</v>
      </c>
      <c r="F51" s="15">
        <v>14.749516596039307</v>
      </c>
      <c r="G51" s="15">
        <v>16.50435597859083</v>
      </c>
      <c r="H51" s="15">
        <v>18.402431188789357</v>
      </c>
      <c r="I51" s="15">
        <v>20.384362784680281</v>
      </c>
      <c r="J51" s="16">
        <v>22.481403683966676</v>
      </c>
    </row>
    <row r="52" spans="1:10" ht="14.5">
      <c r="A52" s="21" t="s">
        <v>66</v>
      </c>
      <c r="B52" s="15">
        <v>17.77605679740963</v>
      </c>
      <c r="C52" s="15">
        <v>17.438186357460101</v>
      </c>
      <c r="D52" s="15">
        <v>17.654258859787035</v>
      </c>
      <c r="E52" s="15">
        <v>21.608837519978557</v>
      </c>
      <c r="F52" s="15">
        <v>24.051802232051461</v>
      </c>
      <c r="G52" s="15">
        <v>26.419412286193751</v>
      </c>
      <c r="H52" s="15">
        <v>29.205776888254569</v>
      </c>
      <c r="I52" s="15">
        <v>32.39730193215884</v>
      </c>
      <c r="J52" s="16">
        <v>36.150033316159529</v>
      </c>
    </row>
    <row r="53" spans="1:10" ht="14.5">
      <c r="A53" s="21" t="s">
        <v>67</v>
      </c>
      <c r="B53" s="15">
        <v>22.691051292701683</v>
      </c>
      <c r="C53" s="15">
        <v>22.304876746305805</v>
      </c>
      <c r="D53" s="15">
        <v>23.042808391531739</v>
      </c>
      <c r="E53" s="15">
        <v>27.419653784227862</v>
      </c>
      <c r="F53" s="15">
        <v>30.607541003987638</v>
      </c>
      <c r="G53" s="15">
        <v>33.736655209531001</v>
      </c>
      <c r="H53" s="15">
        <v>37.376415313970668</v>
      </c>
      <c r="I53" s="15">
        <v>41.397960343131139</v>
      </c>
      <c r="J53" s="16">
        <v>46.010342885059956</v>
      </c>
    </row>
    <row r="54" spans="1:10" ht="14.5">
      <c r="A54" s="21" t="s">
        <v>68</v>
      </c>
      <c r="B54" s="15">
        <v>120.78213941655108</v>
      </c>
      <c r="C54" s="15">
        <v>118.40342787883473</v>
      </c>
      <c r="D54" s="15">
        <v>120.45066749230038</v>
      </c>
      <c r="E54" s="15">
        <v>144.48276232931829</v>
      </c>
      <c r="F54" s="15">
        <v>157.08762649172445</v>
      </c>
      <c r="G54" s="15">
        <v>169.18247655820656</v>
      </c>
      <c r="H54" s="15">
        <v>182.89799364153853</v>
      </c>
      <c r="I54" s="15">
        <v>197.86285286207394</v>
      </c>
      <c r="J54" s="16">
        <v>214.76458946783788</v>
      </c>
    </row>
    <row r="55" spans="1:10" ht="14.5">
      <c r="A55" s="21" t="s">
        <v>69</v>
      </c>
      <c r="B55" s="15">
        <v>74.329032778534852</v>
      </c>
      <c r="C55" s="15">
        <v>71.634542052326438</v>
      </c>
      <c r="D55" s="15">
        <v>73.07499915564712</v>
      </c>
      <c r="E55" s="15">
        <v>86.248780706122204</v>
      </c>
      <c r="F55" s="15">
        <v>94.981562367631724</v>
      </c>
      <c r="G55" s="15">
        <v>102.98452711053989</v>
      </c>
      <c r="H55" s="15">
        <v>112.36977966605464</v>
      </c>
      <c r="I55" s="15">
        <v>122.45667805184664</v>
      </c>
      <c r="J55" s="16">
        <v>133.83376899980112</v>
      </c>
    </row>
    <row r="56" spans="1:10" ht="14.5">
      <c r="A56" s="21" t="s">
        <v>70</v>
      </c>
      <c r="B56" s="15">
        <v>10.085852602831011</v>
      </c>
      <c r="C56" s="15">
        <v>18.073259391172439</v>
      </c>
      <c r="D56" s="15">
        <v>18.979400787556674</v>
      </c>
      <c r="E56" s="15">
        <v>22.731784157466233</v>
      </c>
      <c r="F56" s="15">
        <v>25.197555240764029</v>
      </c>
      <c r="G56" s="15">
        <v>27.417909194344322</v>
      </c>
      <c r="H56" s="15">
        <v>29.958807182987687</v>
      </c>
      <c r="I56" s="15">
        <v>32.715183277323518</v>
      </c>
      <c r="J56" s="16">
        <v>35.815847434827866</v>
      </c>
    </row>
    <row r="57" spans="1:10" ht="14.5">
      <c r="A57" s="21" t="s">
        <v>31</v>
      </c>
      <c r="B57" s="15">
        <v>0.20580000000000004</v>
      </c>
      <c r="C57" s="15">
        <v>0.31710419116443272</v>
      </c>
      <c r="D57" s="15">
        <v>0.36264434949349383</v>
      </c>
      <c r="E57" s="15">
        <v>0.38844287798405502</v>
      </c>
      <c r="F57" s="15">
        <v>0.26443297784880143</v>
      </c>
      <c r="G57" s="15">
        <v>0.3366854468957482</v>
      </c>
      <c r="H57" s="15">
        <v>0.32719150810089143</v>
      </c>
      <c r="I57" s="15">
        <v>0.3865984568454004</v>
      </c>
      <c r="J57" s="16">
        <v>0.42581057907185688</v>
      </c>
    </row>
    <row r="58" spans="1:10" ht="14.5">
      <c r="A58" s="21" t="s">
        <v>71</v>
      </c>
      <c r="B58" s="15">
        <v>2.233413E-4</v>
      </c>
      <c r="C58" s="15">
        <v>2.252198871306149E-4</v>
      </c>
      <c r="D58" s="15">
        <v>2.1957824985827245E-4</v>
      </c>
      <c r="E58" s="15">
        <v>0.10198480894858955</v>
      </c>
      <c r="F58" s="15">
        <v>0.14520687997487394</v>
      </c>
      <c r="G58" s="15">
        <v>0.2800194662071992</v>
      </c>
      <c r="H58" s="15">
        <v>0.56209881154922936</v>
      </c>
      <c r="I58" s="15">
        <v>0.90325858327107289</v>
      </c>
      <c r="J58" s="16">
        <v>1.1706206197993883</v>
      </c>
    </row>
    <row r="59" spans="1:10" ht="14.5">
      <c r="A59" s="21" t="s">
        <v>72</v>
      </c>
      <c r="B59" s="15">
        <v>7.3704862412630703E-2</v>
      </c>
      <c r="C59" s="15">
        <v>8.2050701210765242E-2</v>
      </c>
      <c r="D59" s="15">
        <v>7.4611173123828256E-2</v>
      </c>
      <c r="E59" s="15">
        <v>9.7267312251825111E-2</v>
      </c>
      <c r="F59" s="15">
        <v>9.9507298113990325E-2</v>
      </c>
      <c r="G59" s="15">
        <v>0.11754023306553174</v>
      </c>
      <c r="H59" s="15">
        <v>0.16092453225462131</v>
      </c>
      <c r="I59" s="15">
        <v>0.21569005030473368</v>
      </c>
      <c r="J59" s="16">
        <v>0.26340733817054945</v>
      </c>
    </row>
    <row r="60" spans="1:10" ht="14.5">
      <c r="A60" s="21" t="s">
        <v>73</v>
      </c>
      <c r="B60" s="15">
        <v>1.9229840567849645E-3</v>
      </c>
      <c r="C60" s="15">
        <v>5.2799673925056079E-3</v>
      </c>
      <c r="D60" s="15">
        <v>1.4130504843532229E-2</v>
      </c>
      <c r="E60" s="15">
        <v>5.0127589448800296E-2</v>
      </c>
      <c r="F60" s="15">
        <v>5.7379725729670851E-2</v>
      </c>
      <c r="G60" s="15">
        <v>5.7647145228685234E-2</v>
      </c>
      <c r="H60" s="15">
        <v>5.5687105350314535E-2</v>
      </c>
      <c r="I60" s="15">
        <v>5.3160131606372833E-2</v>
      </c>
      <c r="J60" s="16">
        <v>5.1047617486664101E-2</v>
      </c>
    </row>
    <row r="61" spans="1:10" ht="14.5">
      <c r="A61" s="21" t="s">
        <v>74</v>
      </c>
      <c r="B61" s="15">
        <v>1.000000000000065E-4</v>
      </c>
      <c r="C61" s="15">
        <v>1.6015506683323498E-4</v>
      </c>
      <c r="D61" s="15">
        <v>3.1395026255848636E-4</v>
      </c>
      <c r="E61" s="15">
        <v>2.6246633841643229E-3</v>
      </c>
      <c r="F61" s="15">
        <v>3.4256629671338772E-3</v>
      </c>
      <c r="G61" s="15">
        <v>3.7875526934653724E-3</v>
      </c>
      <c r="H61" s="15">
        <v>3.9567054198409663E-3</v>
      </c>
      <c r="I61" s="15">
        <v>4.0942503528499452E-3</v>
      </c>
      <c r="J61" s="16">
        <v>4.1734591758178169E-3</v>
      </c>
    </row>
    <row r="62" spans="1:10" ht="14.5">
      <c r="A62" s="21" t="s">
        <v>75</v>
      </c>
      <c r="B62" s="15">
        <v>0.28897876520818622</v>
      </c>
      <c r="C62" s="15">
        <v>0.25742272293320129</v>
      </c>
      <c r="D62" s="15">
        <v>0.37977235752915517</v>
      </c>
      <c r="E62" s="15">
        <v>0.48532664382227092</v>
      </c>
      <c r="F62" s="15">
        <v>0.40112838474776202</v>
      </c>
      <c r="G62" s="15">
        <v>0.42804989568292129</v>
      </c>
      <c r="H62" s="15">
        <v>0.43065337491207972</v>
      </c>
      <c r="I62" s="15">
        <v>0.42764990680321974</v>
      </c>
      <c r="J62" s="16">
        <v>0.42469238442898699</v>
      </c>
    </row>
    <row r="63" spans="1:10" ht="14.5">
      <c r="A63" s="21" t="s">
        <v>76</v>
      </c>
      <c r="B63" s="15">
        <v>0.14448938260409311</v>
      </c>
      <c r="C63" s="15">
        <v>0.17632873889966083</v>
      </c>
      <c r="D63" s="15">
        <v>0.41347874621993186</v>
      </c>
      <c r="E63" s="15">
        <v>0.49078629061364831</v>
      </c>
      <c r="F63" s="15">
        <v>0.37287926273428573</v>
      </c>
      <c r="G63" s="15">
        <v>0.39438292905518102</v>
      </c>
      <c r="H63" s="15">
        <v>0.37861762878227795</v>
      </c>
      <c r="I63" s="15">
        <v>0.36157671800488173</v>
      </c>
      <c r="J63" s="16">
        <v>0.34742569502997039</v>
      </c>
    </row>
    <row r="64" spans="1:10" ht="14.5">
      <c r="A64" s="21" t="s">
        <v>77</v>
      </c>
      <c r="B64" s="15">
        <v>8.2363488380599854</v>
      </c>
      <c r="C64" s="15">
        <v>4.7181100562570419</v>
      </c>
      <c r="D64" s="15">
        <v>6.3924532533919649</v>
      </c>
      <c r="E64" s="15">
        <v>9.9469721650807248</v>
      </c>
      <c r="F64" s="15">
        <v>14.108804287473712</v>
      </c>
      <c r="G64" s="15">
        <v>15.386779899930346</v>
      </c>
      <c r="H64" s="15">
        <v>18.064257220436584</v>
      </c>
      <c r="I64" s="15">
        <v>17.864016209282216</v>
      </c>
      <c r="J64" s="16">
        <v>17.239126305289265</v>
      </c>
    </row>
    <row r="65" spans="1:10" ht="14.5">
      <c r="A65" s="21" t="s">
        <v>78</v>
      </c>
      <c r="B65" s="15">
        <v>1.9999999999999409E-5</v>
      </c>
      <c r="C65" s="15">
        <v>1.2060779795677147E-5</v>
      </c>
      <c r="D65" s="15">
        <v>1.7937783846435074E-5</v>
      </c>
      <c r="E65" s="15">
        <v>1.3555949508537791E-5</v>
      </c>
      <c r="F65" s="15">
        <v>1.4838277826131342E-5</v>
      </c>
      <c r="G65" s="15">
        <v>1.5762740320729791E-5</v>
      </c>
      <c r="H65" s="15">
        <v>1.2571833990020944E-5</v>
      </c>
      <c r="I65" s="15">
        <v>8.8628057895048662E-6</v>
      </c>
      <c r="J65" s="16">
        <v>1.0272072800910742E-5</v>
      </c>
    </row>
    <row r="66" spans="1:10" ht="14.5">
      <c r="A66" s="21" t="s">
        <v>79</v>
      </c>
      <c r="B66" s="15">
        <v>1.0576374160631707E-9</v>
      </c>
      <c r="C66" s="15">
        <v>2.5449098662462718E-6</v>
      </c>
      <c r="D66" s="15">
        <v>2.1717258320876535E-6</v>
      </c>
      <c r="E66" s="15">
        <v>2.0271230836182379E-6</v>
      </c>
      <c r="F66" s="15">
        <v>1.6430408947668379E-6</v>
      </c>
      <c r="G66" s="15">
        <v>2.0938134581797597E-3</v>
      </c>
      <c r="H66" s="15">
        <v>3.2126707753610062E-3</v>
      </c>
      <c r="I66" s="15">
        <v>4.4885902871009071E-3</v>
      </c>
      <c r="J66" s="16">
        <v>4.723260093977018E-3</v>
      </c>
    </row>
    <row r="67" spans="1:10" ht="14.5">
      <c r="A67" s="21" t="s">
        <v>80</v>
      </c>
      <c r="B67" s="15">
        <v>11.876768970647881</v>
      </c>
      <c r="C67" s="15">
        <v>11.17124535098594</v>
      </c>
      <c r="D67" s="15">
        <v>11.002594866625554</v>
      </c>
      <c r="E67" s="15">
        <v>12.962381892227219</v>
      </c>
      <c r="F67" s="15">
        <v>14.050590271732453</v>
      </c>
      <c r="G67" s="15">
        <v>15.122754789365732</v>
      </c>
      <c r="H67" s="15">
        <v>16.293505805728621</v>
      </c>
      <c r="I67" s="15">
        <v>17.818901786220657</v>
      </c>
      <c r="J67" s="16">
        <v>19.486030638451751</v>
      </c>
    </row>
    <row r="68" spans="1:10" ht="14.5">
      <c r="A68" s="21" t="s">
        <v>81</v>
      </c>
      <c r="B68" s="15">
        <v>0.46330581001116738</v>
      </c>
      <c r="C68" s="15">
        <v>0.45719382998250646</v>
      </c>
      <c r="D68" s="15">
        <v>0.45376827287362703</v>
      </c>
      <c r="E68" s="15">
        <v>0.5274994292470474</v>
      </c>
      <c r="F68" s="15">
        <v>0.56005125597924699</v>
      </c>
      <c r="G68" s="15">
        <v>0.59125305382232962</v>
      </c>
      <c r="H68" s="15">
        <v>0.62050156116909838</v>
      </c>
      <c r="I68" s="15">
        <v>0.65727161033125381</v>
      </c>
      <c r="J68" s="16">
        <v>0.69355300778902085</v>
      </c>
    </row>
    <row r="69" spans="1:10" ht="14.5">
      <c r="A69" s="21" t="s">
        <v>82</v>
      </c>
      <c r="B69" s="15">
        <v>0.32687128398786136</v>
      </c>
      <c r="C69" s="15">
        <v>0.31987068806276259</v>
      </c>
      <c r="D69" s="15">
        <v>0.28883020455822278</v>
      </c>
      <c r="E69" s="15">
        <v>0.37003902438579522</v>
      </c>
      <c r="F69" s="15">
        <v>0.4012482210185096</v>
      </c>
      <c r="G69" s="15">
        <v>0.43109352806375945</v>
      </c>
      <c r="H69" s="15">
        <v>0.46529224313515871</v>
      </c>
      <c r="I69" s="15">
        <v>0.50540487680631174</v>
      </c>
      <c r="J69" s="16">
        <v>0.55067891297637073</v>
      </c>
    </row>
    <row r="70" spans="1:10" s="2" customFormat="1" ht="14.5">
      <c r="A70" s="21" t="s">
        <v>83</v>
      </c>
      <c r="B70" s="15">
        <v>4.0665639069371293</v>
      </c>
      <c r="C70" s="15">
        <v>3.9189903248315945</v>
      </c>
      <c r="D70" s="15">
        <v>3.2828154542138104</v>
      </c>
      <c r="E70" s="15">
        <v>4.3450723768549508</v>
      </c>
      <c r="F70" s="15">
        <v>4.795124589194141</v>
      </c>
      <c r="G70" s="15">
        <v>5.1566344161895392</v>
      </c>
      <c r="H70" s="15">
        <v>5.526431916624059</v>
      </c>
      <c r="I70" s="15">
        <v>6.0033179550696145</v>
      </c>
      <c r="J70" s="16">
        <v>6.6090527412958835</v>
      </c>
    </row>
    <row r="71" spans="1:10" s="2" customFormat="1" ht="14.5">
      <c r="A71" s="21" t="s">
        <v>32</v>
      </c>
      <c r="B71" s="15">
        <v>2.2229999999999942E-8</v>
      </c>
      <c r="C71" s="15">
        <v>2.0141942205923411E-8</v>
      </c>
      <c r="D71" s="15">
        <v>2.0064829430003803E-8</v>
      </c>
      <c r="E71" s="15">
        <v>3.6182884139823926E-10</v>
      </c>
      <c r="F71" s="15">
        <v>1.7062701530463184E-9</v>
      </c>
      <c r="G71" s="15">
        <v>3.3119452710220284E-8</v>
      </c>
      <c r="H71" s="15">
        <v>0.47088378122027486</v>
      </c>
      <c r="I71" s="15">
        <v>1.1874567243374587</v>
      </c>
      <c r="J71" s="16">
        <v>1.5580255485113101</v>
      </c>
    </row>
    <row r="72" spans="1:10" s="2" customFormat="1" ht="14.5">
      <c r="A72" s="21" t="s">
        <v>33</v>
      </c>
      <c r="B72" s="15">
        <v>1.8637999999999952E-8</v>
      </c>
      <c r="C72" s="15">
        <v>1.6780735407926049E-8</v>
      </c>
      <c r="D72" s="15">
        <v>1.6718803306008452E-8</v>
      </c>
      <c r="E72" s="15">
        <v>0</v>
      </c>
      <c r="F72" s="15">
        <v>0</v>
      </c>
      <c r="G72" s="15">
        <v>-5.7933040774353028E-14</v>
      </c>
      <c r="H72" s="15">
        <v>0.2363473891888131</v>
      </c>
      <c r="I72" s="15">
        <v>0.62258462001781223</v>
      </c>
      <c r="J72" s="16">
        <v>0.83411585659938148</v>
      </c>
    </row>
    <row r="73" spans="1:10" ht="14.5">
      <c r="A73" s="21" t="s">
        <v>84</v>
      </c>
      <c r="B73" s="15">
        <v>3.8279999999999897E-9</v>
      </c>
      <c r="C73" s="15">
        <v>3.3840491444454154E-9</v>
      </c>
      <c r="D73" s="15">
        <v>3.3766772311914377E-9</v>
      </c>
      <c r="E73" s="15">
        <v>0</v>
      </c>
      <c r="F73" s="15">
        <v>0</v>
      </c>
      <c r="G73" s="15">
        <v>-1.2252138118874518E-14</v>
      </c>
      <c r="H73" s="15">
        <v>5.0065655813577574E-2</v>
      </c>
      <c r="I73" s="15">
        <v>0.13151455570177698</v>
      </c>
      <c r="J73" s="16">
        <v>0.17804580357334446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4B21E-8CDA-4ACC-B126-60917F8F1F50}">
  <sheetPr codeName="Sheet6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1379.8987500839892</v>
      </c>
      <c r="C4" s="15">
        <v>1377.8840106883799</v>
      </c>
      <c r="D4" s="15">
        <v>1366.7771898870667</v>
      </c>
      <c r="E4" s="15">
        <v>1551.8406890358583</v>
      </c>
      <c r="F4" s="15">
        <v>1694.8195843213321</v>
      </c>
      <c r="G4" s="15">
        <v>1849.7258679993515</v>
      </c>
      <c r="H4" s="15">
        <v>2021.2759292308788</v>
      </c>
      <c r="I4" s="15">
        <v>2186.5750829849267</v>
      </c>
      <c r="J4" s="16">
        <v>2373.1387031630807</v>
      </c>
    </row>
    <row r="5" spans="1:10" s="2" customFormat="1" ht="14.5">
      <c r="A5" s="21" t="s">
        <v>16</v>
      </c>
      <c r="B5" s="15">
        <v>279.42263950893368</v>
      </c>
      <c r="C5" s="15">
        <v>278.19748860911437</v>
      </c>
      <c r="D5" s="15">
        <v>279.82091814257041</v>
      </c>
      <c r="E5" s="15">
        <v>315.35662733363682</v>
      </c>
      <c r="F5" s="15">
        <v>337.6297686267136</v>
      </c>
      <c r="G5" s="15">
        <v>361.1558294125652</v>
      </c>
      <c r="H5" s="15">
        <v>385.7480615850049</v>
      </c>
      <c r="I5" s="15">
        <v>406.77510631924406</v>
      </c>
      <c r="J5" s="16">
        <v>430.74499479251301</v>
      </c>
    </row>
    <row r="6" spans="1:10" s="2" customFormat="1" ht="14.5">
      <c r="A6" s="21" t="s">
        <v>17</v>
      </c>
      <c r="B6" s="15">
        <v>277.14679420313485</v>
      </c>
      <c r="C6" s="15">
        <v>262.479901569856</v>
      </c>
      <c r="D6" s="15">
        <v>261.21735810855165</v>
      </c>
      <c r="E6" s="15">
        <v>298.0488054319502</v>
      </c>
      <c r="F6" s="15">
        <v>329.86740852275119</v>
      </c>
      <c r="G6" s="15">
        <v>365.24269983144177</v>
      </c>
      <c r="H6" s="15">
        <v>405.46311993333853</v>
      </c>
      <c r="I6" s="15">
        <v>443.3644295617658</v>
      </c>
      <c r="J6" s="16">
        <v>485.96930540939155</v>
      </c>
    </row>
    <row r="7" spans="1:10" s="2" customFormat="1" ht="14.5">
      <c r="A7" s="21" t="s">
        <v>18</v>
      </c>
      <c r="B7" s="15">
        <v>830.7783330718122</v>
      </c>
      <c r="C7" s="15">
        <v>809.08355347168458</v>
      </c>
      <c r="D7" s="15">
        <v>795.3980876702974</v>
      </c>
      <c r="E7" s="15">
        <v>908.01605370501909</v>
      </c>
      <c r="F7" s="15">
        <v>988.46311449404857</v>
      </c>
      <c r="G7" s="15">
        <v>1075.7942565989861</v>
      </c>
      <c r="H7" s="15">
        <v>1171.9800380650172</v>
      </c>
      <c r="I7" s="15">
        <v>1264.1623791032914</v>
      </c>
      <c r="J7" s="16">
        <v>1368.9599843530568</v>
      </c>
    </row>
    <row r="8" spans="1:10" s="2" customFormat="1" ht="14.5">
      <c r="A8" s="21" t="s">
        <v>19</v>
      </c>
      <c r="B8" s="15">
        <v>411.08132181849987</v>
      </c>
      <c r="C8" s="15">
        <v>449.26288604328766</v>
      </c>
      <c r="D8" s="15">
        <v>448.89538506532887</v>
      </c>
      <c r="E8" s="15">
        <v>525.32765934576219</v>
      </c>
      <c r="F8" s="15">
        <v>581.04016855934549</v>
      </c>
      <c r="G8" s="15">
        <v>634.66985834376408</v>
      </c>
      <c r="H8" s="15">
        <v>691.25779256011128</v>
      </c>
      <c r="I8" s="15">
        <v>753.1239008614142</v>
      </c>
      <c r="J8" s="16">
        <v>827.82698067572721</v>
      </c>
    </row>
    <row r="9" spans="1:10" s="2" customFormat="1" ht="14.5">
      <c r="A9" s="21" t="s">
        <v>20</v>
      </c>
      <c r="B9" s="15">
        <v>418.53033851839126</v>
      </c>
      <c r="C9" s="15">
        <v>421.1398190055632</v>
      </c>
      <c r="D9" s="15">
        <v>418.55455909968333</v>
      </c>
      <c r="E9" s="15">
        <v>494.90845678051022</v>
      </c>
      <c r="F9" s="15">
        <v>542.18087588152684</v>
      </c>
      <c r="G9" s="15">
        <v>587.13677618740417</v>
      </c>
      <c r="H9" s="15">
        <v>633.17308291259224</v>
      </c>
      <c r="I9" s="15">
        <v>680.85073286078898</v>
      </c>
      <c r="J9" s="16">
        <v>740.36256206760697</v>
      </c>
    </row>
    <row r="10" spans="1:10" s="2" customFormat="1" ht="14.5">
      <c r="A10" s="21" t="s">
        <v>21</v>
      </c>
      <c r="B10" s="17">
        <v>-5.3982342540987117E-3</v>
      </c>
      <c r="C10" s="17">
        <v>2.0410329766200282E-2</v>
      </c>
      <c r="D10" s="17">
        <v>2.2198809133003251E-2</v>
      </c>
      <c r="E10" s="17">
        <v>1.9602013776395491E-2</v>
      </c>
      <c r="F10" s="17">
        <v>2.2928276872242616E-2</v>
      </c>
      <c r="G10" s="17">
        <v>2.5697365744131215E-2</v>
      </c>
      <c r="H10" s="17">
        <v>2.873665530149613E-2</v>
      </c>
      <c r="I10" s="17">
        <v>3.3053138016172774E-2</v>
      </c>
      <c r="J10" s="18">
        <v>3.6856007822695623E-2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17.353489479792593</v>
      </c>
      <c r="C12" s="15">
        <v>17.828168111141224</v>
      </c>
      <c r="D12" s="15">
        <v>17.74393932888788</v>
      </c>
      <c r="E12" s="15">
        <v>20.163576489101207</v>
      </c>
      <c r="F12" s="15">
        <v>20.432137833050902</v>
      </c>
      <c r="G12" s="15">
        <v>20.525714445881796</v>
      </c>
      <c r="H12" s="15">
        <v>20.343475391912186</v>
      </c>
      <c r="I12" s="15">
        <v>20.142937630809328</v>
      </c>
      <c r="J12" s="16">
        <v>20.169899315750978</v>
      </c>
    </row>
    <row r="13" spans="1:10" s="2" customFormat="1" ht="14.5">
      <c r="A13" s="21" t="s">
        <v>24</v>
      </c>
      <c r="B13" s="15">
        <v>46.512199000000003</v>
      </c>
      <c r="C13" s="15">
        <v>46.449565</v>
      </c>
      <c r="D13" s="15">
        <v>47.321433999999996</v>
      </c>
      <c r="E13" s="15">
        <v>48.310618999999974</v>
      </c>
      <c r="F13" s="15">
        <v>48.746398999999954</v>
      </c>
      <c r="G13" s="15">
        <v>49.11086899999993</v>
      </c>
      <c r="H13" s="15">
        <v>49.377093999999929</v>
      </c>
      <c r="I13" s="15">
        <v>49.479879999999909</v>
      </c>
      <c r="J13" s="16">
        <v>49.348529999999911</v>
      </c>
    </row>
    <row r="14" spans="1:10" s="2" customFormat="1" ht="14.5">
      <c r="A14" s="21" t="s">
        <v>25</v>
      </c>
      <c r="B14" s="15">
        <v>23.002876590087066</v>
      </c>
      <c r="C14" s="15">
        <v>22.937118611476365</v>
      </c>
      <c r="D14" s="15">
        <v>21.234547873771515</v>
      </c>
      <c r="E14" s="15">
        <v>23.851568007191723</v>
      </c>
      <c r="F14" s="15">
        <v>23.876770401130514</v>
      </c>
      <c r="G14" s="15">
        <v>23.576477519597088</v>
      </c>
      <c r="H14" s="15">
        <v>22.983835013743679</v>
      </c>
      <c r="I14" s="15">
        <v>22.36072948356848</v>
      </c>
      <c r="J14" s="16">
        <v>22.000710807514594</v>
      </c>
    </row>
    <row r="15" spans="1:10" s="2" customFormat="1" ht="14.5">
      <c r="A15" s="21" t="s">
        <v>26</v>
      </c>
      <c r="B15" s="15">
        <v>31.005223000000001</v>
      </c>
      <c r="C15" s="15">
        <v>30.808472000000002</v>
      </c>
      <c r="D15" s="15">
        <v>31.159050000000001</v>
      </c>
      <c r="E15" s="15">
        <v>31.609970999999991</v>
      </c>
      <c r="F15" s="15">
        <v>31.193784999999981</v>
      </c>
      <c r="G15" s="15">
        <v>30.299169999999982</v>
      </c>
      <c r="H15" s="15">
        <v>29.07437999999998</v>
      </c>
      <c r="I15" s="15">
        <v>27.801152999999982</v>
      </c>
      <c r="J15" s="16">
        <v>27.113271999999981</v>
      </c>
    </row>
    <row r="16" spans="1:10" s="2" customFormat="1" ht="14.5">
      <c r="A16" s="21" t="s">
        <v>27</v>
      </c>
      <c r="B16" s="17">
        <v>0.24559481020426119</v>
      </c>
      <c r="C16" s="17">
        <v>0.22273724031661601</v>
      </c>
      <c r="D16" s="17">
        <v>0.16438346442003446</v>
      </c>
      <c r="E16" s="17">
        <v>0.15462260246280288</v>
      </c>
      <c r="F16" s="17">
        <v>0.14426710607044729</v>
      </c>
      <c r="G16" s="17">
        <v>0.12939859532364223</v>
      </c>
      <c r="H16" s="17">
        <v>0.11487898430582369</v>
      </c>
      <c r="I16" s="17">
        <v>9.918244636825814E-2</v>
      </c>
      <c r="J16" s="18">
        <v>8.321601550883842E-2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42.11788986415003</v>
      </c>
      <c r="C19" s="15">
        <v>44.062221832501038</v>
      </c>
      <c r="D19" s="15">
        <v>45.219731928649935</v>
      </c>
      <c r="E19" s="15">
        <v>49.922359106563704</v>
      </c>
      <c r="F19" s="15">
        <v>50.516018923088183</v>
      </c>
      <c r="G19" s="15">
        <v>51.187779100873044</v>
      </c>
      <c r="H19" s="15">
        <v>51.158155433265676</v>
      </c>
      <c r="I19" s="15">
        <v>52.199981476717475</v>
      </c>
      <c r="J19" s="16">
        <v>53.610978923766545</v>
      </c>
    </row>
    <row r="20" spans="1:10" ht="14.5">
      <c r="A20" s="21" t="s">
        <v>37</v>
      </c>
      <c r="B20" s="15">
        <v>3.5472084878303134</v>
      </c>
      <c r="C20" s="15">
        <v>3.598431362178113</v>
      </c>
      <c r="D20" s="15">
        <v>3.6218765042879602</v>
      </c>
      <c r="E20" s="15">
        <v>4.3140199682014124</v>
      </c>
      <c r="F20" s="15">
        <v>4.4557464848916046</v>
      </c>
      <c r="G20" s="15">
        <v>4.6600711753670216</v>
      </c>
      <c r="H20" s="15">
        <v>4.893428992463452</v>
      </c>
      <c r="I20" s="15">
        <v>5.2196413196244107</v>
      </c>
      <c r="J20" s="16">
        <v>5.3866457421456939</v>
      </c>
    </row>
    <row r="21" spans="1:10" ht="14.5">
      <c r="A21" s="21" t="s">
        <v>38</v>
      </c>
      <c r="B21" s="15">
        <v>1.2566972488770181</v>
      </c>
      <c r="C21" s="15">
        <v>1.2844804820197322</v>
      </c>
      <c r="D21" s="15">
        <v>1.2392613871990925</v>
      </c>
      <c r="E21" s="15">
        <v>1.4145171134401746</v>
      </c>
      <c r="F21" s="15">
        <v>1.4185656714829684</v>
      </c>
      <c r="G21" s="15">
        <v>1.4217880518435502</v>
      </c>
      <c r="H21" s="15">
        <v>1.4207271727686346</v>
      </c>
      <c r="I21" s="15">
        <v>1.4886636183355351</v>
      </c>
      <c r="J21" s="16">
        <v>1.5590223566458334</v>
      </c>
    </row>
    <row r="22" spans="1:10" ht="14.5">
      <c r="A22" s="21" t="s">
        <v>39</v>
      </c>
      <c r="B22" s="15">
        <v>1.9139911018696121</v>
      </c>
      <c r="C22" s="15">
        <v>2.0130388505752017</v>
      </c>
      <c r="D22" s="15">
        <v>2.0016248694719989</v>
      </c>
      <c r="E22" s="15">
        <v>2.2278504713223262</v>
      </c>
      <c r="F22" s="15">
        <v>2.6185915247006948</v>
      </c>
      <c r="G22" s="15">
        <v>2.8387533542798216</v>
      </c>
      <c r="H22" s="15">
        <v>2.8916144408985049</v>
      </c>
      <c r="I22" s="15">
        <v>2.9640303763150309</v>
      </c>
      <c r="J22" s="16">
        <v>3.1000894426769041</v>
      </c>
    </row>
    <row r="23" spans="1:10" ht="14.5">
      <c r="A23" s="21" t="s">
        <v>28</v>
      </c>
      <c r="B23" s="15">
        <v>0.40370478667991472</v>
      </c>
      <c r="C23" s="15">
        <v>0.42488661919541382</v>
      </c>
      <c r="D23" s="15">
        <v>0.11043580306845187</v>
      </c>
      <c r="E23" s="15">
        <v>6.4415038590048768E-2</v>
      </c>
      <c r="F23" s="15">
        <v>5.9674506242531858E-2</v>
      </c>
      <c r="G23" s="15">
        <v>5.4162712476934355E-2</v>
      </c>
      <c r="H23" s="15">
        <v>4.8845357087226315E-2</v>
      </c>
      <c r="I23" s="15">
        <v>4.4728603411592162E-2</v>
      </c>
      <c r="J23" s="16">
        <v>4.3097507500587148E-2</v>
      </c>
    </row>
    <row r="24" spans="1:10" ht="14.5">
      <c r="A24" s="21" t="s">
        <v>40</v>
      </c>
      <c r="B24" s="15">
        <v>0.23110886970558747</v>
      </c>
      <c r="C24" s="15">
        <v>0.22137328459217362</v>
      </c>
      <c r="D24" s="15">
        <v>0.17346018891465487</v>
      </c>
      <c r="E24" s="15">
        <v>0.19956199408061329</v>
      </c>
      <c r="F24" s="15">
        <v>0.21443178436332297</v>
      </c>
      <c r="G24" s="15">
        <v>0.20595920663045092</v>
      </c>
      <c r="H24" s="15">
        <v>0.18284758539212054</v>
      </c>
      <c r="I24" s="15">
        <v>0.16223782564243017</v>
      </c>
      <c r="J24" s="16">
        <v>0.16018187160500413</v>
      </c>
    </row>
    <row r="25" spans="1:10" ht="14.5">
      <c r="A25" s="21" t="s">
        <v>29</v>
      </c>
      <c r="B25" s="15">
        <v>66.800084367719251</v>
      </c>
      <c r="C25" s="15">
        <v>64.209946669070646</v>
      </c>
      <c r="D25" s="15">
        <v>51.511021083987622</v>
      </c>
      <c r="E25" s="15">
        <v>56.497978815934623</v>
      </c>
      <c r="F25" s="15">
        <v>58.740137982613625</v>
      </c>
      <c r="G25" s="15">
        <v>55.696453788425593</v>
      </c>
      <c r="H25" s="15">
        <v>49.257875766872488</v>
      </c>
      <c r="I25" s="15">
        <v>43.699613764164916</v>
      </c>
      <c r="J25" s="16">
        <v>42.87039443450518</v>
      </c>
    </row>
    <row r="26" spans="1:10" ht="14.5">
      <c r="A26" s="21" t="s">
        <v>41</v>
      </c>
      <c r="B26" s="15">
        <v>1.0255197760299713E-2</v>
      </c>
      <c r="C26" s="15">
        <v>8.5481400261837419E-3</v>
      </c>
      <c r="D26" s="15">
        <v>5.4771426160043829E-3</v>
      </c>
      <c r="E26" s="15">
        <v>5.6425897786015851E-3</v>
      </c>
      <c r="F26" s="15">
        <v>4.1243830061445273E-3</v>
      </c>
      <c r="G26" s="15">
        <v>3.0954579415889572E-3</v>
      </c>
      <c r="H26" s="15">
        <v>1.9543529413737653E-3</v>
      </c>
      <c r="I26" s="15">
        <v>1.8172644572395772E-3</v>
      </c>
      <c r="J26" s="16">
        <v>1.8792491850451866E-3</v>
      </c>
    </row>
    <row r="27" spans="1:10" ht="14.5">
      <c r="A27" s="21" t="s">
        <v>30</v>
      </c>
      <c r="B27" s="15">
        <v>4.4796889026626992E-2</v>
      </c>
      <c r="C27" s="15">
        <v>2.7988360969658604E-2</v>
      </c>
      <c r="D27" s="15">
        <v>2.5276136516294657E-2</v>
      </c>
      <c r="E27" s="15">
        <v>2.4361819722514756E-2</v>
      </c>
      <c r="F27" s="15">
        <v>1.3347795124498577E-2</v>
      </c>
      <c r="G27" s="15">
        <v>1.0356479613076756E-2</v>
      </c>
      <c r="H27" s="15">
        <v>6.4372332663105471E-3</v>
      </c>
      <c r="I27" s="15">
        <v>4.0566041407667707E-3</v>
      </c>
      <c r="J27" s="16">
        <v>3.0824186368847489E-3</v>
      </c>
    </row>
    <row r="28" spans="1:10" ht="14.5">
      <c r="A28" s="21" t="s">
        <v>42</v>
      </c>
      <c r="B28" s="15">
        <v>52.378352760162919</v>
      </c>
      <c r="C28" s="15">
        <v>53.880028777326835</v>
      </c>
      <c r="D28" s="15">
        <v>49.082828222256119</v>
      </c>
      <c r="E28" s="15">
        <v>54.281725482059983</v>
      </c>
      <c r="F28" s="15">
        <v>62.337864545343464</v>
      </c>
      <c r="G28" s="15">
        <v>64.174278631049901</v>
      </c>
      <c r="H28" s="15">
        <v>68.219733864954918</v>
      </c>
      <c r="I28" s="15">
        <v>72.896195205207846</v>
      </c>
      <c r="J28" s="16">
        <v>74.520041131512045</v>
      </c>
    </row>
    <row r="29" spans="1:10" ht="14.5">
      <c r="A29" s="21" t="s">
        <v>43</v>
      </c>
      <c r="B29" s="15">
        <v>39.172820103943671</v>
      </c>
      <c r="C29" s="15">
        <v>43.561013782276568</v>
      </c>
      <c r="D29" s="15">
        <v>40.768569069609548</v>
      </c>
      <c r="E29" s="15">
        <v>42.611193864496897</v>
      </c>
      <c r="F29" s="15">
        <v>43.43763934346314</v>
      </c>
      <c r="G29" s="15">
        <v>42.89718354026995</v>
      </c>
      <c r="H29" s="15">
        <v>42.807351481552914</v>
      </c>
      <c r="I29" s="15">
        <v>42.839094582423108</v>
      </c>
      <c r="J29" s="16">
        <v>43.356904179758075</v>
      </c>
    </row>
    <row r="30" spans="1:10" ht="14.5">
      <c r="A30" s="21" t="s">
        <v>44</v>
      </c>
      <c r="B30" s="15">
        <v>24.868953293802537</v>
      </c>
      <c r="C30" s="15">
        <v>26.969169687368922</v>
      </c>
      <c r="D30" s="15">
        <v>24.548519586657335</v>
      </c>
      <c r="E30" s="15">
        <v>24.12806779899833</v>
      </c>
      <c r="F30" s="15">
        <v>24.143575345904594</v>
      </c>
      <c r="G30" s="15">
        <v>23.06207614622063</v>
      </c>
      <c r="H30" s="15">
        <v>22.048830526830848</v>
      </c>
      <c r="I30" s="15">
        <v>21.272257531785808</v>
      </c>
      <c r="J30" s="16">
        <v>20.891662274146764</v>
      </c>
    </row>
    <row r="31" spans="1:10" ht="14.5">
      <c r="A31" s="21" t="s">
        <v>45</v>
      </c>
      <c r="B31" s="15">
        <v>39.881937746290859</v>
      </c>
      <c r="C31" s="15">
        <v>41.80835667973632</v>
      </c>
      <c r="D31" s="15">
        <v>40.389717437878318</v>
      </c>
      <c r="E31" s="15">
        <v>45.530111372948014</v>
      </c>
      <c r="F31" s="15">
        <v>47.997029412881055</v>
      </c>
      <c r="G31" s="15">
        <v>49.734738847479534</v>
      </c>
      <c r="H31" s="15">
        <v>50.84614789734966</v>
      </c>
      <c r="I31" s="15">
        <v>51.78862751980256</v>
      </c>
      <c r="J31" s="16">
        <v>53.362686281947049</v>
      </c>
    </row>
    <row r="32" spans="1:10" ht="14.5">
      <c r="A32" s="21" t="s">
        <v>46</v>
      </c>
      <c r="B32" s="15">
        <v>56.365813497065801</v>
      </c>
      <c r="C32" s="15">
        <v>58.369881255326504</v>
      </c>
      <c r="D32" s="15">
        <v>51.429334267261282</v>
      </c>
      <c r="E32" s="15">
        <v>50.998641866515548</v>
      </c>
      <c r="F32" s="15">
        <v>53.004053162598431</v>
      </c>
      <c r="G32" s="15">
        <v>51.884474393336113</v>
      </c>
      <c r="H32" s="15">
        <v>49.090520266657997</v>
      </c>
      <c r="I32" s="15">
        <v>46.541246175157511</v>
      </c>
      <c r="J32" s="16">
        <v>46.466256538782666</v>
      </c>
    </row>
    <row r="33" spans="1:10" ht="14.5">
      <c r="A33" s="21" t="s">
        <v>47</v>
      </c>
      <c r="B33" s="15">
        <v>18.263798798819675</v>
      </c>
      <c r="C33" s="15">
        <v>20.461556030589318</v>
      </c>
      <c r="D33" s="15">
        <v>19.872818586438047</v>
      </c>
      <c r="E33" s="15">
        <v>19.352165470585376</v>
      </c>
      <c r="F33" s="15">
        <v>20.389028475581565</v>
      </c>
      <c r="G33" s="15">
        <v>20.88126117705562</v>
      </c>
      <c r="H33" s="15">
        <v>21.446734872918139</v>
      </c>
      <c r="I33" s="15">
        <v>22.005492170110639</v>
      </c>
      <c r="J33" s="16">
        <v>22.969672950872834</v>
      </c>
    </row>
    <row r="34" spans="1:10" ht="14.5">
      <c r="A34" s="21" t="s">
        <v>48</v>
      </c>
      <c r="B34" s="15">
        <v>29.821713537910728</v>
      </c>
      <c r="C34" s="15">
        <v>31.207514109858511</v>
      </c>
      <c r="D34" s="15">
        <v>29.892618785762046</v>
      </c>
      <c r="E34" s="15">
        <v>33.201730928184951</v>
      </c>
      <c r="F34" s="15">
        <v>34.008157068464328</v>
      </c>
      <c r="G34" s="15">
        <v>34.929069952903113</v>
      </c>
      <c r="H34" s="15">
        <v>35.642653869645535</v>
      </c>
      <c r="I34" s="15">
        <v>36.253727025713673</v>
      </c>
      <c r="J34" s="16">
        <v>37.266591776710911</v>
      </c>
    </row>
    <row r="35" spans="1:10" ht="14.5">
      <c r="A35" s="21" t="s">
        <v>49</v>
      </c>
      <c r="B35" s="15">
        <v>30.550364655839708</v>
      </c>
      <c r="C35" s="15">
        <v>30.660979476373189</v>
      </c>
      <c r="D35" s="15">
        <v>29.997753731120067</v>
      </c>
      <c r="E35" s="15">
        <v>32.159998690424622</v>
      </c>
      <c r="F35" s="15">
        <v>33.267370401849142</v>
      </c>
      <c r="G35" s="15">
        <v>33.455853863195252</v>
      </c>
      <c r="H35" s="15">
        <v>33.840342046833548</v>
      </c>
      <c r="I35" s="15">
        <v>34.289657303811708</v>
      </c>
      <c r="J35" s="16">
        <v>35.188705692003424</v>
      </c>
    </row>
    <row r="36" spans="1:10" ht="14.5">
      <c r="A36" s="21" t="s">
        <v>50</v>
      </c>
      <c r="B36" s="15">
        <v>35.846426682426468</v>
      </c>
      <c r="C36" s="15">
        <v>37.001821332801562</v>
      </c>
      <c r="D36" s="15">
        <v>35.666729353519301</v>
      </c>
      <c r="E36" s="15">
        <v>37.664275192219215</v>
      </c>
      <c r="F36" s="15">
        <v>39.352142673916646</v>
      </c>
      <c r="G36" s="15">
        <v>39.655213223044399</v>
      </c>
      <c r="H36" s="15">
        <v>39.202988304650283</v>
      </c>
      <c r="I36" s="15">
        <v>39.084828406809812</v>
      </c>
      <c r="J36" s="16">
        <v>40.116801331518033</v>
      </c>
    </row>
    <row r="37" spans="1:10" ht="14.5">
      <c r="A37" s="21" t="s">
        <v>51</v>
      </c>
      <c r="B37" s="15">
        <v>17.737938509694487</v>
      </c>
      <c r="C37" s="15">
        <v>18.454059834884252</v>
      </c>
      <c r="D37" s="15">
        <v>16.889650494811608</v>
      </c>
      <c r="E37" s="15">
        <v>19.429005049459917</v>
      </c>
      <c r="F37" s="15">
        <v>19.62450536301295</v>
      </c>
      <c r="G37" s="15">
        <v>19.643380784863659</v>
      </c>
      <c r="H37" s="15">
        <v>19.221584616123874</v>
      </c>
      <c r="I37" s="15">
        <v>18.911620973743261</v>
      </c>
      <c r="J37" s="16">
        <v>18.972898269869727</v>
      </c>
    </row>
    <row r="38" spans="1:10" ht="14.5">
      <c r="A38" s="21" t="s">
        <v>52</v>
      </c>
      <c r="B38" s="15">
        <v>28.276139042759745</v>
      </c>
      <c r="C38" s="15">
        <v>28.922936300826596</v>
      </c>
      <c r="D38" s="15">
        <v>26.171003582197617</v>
      </c>
      <c r="E38" s="15">
        <v>28.500256663481313</v>
      </c>
      <c r="F38" s="15">
        <v>28.330275102947375</v>
      </c>
      <c r="G38" s="15">
        <v>28.305266191572318</v>
      </c>
      <c r="H38" s="15">
        <v>27.834806252910475</v>
      </c>
      <c r="I38" s="15">
        <v>27.332110002919833</v>
      </c>
      <c r="J38" s="16">
        <v>26.951612246427345</v>
      </c>
    </row>
    <row r="39" spans="1:10" ht="14.5">
      <c r="A39" s="21" t="s">
        <v>53</v>
      </c>
      <c r="B39" s="15">
        <v>38.796558019206984</v>
      </c>
      <c r="C39" s="15">
        <v>54.929121769665109</v>
      </c>
      <c r="D39" s="15">
        <v>52.929543654419284</v>
      </c>
      <c r="E39" s="15">
        <v>60.713855143088054</v>
      </c>
      <c r="F39" s="15">
        <v>64.215753165153927</v>
      </c>
      <c r="G39" s="15">
        <v>67.631598325383578</v>
      </c>
      <c r="H39" s="15">
        <v>70.057645615140729</v>
      </c>
      <c r="I39" s="15">
        <v>72.108580203362507</v>
      </c>
      <c r="J39" s="16">
        <v>74.574979042669298</v>
      </c>
    </row>
    <row r="40" spans="1:10" ht="14.5">
      <c r="A40" s="21" t="s">
        <v>54</v>
      </c>
      <c r="B40" s="15">
        <v>86.112826658959719</v>
      </c>
      <c r="C40" s="15">
        <v>81.858413692903198</v>
      </c>
      <c r="D40" s="15">
        <v>83.360934531927072</v>
      </c>
      <c r="E40" s="15">
        <v>81.912312558273669</v>
      </c>
      <c r="F40" s="15">
        <v>80.901949650459059</v>
      </c>
      <c r="G40" s="15">
        <v>84.049158351238319</v>
      </c>
      <c r="H40" s="15">
        <v>89.062372799536874</v>
      </c>
      <c r="I40" s="15">
        <v>94.172800605785</v>
      </c>
      <c r="J40" s="16">
        <v>100.45955869677688</v>
      </c>
    </row>
    <row r="41" spans="1:10" ht="14.5">
      <c r="A41" s="21" t="s">
        <v>55</v>
      </c>
      <c r="B41" s="15">
        <v>23.238249957520857</v>
      </c>
      <c r="C41" s="15">
        <v>21.57797278626008</v>
      </c>
      <c r="D41" s="15">
        <v>21.012219580158231</v>
      </c>
      <c r="E41" s="15">
        <v>24.099886999686341</v>
      </c>
      <c r="F41" s="15">
        <v>25.380108399898361</v>
      </c>
      <c r="G41" s="15">
        <v>26.77762021356612</v>
      </c>
      <c r="H41" s="15">
        <v>28.178173867086922</v>
      </c>
      <c r="I41" s="15">
        <v>29.121789837679184</v>
      </c>
      <c r="J41" s="16">
        <v>30.207762282247131</v>
      </c>
    </row>
    <row r="42" spans="1:10" ht="14.5">
      <c r="A42" s="21" t="s">
        <v>56</v>
      </c>
      <c r="B42" s="15">
        <v>206.39990142744378</v>
      </c>
      <c r="C42" s="15">
        <v>210.44942265371876</v>
      </c>
      <c r="D42" s="15">
        <v>207.02426437891029</v>
      </c>
      <c r="E42" s="15">
        <v>228.32514954576976</v>
      </c>
      <c r="F42" s="15">
        <v>236.76877283457983</v>
      </c>
      <c r="G42" s="15">
        <v>246.58304454230731</v>
      </c>
      <c r="H42" s="15">
        <v>256.04664327928026</v>
      </c>
      <c r="I42" s="15">
        <v>265.48745406925349</v>
      </c>
      <c r="J42" s="16">
        <v>276.32271405665858</v>
      </c>
    </row>
    <row r="43" spans="1:10" ht="14.5">
      <c r="A43" s="21" t="s">
        <v>57</v>
      </c>
      <c r="B43" s="15">
        <v>13.728139665889106</v>
      </c>
      <c r="C43" s="15">
        <v>12.809077953246581</v>
      </c>
      <c r="D43" s="15">
        <v>10.365315554917876</v>
      </c>
      <c r="E43" s="15">
        <v>13.759753869702356</v>
      </c>
      <c r="F43" s="15">
        <v>14.885252067108809</v>
      </c>
      <c r="G43" s="15">
        <v>15.925738731559498</v>
      </c>
      <c r="H43" s="15">
        <v>16.677411933090813</v>
      </c>
      <c r="I43" s="15">
        <v>17.537641461817252</v>
      </c>
      <c r="J43" s="16">
        <v>18.500316771581684</v>
      </c>
    </row>
    <row r="44" spans="1:10" ht="14.5">
      <c r="A44" s="21" t="s">
        <v>58</v>
      </c>
      <c r="B44" s="15">
        <v>37.693148148495212</v>
      </c>
      <c r="C44" s="15">
        <v>36.137577092382308</v>
      </c>
      <c r="D44" s="15">
        <v>31.810424631511012</v>
      </c>
      <c r="E44" s="15">
        <v>39.763962605303171</v>
      </c>
      <c r="F44" s="15">
        <v>43.169759684201438</v>
      </c>
      <c r="G44" s="15">
        <v>46.871986639927044</v>
      </c>
      <c r="H44" s="15">
        <v>50.766903855508517</v>
      </c>
      <c r="I44" s="15">
        <v>54.994088489823945</v>
      </c>
      <c r="J44" s="16">
        <v>59.641445227129388</v>
      </c>
    </row>
    <row r="45" spans="1:10" ht="14.5">
      <c r="A45" s="21" t="s">
        <v>59</v>
      </c>
      <c r="B45" s="15">
        <v>4.030990420858652</v>
      </c>
      <c r="C45" s="15">
        <v>4.1222150282225325</v>
      </c>
      <c r="D45" s="15">
        <v>4.2494376520277379</v>
      </c>
      <c r="E45" s="15">
        <v>5.0164531178992169</v>
      </c>
      <c r="F45" s="15">
        <v>5.6088527698967185</v>
      </c>
      <c r="G45" s="15">
        <v>6.1874324596952857</v>
      </c>
      <c r="H45" s="15">
        <v>6.7728334883582617</v>
      </c>
      <c r="I45" s="15">
        <v>7.5169044129584508</v>
      </c>
      <c r="J45" s="16">
        <v>8.4131948909366088</v>
      </c>
    </row>
    <row r="46" spans="1:10" ht="14.5">
      <c r="A46" s="21" t="s">
        <v>60</v>
      </c>
      <c r="B46" s="15">
        <v>42.611005538875247</v>
      </c>
      <c r="C46" s="15">
        <v>43.089338386356616</v>
      </c>
      <c r="D46" s="15">
        <v>40.999877334157404</v>
      </c>
      <c r="E46" s="15">
        <v>48.940690685361311</v>
      </c>
      <c r="F46" s="15">
        <v>52.238468439093204</v>
      </c>
      <c r="G46" s="15">
        <v>55.415473482323321</v>
      </c>
      <c r="H46" s="15">
        <v>58.478613844156712</v>
      </c>
      <c r="I46" s="15">
        <v>61.65464351928744</v>
      </c>
      <c r="J46" s="16">
        <v>65.465731612488298</v>
      </c>
    </row>
    <row r="47" spans="1:10" ht="14.5">
      <c r="A47" s="21" t="s">
        <v>61</v>
      </c>
      <c r="B47" s="15">
        <v>248.44599854977201</v>
      </c>
      <c r="C47" s="15">
        <v>258.59885800689852</v>
      </c>
      <c r="D47" s="15">
        <v>259.55552257788997</v>
      </c>
      <c r="E47" s="15">
        <v>299.29856641034485</v>
      </c>
      <c r="F47" s="15">
        <v>321.85927063998793</v>
      </c>
      <c r="G47" s="15">
        <v>345.81896103284464</v>
      </c>
      <c r="H47" s="15">
        <v>370.26388730661802</v>
      </c>
      <c r="I47" s="15">
        <v>392.37039373258256</v>
      </c>
      <c r="J47" s="16">
        <v>418.21807676907338</v>
      </c>
    </row>
    <row r="48" spans="1:10" ht="14.5">
      <c r="A48" s="21" t="s">
        <v>62</v>
      </c>
      <c r="B48" s="15">
        <v>270.15280004948931</v>
      </c>
      <c r="C48" s="15">
        <v>262.08680001407544</v>
      </c>
      <c r="D48" s="15">
        <v>259.45699293746179</v>
      </c>
      <c r="E48" s="15">
        <v>299.36218267882941</v>
      </c>
      <c r="F48" s="15">
        <v>325.70094380665978</v>
      </c>
      <c r="G48" s="15">
        <v>353.0116892178155</v>
      </c>
      <c r="H48" s="15">
        <v>381.86815627163776</v>
      </c>
      <c r="I48" s="15">
        <v>409.14559081398602</v>
      </c>
      <c r="J48" s="16">
        <v>440.98118546596044</v>
      </c>
    </row>
    <row r="49" spans="1:10" ht="14.5">
      <c r="A49" s="21" t="s">
        <v>63</v>
      </c>
      <c r="B49" s="15">
        <v>120.58459489238564</v>
      </c>
      <c r="C49" s="15">
        <v>118.91626458535353</v>
      </c>
      <c r="D49" s="15">
        <v>117.50782572258677</v>
      </c>
      <c r="E49" s="15">
        <v>139.90358029816375</v>
      </c>
      <c r="F49" s="15">
        <v>156.26891283603425</v>
      </c>
      <c r="G49" s="15">
        <v>173.21203911156053</v>
      </c>
      <c r="H49" s="15">
        <v>191.68758162812688</v>
      </c>
      <c r="I49" s="15">
        <v>209.50045333606292</v>
      </c>
      <c r="J49" s="16">
        <v>229.7744167473173</v>
      </c>
    </row>
    <row r="50" spans="1:10" ht="14.5">
      <c r="A50" s="21" t="s">
        <v>64</v>
      </c>
      <c r="B50" s="15">
        <v>70.186964947819575</v>
      </c>
      <c r="C50" s="15">
        <v>71.092764708342628</v>
      </c>
      <c r="D50" s="15">
        <v>71.138186774839369</v>
      </c>
      <c r="E50" s="15">
        <v>85.832210163222527</v>
      </c>
      <c r="F50" s="15">
        <v>94.304136496532351</v>
      </c>
      <c r="G50" s="15">
        <v>102.30982708559621</v>
      </c>
      <c r="H50" s="15">
        <v>110.08513894119017</v>
      </c>
      <c r="I50" s="15">
        <v>117.22467603293633</v>
      </c>
      <c r="J50" s="16">
        <v>125.45592339136566</v>
      </c>
    </row>
    <row r="51" spans="1:10" ht="14.5">
      <c r="A51" s="21" t="s">
        <v>65</v>
      </c>
      <c r="B51" s="15">
        <v>23.072072950604259</v>
      </c>
      <c r="C51" s="15">
        <v>23.085363499338019</v>
      </c>
      <c r="D51" s="15">
        <v>23.113620174212848</v>
      </c>
      <c r="E51" s="15">
        <v>28.093115805782134</v>
      </c>
      <c r="F51" s="15">
        <v>31.556388804701918</v>
      </c>
      <c r="G51" s="15">
        <v>34.950313318214562</v>
      </c>
      <c r="H51" s="15">
        <v>38.492163281019074</v>
      </c>
      <c r="I51" s="15">
        <v>41.843842102350969</v>
      </c>
      <c r="J51" s="16">
        <v>45.639422921473233</v>
      </c>
    </row>
    <row r="52" spans="1:10" ht="14.5">
      <c r="A52" s="21" t="s">
        <v>66</v>
      </c>
      <c r="B52" s="15">
        <v>101.41546977766592</v>
      </c>
      <c r="C52" s="15">
        <v>99.305123636939754</v>
      </c>
      <c r="D52" s="15">
        <v>98.367488739989028</v>
      </c>
      <c r="E52" s="15">
        <v>118.26384361683154</v>
      </c>
      <c r="F52" s="15">
        <v>132.13337873074053</v>
      </c>
      <c r="G52" s="15">
        <v>146.80039265172459</v>
      </c>
      <c r="H52" s="15">
        <v>162.6105438588919</v>
      </c>
      <c r="I52" s="15">
        <v>177.7856687429215</v>
      </c>
      <c r="J52" s="16">
        <v>195.14041994175551</v>
      </c>
    </row>
    <row r="53" spans="1:10" ht="14.5">
      <c r="A53" s="21" t="s">
        <v>67</v>
      </c>
      <c r="B53" s="15">
        <v>67.229731366111011</v>
      </c>
      <c r="C53" s="15">
        <v>65.389579554564193</v>
      </c>
      <c r="D53" s="15">
        <v>65.467062017169212</v>
      </c>
      <c r="E53" s="15">
        <v>74.640432641989719</v>
      </c>
      <c r="F53" s="15">
        <v>82.858039583718622</v>
      </c>
      <c r="G53" s="15">
        <v>92.005475808699515</v>
      </c>
      <c r="H53" s="15">
        <v>102.44040174212942</v>
      </c>
      <c r="I53" s="15">
        <v>112.57231731046764</v>
      </c>
      <c r="J53" s="16">
        <v>124.15643097187042</v>
      </c>
    </row>
    <row r="54" spans="1:10" ht="14.5">
      <c r="A54" s="21" t="s">
        <v>68</v>
      </c>
      <c r="B54" s="15">
        <v>509.84247287581945</v>
      </c>
      <c r="C54" s="15">
        <v>499.04826467226906</v>
      </c>
      <c r="D54" s="15">
        <v>498.5243772296613</v>
      </c>
      <c r="E54" s="15">
        <v>587.99673971819777</v>
      </c>
      <c r="F54" s="15">
        <v>640.98350304612302</v>
      </c>
      <c r="G54" s="15">
        <v>694.61413898537728</v>
      </c>
      <c r="H54" s="15">
        <v>748.65994603219178</v>
      </c>
      <c r="I54" s="15">
        <v>800.02096927436128</v>
      </c>
      <c r="J54" s="16">
        <v>859.75059424104234</v>
      </c>
    </row>
    <row r="55" spans="1:10" ht="14.5">
      <c r="A55" s="21" t="s">
        <v>69</v>
      </c>
      <c r="B55" s="15">
        <v>218.0922197249692</v>
      </c>
      <c r="C55" s="15">
        <v>206.60241469206522</v>
      </c>
      <c r="D55" s="15">
        <v>204.2951596987084</v>
      </c>
      <c r="E55" s="15">
        <v>232.73037837548151</v>
      </c>
      <c r="F55" s="15">
        <v>256.15187800578542</v>
      </c>
      <c r="G55" s="15">
        <v>281.87394681199265</v>
      </c>
      <c r="H55" s="15">
        <v>310.83439319806365</v>
      </c>
      <c r="I55" s="15">
        <v>337.78640732171067</v>
      </c>
      <c r="J55" s="16">
        <v>368.19066182622043</v>
      </c>
    </row>
    <row r="56" spans="1:10" ht="14.5">
      <c r="A56" s="21" t="s">
        <v>70</v>
      </c>
      <c r="B56" s="15">
        <v>17.06424965109445</v>
      </c>
      <c r="C56" s="15">
        <v>28.366963548799482</v>
      </c>
      <c r="D56" s="15">
        <v>28.888028142137525</v>
      </c>
      <c r="E56" s="15">
        <v>33.949750589547598</v>
      </c>
      <c r="F56" s="15">
        <v>37.71025981201484</v>
      </c>
      <c r="G56" s="15">
        <v>41.7252065613038</v>
      </c>
      <c r="H56" s="15">
        <v>46.028487814188033</v>
      </c>
      <c r="I56" s="15">
        <v>50.160732236474963</v>
      </c>
      <c r="J56" s="16">
        <v>54.850571625920487</v>
      </c>
    </row>
    <row r="57" spans="1:10" ht="14.5">
      <c r="A57" s="21" t="s">
        <v>31</v>
      </c>
      <c r="B57" s="15">
        <v>0.77415</v>
      </c>
      <c r="C57" s="15">
        <v>1.0216607194207377</v>
      </c>
      <c r="D57" s="15">
        <v>1.0405578638676654</v>
      </c>
      <c r="E57" s="15">
        <v>1.1574642819080438</v>
      </c>
      <c r="F57" s="15">
        <v>1.9716475399974625</v>
      </c>
      <c r="G57" s="15">
        <v>2.4895479733700823</v>
      </c>
      <c r="H57" s="15">
        <v>2.5682349037785226</v>
      </c>
      <c r="I57" s="15">
        <v>2.7198012131043963</v>
      </c>
      <c r="J57" s="16">
        <v>2.9894205842900337</v>
      </c>
    </row>
    <row r="58" spans="1:10" ht="14.5">
      <c r="A58" s="21" t="s">
        <v>71</v>
      </c>
      <c r="B58" s="15">
        <v>0.52304878080000006</v>
      </c>
      <c r="C58" s="15">
        <v>0.5307789841267897</v>
      </c>
      <c r="D58" s="15">
        <v>0.49253514864257769</v>
      </c>
      <c r="E58" s="15">
        <v>1.1824477245189409</v>
      </c>
      <c r="F58" s="15">
        <v>1.4356968170352893</v>
      </c>
      <c r="G58" s="15">
        <v>2.140109109076374</v>
      </c>
      <c r="H58" s="15">
        <v>3.6173998670330634</v>
      </c>
      <c r="I58" s="15">
        <v>4.8869879492942703</v>
      </c>
      <c r="J58" s="16">
        <v>5.4812666959090768</v>
      </c>
    </row>
    <row r="59" spans="1:10" ht="14.5">
      <c r="A59" s="21" t="s">
        <v>72</v>
      </c>
      <c r="B59" s="15">
        <v>2.5299255421401523</v>
      </c>
      <c r="C59" s="15">
        <v>2.6710599267715325</v>
      </c>
      <c r="D59" s="15">
        <v>2.5360724369862924</v>
      </c>
      <c r="E59" s="15">
        <v>3.3721402049461817</v>
      </c>
      <c r="F59" s="15">
        <v>3.5706673658427301</v>
      </c>
      <c r="G59" s="15">
        <v>4.3010558714953451</v>
      </c>
      <c r="H59" s="15">
        <v>6.0046457556958126</v>
      </c>
      <c r="I59" s="15">
        <v>8.3412194494210166</v>
      </c>
      <c r="J59" s="16">
        <v>10.547022027234503</v>
      </c>
    </row>
    <row r="60" spans="1:10" ht="14.5">
      <c r="A60" s="21" t="s">
        <v>73</v>
      </c>
      <c r="B60" s="15">
        <v>1.922984056784968E-3</v>
      </c>
      <c r="C60" s="15">
        <v>5.0173293412986994E-3</v>
      </c>
      <c r="D60" s="15">
        <v>1.6492562526163608E-2</v>
      </c>
      <c r="E60" s="15">
        <v>8.0842636692803393E-2</v>
      </c>
      <c r="F60" s="15">
        <v>9.9350728443161881E-2</v>
      </c>
      <c r="G60" s="15">
        <v>0.10344258282287339</v>
      </c>
      <c r="H60" s="15">
        <v>0.10211493045047514</v>
      </c>
      <c r="I60" s="15">
        <v>0.10163658558410252</v>
      </c>
      <c r="J60" s="16">
        <v>0.10330909970035367</v>
      </c>
    </row>
    <row r="61" spans="1:10" ht="14.5">
      <c r="A61" s="21" t="s">
        <v>74</v>
      </c>
      <c r="B61" s="15">
        <v>0.15110816026194854</v>
      </c>
      <c r="C61" s="15">
        <v>0.37292239536056454</v>
      </c>
      <c r="D61" s="15">
        <v>1.201202952213293</v>
      </c>
      <c r="E61" s="15">
        <v>5.8717936371477695</v>
      </c>
      <c r="F61" s="15">
        <v>9.1569914783801813</v>
      </c>
      <c r="G61" s="15">
        <v>11.190945781225629</v>
      </c>
      <c r="H61" s="15">
        <v>12.617900281070286</v>
      </c>
      <c r="I61" s="15">
        <v>13.800642288244457</v>
      </c>
      <c r="J61" s="16">
        <v>15.167194543759718</v>
      </c>
    </row>
    <row r="62" spans="1:10" ht="14.5">
      <c r="A62" s="21" t="s">
        <v>75</v>
      </c>
      <c r="B62" s="15">
        <v>0.70637635601217019</v>
      </c>
      <c r="C62" s="15">
        <v>0.9449153295952547</v>
      </c>
      <c r="D62" s="15">
        <v>1.6346252272856954</v>
      </c>
      <c r="E62" s="15">
        <v>2.1912795755344825</v>
      </c>
      <c r="F62" s="15">
        <v>1.9473363859070647</v>
      </c>
      <c r="G62" s="15">
        <v>2.1978114468812429</v>
      </c>
      <c r="H62" s="15">
        <v>2.3046101353714752</v>
      </c>
      <c r="I62" s="15">
        <v>2.3743067144456123</v>
      </c>
      <c r="J62" s="16">
        <v>2.4553068956367072</v>
      </c>
    </row>
    <row r="63" spans="1:10" ht="14.5">
      <c r="A63" s="21" t="s">
        <v>76</v>
      </c>
      <c r="B63" s="15">
        <v>0.3531881780060851</v>
      </c>
      <c r="C63" s="15">
        <v>0.87364817618102342</v>
      </c>
      <c r="D63" s="15">
        <v>2.1276812941841285</v>
      </c>
      <c r="E63" s="15">
        <v>2.7423126482177622</v>
      </c>
      <c r="F63" s="15">
        <v>2.3214491535844606</v>
      </c>
      <c r="G63" s="15">
        <v>2.5827000046773625</v>
      </c>
      <c r="H63" s="15">
        <v>2.6327313335865785</v>
      </c>
      <c r="I63" s="15">
        <v>2.6627691352991101</v>
      </c>
      <c r="J63" s="16">
        <v>2.6957434492523618</v>
      </c>
    </row>
    <row r="64" spans="1:10" ht="14.5">
      <c r="A64" s="21" t="s">
        <v>77</v>
      </c>
      <c r="B64" s="15">
        <v>3.5692876660778525</v>
      </c>
      <c r="C64" s="15">
        <v>3.271313379069722</v>
      </c>
      <c r="D64" s="15">
        <v>4.4905264052244318</v>
      </c>
      <c r="E64" s="15">
        <v>8.2370568943097737</v>
      </c>
      <c r="F64" s="15">
        <v>12.63527240939966</v>
      </c>
      <c r="G64" s="15">
        <v>14.871334042390913</v>
      </c>
      <c r="H64" s="15">
        <v>19.692530678169899</v>
      </c>
      <c r="I64" s="15">
        <v>21.696139195181523</v>
      </c>
      <c r="J64" s="16">
        <v>23.229199011121572</v>
      </c>
    </row>
    <row r="65" spans="1:10" ht="14.5">
      <c r="A65" s="21" t="s">
        <v>78</v>
      </c>
      <c r="B65" s="15">
        <v>9.8483933084085068E-2</v>
      </c>
      <c r="C65" s="15">
        <v>0.11983575979781877</v>
      </c>
      <c r="D65" s="15">
        <v>0.22154231036449532</v>
      </c>
      <c r="E65" s="15">
        <v>0.52776516403885942</v>
      </c>
      <c r="F65" s="15">
        <v>0.59792231146058228</v>
      </c>
      <c r="G65" s="15">
        <v>0.5669077796450569</v>
      </c>
      <c r="H65" s="15">
        <v>0.52946877800530967</v>
      </c>
      <c r="I65" s="15">
        <v>0.47451737086948703</v>
      </c>
      <c r="J65" s="16">
        <v>0.42332385017660479</v>
      </c>
    </row>
    <row r="66" spans="1:10" ht="14.5">
      <c r="A66" s="21" t="s">
        <v>79</v>
      </c>
      <c r="B66" s="15">
        <v>2.5852766842664434E-9</v>
      </c>
      <c r="C66" s="15">
        <v>1.4477968418585676E-5</v>
      </c>
      <c r="D66" s="15">
        <v>1.2281734965808452E-5</v>
      </c>
      <c r="E66" s="15">
        <v>1.2382265420890466E-5</v>
      </c>
      <c r="F66" s="15">
        <v>1.0461708680523336E-5</v>
      </c>
      <c r="G66" s="15">
        <v>1.8960372818449252E-3</v>
      </c>
      <c r="H66" s="15">
        <v>1.4525589815410286E-2</v>
      </c>
      <c r="I66" s="15">
        <v>1.637926867132904E-2</v>
      </c>
      <c r="J66" s="16">
        <v>1.6396094741391618E-2</v>
      </c>
    </row>
    <row r="67" spans="1:10" ht="14.5">
      <c r="A67" s="21" t="s">
        <v>80</v>
      </c>
      <c r="B67" s="15">
        <v>51.528483510348309</v>
      </c>
      <c r="C67" s="15">
        <v>50.333099499476873</v>
      </c>
      <c r="D67" s="15">
        <v>48.614809967082998</v>
      </c>
      <c r="E67" s="15">
        <v>57.311895835254781</v>
      </c>
      <c r="F67" s="15">
        <v>61.568859023643114</v>
      </c>
      <c r="G67" s="15">
        <v>65.573744627648082</v>
      </c>
      <c r="H67" s="15">
        <v>69.19003975332032</v>
      </c>
      <c r="I67" s="15">
        <v>74.499606741111677</v>
      </c>
      <c r="J67" s="16">
        <v>80.369131766504907</v>
      </c>
    </row>
    <row r="68" spans="1:10" ht="14.5">
      <c r="A68" s="21" t="s">
        <v>81</v>
      </c>
      <c r="B68" s="15">
        <v>1.0120583163342638</v>
      </c>
      <c r="C68" s="15">
        <v>1.0257736976530782</v>
      </c>
      <c r="D68" s="15">
        <v>1.0038052573646044</v>
      </c>
      <c r="E68" s="15">
        <v>1.1590316211681484</v>
      </c>
      <c r="F68" s="15">
        <v>1.2471447122143613</v>
      </c>
      <c r="G68" s="15">
        <v>1.2995716258561907</v>
      </c>
      <c r="H68" s="15">
        <v>1.3505354877838269</v>
      </c>
      <c r="I68" s="15">
        <v>1.4095180199336981</v>
      </c>
      <c r="J68" s="16">
        <v>1.465224474647244</v>
      </c>
    </row>
    <row r="69" spans="1:10" ht="14.5">
      <c r="A69" s="21" t="s">
        <v>82</v>
      </c>
      <c r="B69" s="15">
        <v>3.149524468225974</v>
      </c>
      <c r="C69" s="15">
        <v>3.1008260970543566</v>
      </c>
      <c r="D69" s="15">
        <v>2.6862922038546331</v>
      </c>
      <c r="E69" s="15">
        <v>3.3865903806182751</v>
      </c>
      <c r="F69" s="15">
        <v>3.663967385494467</v>
      </c>
      <c r="G69" s="15">
        <v>3.9079326020797587</v>
      </c>
      <c r="H69" s="15">
        <v>4.2002467488558217</v>
      </c>
      <c r="I69" s="15">
        <v>4.5210278128386676</v>
      </c>
      <c r="J69" s="16">
        <v>4.8453238765672646</v>
      </c>
    </row>
    <row r="70" spans="1:10" s="2" customFormat="1" ht="14.5">
      <c r="A70" s="21" t="s">
        <v>83</v>
      </c>
      <c r="B70" s="15">
        <v>3.7946731576578334</v>
      </c>
      <c r="C70" s="15">
        <v>3.7132139549779337</v>
      </c>
      <c r="D70" s="15">
        <v>3.091909416788071</v>
      </c>
      <c r="E70" s="15">
        <v>3.9558481568334729</v>
      </c>
      <c r="F70" s="15">
        <v>4.2760782007328864</v>
      </c>
      <c r="G70" s="15">
        <v>4.530998032407374</v>
      </c>
      <c r="H70" s="15">
        <v>4.7081825074568684</v>
      </c>
      <c r="I70" s="15">
        <v>4.99711246864159</v>
      </c>
      <c r="J70" s="16">
        <v>5.3921307619732328</v>
      </c>
    </row>
    <row r="71" spans="1:10" s="2" customFormat="1" ht="14.5">
      <c r="A71" s="21" t="s">
        <v>32</v>
      </c>
      <c r="B71" s="15">
        <v>2.2229999999999942E-8</v>
      </c>
      <c r="C71" s="15">
        <v>2.0410101538238508E-8</v>
      </c>
      <c r="D71" s="15">
        <v>1.9186001696306721E-8</v>
      </c>
      <c r="E71" s="15">
        <v>9.6964932348932341E-5</v>
      </c>
      <c r="F71" s="15">
        <v>7.0344800760555363E-4</v>
      </c>
      <c r="G71" s="15">
        <v>9.5942365706986059E-4</v>
      </c>
      <c r="H71" s="15">
        <v>1.6509504822387984</v>
      </c>
      <c r="I71" s="15">
        <v>3.5531580451370379</v>
      </c>
      <c r="J71" s="16">
        <v>4.0751946483963852</v>
      </c>
    </row>
    <row r="72" spans="1:10" s="2" customFormat="1" ht="14.5">
      <c r="A72" s="21" t="s">
        <v>33</v>
      </c>
      <c r="B72" s="15">
        <v>1.8637999999999948E-8</v>
      </c>
      <c r="C72" s="15">
        <v>1.6913759959379451E-8</v>
      </c>
      <c r="D72" s="15">
        <v>1.5925134967537785E-8</v>
      </c>
      <c r="E72" s="15">
        <v>0</v>
      </c>
      <c r="F72" s="15">
        <v>-1.1609652045654041E-13</v>
      </c>
      <c r="G72" s="15">
        <v>0</v>
      </c>
      <c r="H72" s="15">
        <v>0.47643346825640148</v>
      </c>
      <c r="I72" s="15">
        <v>1.1524229617638313</v>
      </c>
      <c r="J72" s="16">
        <v>1.4650409698144933</v>
      </c>
    </row>
    <row r="73" spans="1:10" ht="14.5">
      <c r="A73" s="21" t="s">
        <v>84</v>
      </c>
      <c r="B73" s="15">
        <v>3.8279999999999897E-9</v>
      </c>
      <c r="C73" s="15">
        <v>3.3531521283164516E-9</v>
      </c>
      <c r="D73" s="15">
        <v>3.1701281770866433E-9</v>
      </c>
      <c r="E73" s="15">
        <v>0</v>
      </c>
      <c r="F73" s="15">
        <v>-2.3449877403277374E-14</v>
      </c>
      <c r="G73" s="15">
        <v>0</v>
      </c>
      <c r="H73" s="15">
        <v>9.7573841787946286E-2</v>
      </c>
      <c r="I73" s="15">
        <v>0.2362245084756581</v>
      </c>
      <c r="J73" s="16">
        <v>0.30493686595252689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C8238-CB32-40C2-B065-187F770C6D16}">
  <sheetPr codeName="Sheet7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26.484784597805792</v>
      </c>
      <c r="C4" s="15">
        <v>26.294545156101005</v>
      </c>
      <c r="D4" s="15">
        <v>29.005630478585509</v>
      </c>
      <c r="E4" s="15">
        <v>34.285854214829023</v>
      </c>
      <c r="F4" s="15">
        <v>39.611516488678475</v>
      </c>
      <c r="G4" s="15">
        <v>44.436478195573642</v>
      </c>
      <c r="H4" s="15">
        <v>48.773575216452869</v>
      </c>
      <c r="I4" s="15">
        <v>52.66430603204482</v>
      </c>
      <c r="J4" s="16">
        <v>55.974991989871626</v>
      </c>
    </row>
    <row r="5" spans="1:10" s="2" customFormat="1" ht="14.5">
      <c r="A5" s="21" t="s">
        <v>16</v>
      </c>
      <c r="B5" s="15">
        <v>7.516086903095287</v>
      </c>
      <c r="C5" s="15">
        <v>6.1300353890895503</v>
      </c>
      <c r="D5" s="15">
        <v>7.0186465081335596</v>
      </c>
      <c r="E5" s="15">
        <v>8.5943698621490476</v>
      </c>
      <c r="F5" s="15">
        <v>9.9263040411192147</v>
      </c>
      <c r="G5" s="15">
        <v>11.317040024366481</v>
      </c>
      <c r="H5" s="15">
        <v>12.568539218661888</v>
      </c>
      <c r="I5" s="15">
        <v>13.707275995668557</v>
      </c>
      <c r="J5" s="16">
        <v>14.827430309733399</v>
      </c>
    </row>
    <row r="6" spans="1:10" s="2" customFormat="1" ht="14.5">
      <c r="A6" s="21" t="s">
        <v>17</v>
      </c>
      <c r="B6" s="15">
        <v>5.7165613696443858</v>
      </c>
      <c r="C6" s="15">
        <v>5.8611237645814693</v>
      </c>
      <c r="D6" s="15">
        <v>6.4728638056081422</v>
      </c>
      <c r="E6" s="15">
        <v>7.8290826466444265</v>
      </c>
      <c r="F6" s="15">
        <v>9.0113959405332409</v>
      </c>
      <c r="G6" s="15">
        <v>10.161483110775105</v>
      </c>
      <c r="H6" s="15">
        <v>11.13087998205118</v>
      </c>
      <c r="I6" s="15">
        <v>11.893705444414874</v>
      </c>
      <c r="J6" s="16">
        <v>12.619969036831309</v>
      </c>
    </row>
    <row r="7" spans="1:10" s="2" customFormat="1" ht="14.5">
      <c r="A7" s="21" t="s">
        <v>18</v>
      </c>
      <c r="B7" s="15">
        <v>15.182262122829215</v>
      </c>
      <c r="C7" s="15">
        <v>13.668517971780979</v>
      </c>
      <c r="D7" s="15">
        <v>15.133672112299751</v>
      </c>
      <c r="E7" s="15">
        <v>17.610398948634884</v>
      </c>
      <c r="F7" s="15">
        <v>20.158896747408516</v>
      </c>
      <c r="G7" s="15">
        <v>22.662932475380927</v>
      </c>
      <c r="H7" s="15">
        <v>24.922003281303184</v>
      </c>
      <c r="I7" s="15">
        <v>26.879329952556802</v>
      </c>
      <c r="J7" s="16">
        <v>28.38223042314328</v>
      </c>
    </row>
    <row r="8" spans="1:10" s="2" customFormat="1" ht="14.5">
      <c r="A8" s="21" t="s">
        <v>19</v>
      </c>
      <c r="B8" s="15">
        <v>20.674544700636908</v>
      </c>
      <c r="C8" s="15">
        <v>21.614365230334528</v>
      </c>
      <c r="D8" s="15">
        <v>22.563557253823756</v>
      </c>
      <c r="E8" s="15">
        <v>26.790763510307798</v>
      </c>
      <c r="F8" s="15">
        <v>29.985845901465261</v>
      </c>
      <c r="G8" s="15">
        <v>32.219631735511626</v>
      </c>
      <c r="H8" s="15">
        <v>34.128188697650664</v>
      </c>
      <c r="I8" s="15">
        <v>36.228948975546835</v>
      </c>
      <c r="J8" s="16">
        <v>38.086841600517211</v>
      </c>
    </row>
    <row r="9" spans="1:10" s="2" customFormat="1" ht="14.5">
      <c r="A9" s="21" t="s">
        <v>20</v>
      </c>
      <c r="B9" s="15">
        <v>22.604670498400001</v>
      </c>
      <c r="C9" s="15">
        <v>20.979497199685539</v>
      </c>
      <c r="D9" s="15">
        <v>22.18310920127967</v>
      </c>
      <c r="E9" s="15">
        <v>26.538760752907159</v>
      </c>
      <c r="F9" s="15">
        <v>29.470926141847713</v>
      </c>
      <c r="G9" s="15">
        <v>31.924609150460498</v>
      </c>
      <c r="H9" s="15">
        <v>33.97603596321413</v>
      </c>
      <c r="I9" s="15">
        <v>36.044954336142283</v>
      </c>
      <c r="J9" s="16">
        <v>37.941479380353535</v>
      </c>
    </row>
    <row r="10" spans="1:10" s="2" customFormat="1" ht="14.5">
      <c r="A10" s="21" t="s">
        <v>21</v>
      </c>
      <c r="B10" s="17">
        <v>-7.287677914220228E-2</v>
      </c>
      <c r="C10" s="17">
        <v>2.414447661596773E-2</v>
      </c>
      <c r="D10" s="17">
        <v>1.3116351765736169E-2</v>
      </c>
      <c r="E10" s="17">
        <v>7.350050426675532E-3</v>
      </c>
      <c r="F10" s="17">
        <v>1.2999243787213236E-2</v>
      </c>
      <c r="G10" s="17">
        <v>6.6391981775125522E-3</v>
      </c>
      <c r="H10" s="17">
        <v>3.119573124612935E-3</v>
      </c>
      <c r="I10" s="17">
        <v>3.4937256990075368E-3</v>
      </c>
      <c r="J10" s="18">
        <v>2.5969136393977276E-3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0.60337187385890034</v>
      </c>
      <c r="C12" s="15">
        <v>0.61341908457610272</v>
      </c>
      <c r="D12" s="15">
        <v>0.56188523752399699</v>
      </c>
      <c r="E12" s="15">
        <v>0.57816967010572662</v>
      </c>
      <c r="F12" s="15">
        <v>0.57043262633799263</v>
      </c>
      <c r="G12" s="15">
        <v>0.5641064971483678</v>
      </c>
      <c r="H12" s="15">
        <v>0.55282803928612889</v>
      </c>
      <c r="I12" s="15">
        <v>0.54215263460835939</v>
      </c>
      <c r="J12" s="16">
        <v>0.52986099572524592</v>
      </c>
    </row>
    <row r="13" spans="1:10" s="2" customFormat="1" ht="14.5">
      <c r="A13" s="21" t="s">
        <v>24</v>
      </c>
      <c r="B13" s="15">
        <v>1.3158190000000001</v>
      </c>
      <c r="C13" s="15">
        <v>1.31487</v>
      </c>
      <c r="D13" s="15">
        <v>1.3299159999999994</v>
      </c>
      <c r="E13" s="15">
        <v>1.3224399999999996</v>
      </c>
      <c r="F13" s="15">
        <v>1.3084349999999998</v>
      </c>
      <c r="G13" s="15">
        <v>1.2940429999999998</v>
      </c>
      <c r="H13" s="15">
        <v>1.2815550000000002</v>
      </c>
      <c r="I13" s="15">
        <v>1.2696330000000002</v>
      </c>
      <c r="J13" s="16">
        <v>1.2562230000000005</v>
      </c>
    </row>
    <row r="14" spans="1:10" s="2" customFormat="1" ht="14.5">
      <c r="A14" s="21" t="s">
        <v>25</v>
      </c>
      <c r="B14" s="15">
        <v>0.65164162376761969</v>
      </c>
      <c r="C14" s="15">
        <v>0.65562464788583141</v>
      </c>
      <c r="D14" s="15">
        <v>0.60762985797401647</v>
      </c>
      <c r="E14" s="15">
        <v>0.63065560433428947</v>
      </c>
      <c r="F14" s="15">
        <v>0.62510478474842168</v>
      </c>
      <c r="G14" s="15">
        <v>0.61806673372875565</v>
      </c>
      <c r="H14" s="15">
        <v>0.6053292983552172</v>
      </c>
      <c r="I14" s="15">
        <v>0.59284135157255913</v>
      </c>
      <c r="J14" s="16">
        <v>0.57890497485348835</v>
      </c>
    </row>
    <row r="15" spans="1:10" s="2" customFormat="1" ht="14.5">
      <c r="A15" s="21" t="s">
        <v>26</v>
      </c>
      <c r="B15" s="15">
        <v>0.86600800000000011</v>
      </c>
      <c r="C15" s="15">
        <v>0.85856299999999997</v>
      </c>
      <c r="D15" s="15">
        <v>0.8450890000000002</v>
      </c>
      <c r="E15" s="15">
        <v>0.83200700000000005</v>
      </c>
      <c r="F15" s="15">
        <v>0.816801</v>
      </c>
      <c r="G15" s="15">
        <v>0.80549699999999991</v>
      </c>
      <c r="H15" s="15">
        <v>0.77943600000000013</v>
      </c>
      <c r="I15" s="15">
        <v>0.75213900000000022</v>
      </c>
      <c r="J15" s="16">
        <v>0.72270400000000012</v>
      </c>
    </row>
    <row r="16" spans="1:10" s="2" customFormat="1" ht="14.5">
      <c r="A16" s="21" t="s">
        <v>27</v>
      </c>
      <c r="B16" s="17">
        <v>7.4074074074084534E-2</v>
      </c>
      <c r="C16" s="17">
        <v>6.4374582996273202E-2</v>
      </c>
      <c r="D16" s="17">
        <v>7.5283694258447248E-2</v>
      </c>
      <c r="E16" s="17">
        <v>8.3224399922627035E-2</v>
      </c>
      <c r="F16" s="17">
        <v>8.7460790165655194E-2</v>
      </c>
      <c r="G16" s="17">
        <v>8.7304871198695969E-2</v>
      </c>
      <c r="H16" s="17">
        <v>8.6731732978633944E-2</v>
      </c>
      <c r="I16" s="17">
        <v>8.5501318067209425E-2</v>
      </c>
      <c r="J16" s="18">
        <v>8.4718531121026439E-2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0.67467908077752903</v>
      </c>
      <c r="C19" s="15">
        <v>0.6396783505550041</v>
      </c>
      <c r="D19" s="15">
        <v>0.59048486434502456</v>
      </c>
      <c r="E19" s="15">
        <v>0.63944390441177079</v>
      </c>
      <c r="F19" s="15">
        <v>0.64477906404223762</v>
      </c>
      <c r="G19" s="15">
        <v>0.63490718092069898</v>
      </c>
      <c r="H19" s="15">
        <v>0.58256356594213721</v>
      </c>
      <c r="I19" s="15">
        <v>0.5424584301160158</v>
      </c>
      <c r="J19" s="16">
        <v>0.52878420029039575</v>
      </c>
    </row>
    <row r="20" spans="1:10" ht="14.5">
      <c r="A20" s="21" t="s">
        <v>37</v>
      </c>
      <c r="B20" s="15">
        <v>0.16549105424958629</v>
      </c>
      <c r="C20" s="15">
        <v>0.16426778340331016</v>
      </c>
      <c r="D20" s="15">
        <v>0.14308085565158485</v>
      </c>
      <c r="E20" s="15">
        <v>0.1608627341308026</v>
      </c>
      <c r="F20" s="15">
        <v>0.15678158099553338</v>
      </c>
      <c r="G20" s="15">
        <v>0.14387319465440701</v>
      </c>
      <c r="H20" s="15">
        <v>0.12215751723362783</v>
      </c>
      <c r="I20" s="15">
        <v>0.11954620285596734</v>
      </c>
      <c r="J20" s="16">
        <v>0.11956517965802742</v>
      </c>
    </row>
    <row r="21" spans="1:10" ht="14.5">
      <c r="A21" s="21" t="s">
        <v>38</v>
      </c>
      <c r="B21" s="15">
        <v>5.172381200788112E-2</v>
      </c>
      <c r="C21" s="15">
        <v>4.9591421990066255E-2</v>
      </c>
      <c r="D21" s="15">
        <v>4.19094538911901E-2</v>
      </c>
      <c r="E21" s="15">
        <v>4.704109244727931E-2</v>
      </c>
      <c r="F21" s="15">
        <v>4.4855066031044249E-2</v>
      </c>
      <c r="G21" s="15">
        <v>4.1079596054305723E-2</v>
      </c>
      <c r="H21" s="15">
        <v>3.5535216996834193E-2</v>
      </c>
      <c r="I21" s="15">
        <v>3.4693240671838252E-2</v>
      </c>
      <c r="J21" s="16">
        <v>3.3606023216896402E-2</v>
      </c>
    </row>
    <row r="22" spans="1:10" ht="14.5">
      <c r="A22" s="21" t="s">
        <v>39</v>
      </c>
      <c r="B22" s="15">
        <v>0.61468860578813289</v>
      </c>
      <c r="C22" s="15">
        <v>0.63944247774375462</v>
      </c>
      <c r="D22" s="15">
        <v>0.66867613413376104</v>
      </c>
      <c r="E22" s="15">
        <v>0.7690666602660281</v>
      </c>
      <c r="F22" s="15">
        <v>0.85219960241176118</v>
      </c>
      <c r="G22" s="15">
        <v>0.93186737704285028</v>
      </c>
      <c r="H22" s="15">
        <v>0.98023278787242296</v>
      </c>
      <c r="I22" s="15">
        <v>1.0376524775951557</v>
      </c>
      <c r="J22" s="16">
        <v>1.1071892296605639</v>
      </c>
    </row>
    <row r="23" spans="1:10" ht="14.5">
      <c r="A23" s="21" t="s">
        <v>28</v>
      </c>
      <c r="B23" s="15">
        <v>6.3556007657330604E-2</v>
      </c>
      <c r="C23" s="15">
        <v>4.9123388884872166E-2</v>
      </c>
      <c r="D23" s="15">
        <v>4.296495067358326E-2</v>
      </c>
      <c r="E23" s="15">
        <v>3.2925802558923641E-2</v>
      </c>
      <c r="F23" s="15">
        <v>2.8613886858990658E-2</v>
      </c>
      <c r="G23" s="15">
        <v>2.3972436480418097E-2</v>
      </c>
      <c r="H23" s="15">
        <v>1.9839992382152335E-2</v>
      </c>
      <c r="I23" s="15">
        <v>1.7461741123238377E-2</v>
      </c>
      <c r="J23" s="16">
        <v>1.5892413940972096E-2</v>
      </c>
    </row>
    <row r="24" spans="1:10" ht="14.5">
      <c r="A24" s="21" t="s">
        <v>40</v>
      </c>
      <c r="B24" s="15">
        <v>2.421704857598951</v>
      </c>
      <c r="C24" s="15">
        <v>1.2369177066014323</v>
      </c>
      <c r="D24" s="15">
        <v>0.94223034471992539</v>
      </c>
      <c r="E24" s="15">
        <v>0.92007223984939135</v>
      </c>
      <c r="F24" s="15">
        <v>0.88844274549163371</v>
      </c>
      <c r="G24" s="15">
        <v>0.85925533938076082</v>
      </c>
      <c r="H24" s="15">
        <v>0.83516954019968814</v>
      </c>
      <c r="I24" s="15">
        <v>0.85048646515100812</v>
      </c>
      <c r="J24" s="16">
        <v>0.92969298225959995</v>
      </c>
    </row>
    <row r="25" spans="1:10" ht="14.5">
      <c r="A25" s="21" t="s">
        <v>29</v>
      </c>
      <c r="B25" s="15">
        <v>0.79155507575400685</v>
      </c>
      <c r="C25" s="15">
        <v>0.71859803939424283</v>
      </c>
      <c r="D25" s="15">
        <v>0.65262729059222069</v>
      </c>
      <c r="E25" s="15">
        <v>0.78004050717432438</v>
      </c>
      <c r="F25" s="15">
        <v>0.872440849638072</v>
      </c>
      <c r="G25" s="15">
        <v>0.89032099971224554</v>
      </c>
      <c r="H25" s="15">
        <v>0.88813454087866062</v>
      </c>
      <c r="I25" s="15">
        <v>0.91173120873266633</v>
      </c>
      <c r="J25" s="16">
        <v>0.98773014509501644</v>
      </c>
    </row>
    <row r="26" spans="1:10" ht="14.5">
      <c r="A26" s="21" t="s">
        <v>41</v>
      </c>
      <c r="B26" s="15">
        <v>2.5869213365090691E-3</v>
      </c>
      <c r="C26" s="15">
        <v>4.1276444871564589E-4</v>
      </c>
      <c r="D26" s="15">
        <v>5.4008452409466993E-4</v>
      </c>
      <c r="E26" s="15">
        <v>4.2921506046824671E-3</v>
      </c>
      <c r="F26" s="15">
        <v>3.6393317676262182E-3</v>
      </c>
      <c r="G26" s="15">
        <v>1.7785231305436952E-3</v>
      </c>
      <c r="H26" s="15">
        <v>5.1788439433722729E-4</v>
      </c>
      <c r="I26" s="15">
        <v>2.001903795169812E-4</v>
      </c>
      <c r="J26" s="16">
        <v>1.5225287953563965E-4</v>
      </c>
    </row>
    <row r="27" spans="1:10" ht="14.5">
      <c r="A27" s="21" t="s">
        <v>30</v>
      </c>
      <c r="B27" s="15">
        <v>0.14584397501167037</v>
      </c>
      <c r="C27" s="15">
        <v>0.11908513545408067</v>
      </c>
      <c r="D27" s="15">
        <v>0.11306245057530045</v>
      </c>
      <c r="E27" s="15">
        <v>0.14423080952050302</v>
      </c>
      <c r="F27" s="15">
        <v>0.13126206146438471</v>
      </c>
      <c r="G27" s="15">
        <v>0.10126767577257424</v>
      </c>
      <c r="H27" s="15">
        <v>6.6091706697254463E-2</v>
      </c>
      <c r="I27" s="15">
        <v>4.5761902058315554E-2</v>
      </c>
      <c r="J27" s="16">
        <v>3.836993959543928E-2</v>
      </c>
    </row>
    <row r="28" spans="1:10" ht="14.5">
      <c r="A28" s="21" t="s">
        <v>42</v>
      </c>
      <c r="B28" s="15">
        <v>2.4304035162947111</v>
      </c>
      <c r="C28" s="15">
        <v>2.2735288884607545</v>
      </c>
      <c r="D28" s="15">
        <v>2.5663323896537138</v>
      </c>
      <c r="E28" s="15">
        <v>2.3657482375804157</v>
      </c>
      <c r="F28" s="15">
        <v>3.3179114401215459</v>
      </c>
      <c r="G28" s="15">
        <v>3.7871966650286133</v>
      </c>
      <c r="H28" s="15">
        <v>4.2579681279987476</v>
      </c>
      <c r="I28" s="15">
        <v>4.4588925492151921</v>
      </c>
      <c r="J28" s="16">
        <v>4.16160385187316</v>
      </c>
    </row>
    <row r="29" spans="1:10" ht="14.5">
      <c r="A29" s="21" t="s">
        <v>43</v>
      </c>
      <c r="B29" s="15">
        <v>0.40889590792629993</v>
      </c>
      <c r="C29" s="15">
        <v>0.44338676104473529</v>
      </c>
      <c r="D29" s="15">
        <v>0.37796630113536528</v>
      </c>
      <c r="E29" s="15">
        <v>0.43028132969127092</v>
      </c>
      <c r="F29" s="15">
        <v>0.46427090987929776</v>
      </c>
      <c r="G29" s="15">
        <v>0.47150741802547619</v>
      </c>
      <c r="H29" s="15">
        <v>0.47165982763937669</v>
      </c>
      <c r="I29" s="15">
        <v>0.46136648015403248</v>
      </c>
      <c r="J29" s="16">
        <v>0.45008118043855383</v>
      </c>
    </row>
    <row r="30" spans="1:10" ht="14.5">
      <c r="A30" s="21" t="s">
        <v>44</v>
      </c>
      <c r="B30" s="15">
        <v>0.34173739191851416</v>
      </c>
      <c r="C30" s="15">
        <v>0.36700102599438045</v>
      </c>
      <c r="D30" s="15">
        <v>0.33360751795089427</v>
      </c>
      <c r="E30" s="15">
        <v>0.34504662511579387</v>
      </c>
      <c r="F30" s="15">
        <v>0.34673977956051449</v>
      </c>
      <c r="G30" s="15">
        <v>0.33408780379415914</v>
      </c>
      <c r="H30" s="15">
        <v>0.3369936685521524</v>
      </c>
      <c r="I30" s="15">
        <v>0.33705829451766994</v>
      </c>
      <c r="J30" s="16">
        <v>0.32897120875842023</v>
      </c>
    </row>
    <row r="31" spans="1:10" ht="14.5">
      <c r="A31" s="21" t="s">
        <v>45</v>
      </c>
      <c r="B31" s="15">
        <v>1.3347429810208804</v>
      </c>
      <c r="C31" s="15">
        <v>1.4883422364359296</v>
      </c>
      <c r="D31" s="15">
        <v>1.5983023253003892</v>
      </c>
      <c r="E31" s="15">
        <v>1.8963243392686808</v>
      </c>
      <c r="F31" s="15">
        <v>2.1592877111918654</v>
      </c>
      <c r="G31" s="15">
        <v>2.376164312211686</v>
      </c>
      <c r="H31" s="15">
        <v>2.5179842149350091</v>
      </c>
      <c r="I31" s="15">
        <v>2.6201711892176589</v>
      </c>
      <c r="J31" s="16">
        <v>2.6900587219019965</v>
      </c>
    </row>
    <row r="32" spans="1:10" ht="14.5">
      <c r="A32" s="21" t="s">
        <v>46</v>
      </c>
      <c r="B32" s="15">
        <v>0.85794468159705872</v>
      </c>
      <c r="C32" s="15">
        <v>0.8336259519545689</v>
      </c>
      <c r="D32" s="15">
        <v>0.80454366979584324</v>
      </c>
      <c r="E32" s="15">
        <v>0.78061280215918316</v>
      </c>
      <c r="F32" s="15">
        <v>0.81776704462816674</v>
      </c>
      <c r="G32" s="15">
        <v>0.79552820046611894</v>
      </c>
      <c r="H32" s="15">
        <v>0.79933566390432276</v>
      </c>
      <c r="I32" s="15">
        <v>0.80633708879049526</v>
      </c>
      <c r="J32" s="16">
        <v>0.78029548707351737</v>
      </c>
    </row>
    <row r="33" spans="1:10" ht="14.5">
      <c r="A33" s="21" t="s">
        <v>47</v>
      </c>
      <c r="B33" s="15">
        <v>8.2406690015369793E-2</v>
      </c>
      <c r="C33" s="15">
        <v>7.9535029993453188E-2</v>
      </c>
      <c r="D33" s="15">
        <v>8.2664848311171754E-2</v>
      </c>
      <c r="E33" s="15">
        <v>8.4369219195473369E-2</v>
      </c>
      <c r="F33" s="15">
        <v>8.7164641828121864E-2</v>
      </c>
      <c r="G33" s="15">
        <v>8.5867048525572476E-2</v>
      </c>
      <c r="H33" s="15">
        <v>8.6214451136501002E-2</v>
      </c>
      <c r="I33" s="15">
        <v>8.6660571546006926E-2</v>
      </c>
      <c r="J33" s="16">
        <v>8.7073081032024907E-2</v>
      </c>
    </row>
    <row r="34" spans="1:10" ht="14.5">
      <c r="A34" s="21" t="s">
        <v>48</v>
      </c>
      <c r="B34" s="15">
        <v>0.53637595399760118</v>
      </c>
      <c r="C34" s="15">
        <v>0.52508440684343127</v>
      </c>
      <c r="D34" s="15">
        <v>0.51458662518193432</v>
      </c>
      <c r="E34" s="15">
        <v>0.58069678944732872</v>
      </c>
      <c r="F34" s="15">
        <v>0.61486551520121879</v>
      </c>
      <c r="G34" s="15">
        <v>0.64082246456818059</v>
      </c>
      <c r="H34" s="15">
        <v>0.65877070261242965</v>
      </c>
      <c r="I34" s="15">
        <v>0.68325683001795756</v>
      </c>
      <c r="J34" s="16">
        <v>0.69276643239523017</v>
      </c>
    </row>
    <row r="35" spans="1:10" ht="14.5">
      <c r="A35" s="21" t="s">
        <v>49</v>
      </c>
      <c r="B35" s="15">
        <v>0.6968579898987135</v>
      </c>
      <c r="C35" s="15">
        <v>0.67471072291852752</v>
      </c>
      <c r="D35" s="15">
        <v>0.6211182972864836</v>
      </c>
      <c r="E35" s="15">
        <v>0.64208289459820078</v>
      </c>
      <c r="F35" s="15">
        <v>0.71951694890248974</v>
      </c>
      <c r="G35" s="15">
        <v>0.73198618668939675</v>
      </c>
      <c r="H35" s="15">
        <v>0.78408256986137936</v>
      </c>
      <c r="I35" s="15">
        <v>0.8444359894254948</v>
      </c>
      <c r="J35" s="16">
        <v>0.85563477110521224</v>
      </c>
    </row>
    <row r="36" spans="1:10" ht="14.5">
      <c r="A36" s="21" t="s">
        <v>50</v>
      </c>
      <c r="B36" s="15">
        <v>0.59583573225488906</v>
      </c>
      <c r="C36" s="15">
        <v>0.55346146486961367</v>
      </c>
      <c r="D36" s="15">
        <v>0.5236341598379346</v>
      </c>
      <c r="E36" s="15">
        <v>0.53168751000008974</v>
      </c>
      <c r="F36" s="15">
        <v>0.57702224216810405</v>
      </c>
      <c r="G36" s="15">
        <v>0.58780123455500388</v>
      </c>
      <c r="H36" s="15">
        <v>0.58796377459761207</v>
      </c>
      <c r="I36" s="15">
        <v>0.59517570777548989</v>
      </c>
      <c r="J36" s="16">
        <v>0.59956178659463333</v>
      </c>
    </row>
    <row r="37" spans="1:10" ht="14.5">
      <c r="A37" s="21" t="s">
        <v>51</v>
      </c>
      <c r="B37" s="15">
        <v>2.9833595493477674</v>
      </c>
      <c r="C37" s="15">
        <v>3.1890010361563217</v>
      </c>
      <c r="D37" s="15">
        <v>3.8329859534595569</v>
      </c>
      <c r="E37" s="15">
        <v>4.570350189317093</v>
      </c>
      <c r="F37" s="15">
        <v>5.2729667082332519</v>
      </c>
      <c r="G37" s="15">
        <v>5.5966509473366166</v>
      </c>
      <c r="H37" s="15">
        <v>5.6279896328272567</v>
      </c>
      <c r="I37" s="15">
        <v>5.4449700206560196</v>
      </c>
      <c r="J37" s="16">
        <v>5.1365951586802554</v>
      </c>
    </row>
    <row r="38" spans="1:10" ht="14.5">
      <c r="A38" s="21" t="s">
        <v>52</v>
      </c>
      <c r="B38" s="15">
        <v>1.5234387335141413</v>
      </c>
      <c r="C38" s="15">
        <v>1.4533150224358036</v>
      </c>
      <c r="D38" s="15">
        <v>1.5696033894628569</v>
      </c>
      <c r="E38" s="15">
        <v>1.7498032321304684</v>
      </c>
      <c r="F38" s="15">
        <v>1.8749287690100251</v>
      </c>
      <c r="G38" s="15">
        <v>1.9265774790918242</v>
      </c>
      <c r="H38" s="15">
        <v>1.9311396222358133</v>
      </c>
      <c r="I38" s="15">
        <v>1.9012406992666522</v>
      </c>
      <c r="J38" s="16">
        <v>1.8393219832556613</v>
      </c>
    </row>
    <row r="39" spans="1:10" ht="14.5">
      <c r="A39" s="21" t="s">
        <v>53</v>
      </c>
      <c r="B39" s="15">
        <v>1.0271635611830061</v>
      </c>
      <c r="C39" s="15">
        <v>1.5067710059322816</v>
      </c>
      <c r="D39" s="15">
        <v>1.6337041213131427</v>
      </c>
      <c r="E39" s="15">
        <v>1.9483178409607509</v>
      </c>
      <c r="F39" s="15">
        <v>2.1592011551343422</v>
      </c>
      <c r="G39" s="15">
        <v>2.2990702296666226</v>
      </c>
      <c r="H39" s="15">
        <v>2.3852084133414784</v>
      </c>
      <c r="I39" s="15">
        <v>2.4341349302551278</v>
      </c>
      <c r="J39" s="16">
        <v>2.4538171684544707</v>
      </c>
    </row>
    <row r="40" spans="1:10" ht="14.5">
      <c r="A40" s="21" t="s">
        <v>54</v>
      </c>
      <c r="B40" s="15">
        <v>0.87497795128760547</v>
      </c>
      <c r="C40" s="15">
        <v>0.71836939771173047</v>
      </c>
      <c r="D40" s="15">
        <v>0.87247186649458874</v>
      </c>
      <c r="E40" s="15">
        <v>0.96889918768057792</v>
      </c>
      <c r="F40" s="15">
        <v>1.0182518677849091</v>
      </c>
      <c r="G40" s="15">
        <v>1.0672810073207479</v>
      </c>
      <c r="H40" s="15">
        <v>1.1128817478226949</v>
      </c>
      <c r="I40" s="15">
        <v>1.1550674762675632</v>
      </c>
      <c r="J40" s="16">
        <v>1.1767753133326995</v>
      </c>
    </row>
    <row r="41" spans="1:10" ht="14.5">
      <c r="A41" s="21" t="s">
        <v>55</v>
      </c>
      <c r="B41" s="15">
        <v>0.75157616691466089</v>
      </c>
      <c r="C41" s="15">
        <v>0.70246220536586979</v>
      </c>
      <c r="D41" s="15">
        <v>0.74838707569415697</v>
      </c>
      <c r="E41" s="15">
        <v>0.88775195946946728</v>
      </c>
      <c r="F41" s="15">
        <v>0.9798429512921355</v>
      </c>
      <c r="G41" s="15">
        <v>1.0430358789300409</v>
      </c>
      <c r="H41" s="15">
        <v>1.0878514049852595</v>
      </c>
      <c r="I41" s="15">
        <v>1.1130377879260982</v>
      </c>
      <c r="J41" s="16">
        <v>1.1247671423668741</v>
      </c>
    </row>
    <row r="42" spans="1:10" ht="14.5">
      <c r="A42" s="21" t="s">
        <v>56</v>
      </c>
      <c r="B42" s="15">
        <v>4.5761974104395424</v>
      </c>
      <c r="C42" s="15">
        <v>4.5132098485921821</v>
      </c>
      <c r="D42" s="15">
        <v>4.6946457583619088</v>
      </c>
      <c r="E42" s="15">
        <v>5.4313553518966007</v>
      </c>
      <c r="F42" s="15">
        <v>5.9750381280477614</v>
      </c>
      <c r="G42" s="15">
        <v>6.399336300482334</v>
      </c>
      <c r="H42" s="15">
        <v>6.6637290211930127</v>
      </c>
      <c r="I42" s="15">
        <v>6.9936528127200175</v>
      </c>
      <c r="J42" s="16">
        <v>7.1435485668255962</v>
      </c>
    </row>
    <row r="43" spans="1:10" ht="14.5">
      <c r="A43" s="21" t="s">
        <v>57</v>
      </c>
      <c r="B43" s="15">
        <v>0.41381112367541828</v>
      </c>
      <c r="C43" s="15">
        <v>0.41657001048813791</v>
      </c>
      <c r="D43" s="15">
        <v>0.4001302757898102</v>
      </c>
      <c r="E43" s="15">
        <v>0.51267851987909241</v>
      </c>
      <c r="F43" s="15">
        <v>0.58002788519216786</v>
      </c>
      <c r="G43" s="15">
        <v>0.60509071167655559</v>
      </c>
      <c r="H43" s="15">
        <v>0.6031465724806836</v>
      </c>
      <c r="I43" s="15">
        <v>0.61449296840727374</v>
      </c>
      <c r="J43" s="16">
        <v>0.65657691425435238</v>
      </c>
    </row>
    <row r="44" spans="1:10" ht="14.5">
      <c r="A44" s="21" t="s">
        <v>58</v>
      </c>
      <c r="B44" s="15">
        <v>0.5827200065711402</v>
      </c>
      <c r="C44" s="15">
        <v>0.53670742841087848</v>
      </c>
      <c r="D44" s="15">
        <v>0.49969472790745456</v>
      </c>
      <c r="E44" s="15">
        <v>0.6059345394838842</v>
      </c>
      <c r="F44" s="15">
        <v>0.65806190783326646</v>
      </c>
      <c r="G44" s="15">
        <v>0.70082030817790364</v>
      </c>
      <c r="H44" s="15">
        <v>0.73535930563158558</v>
      </c>
      <c r="I44" s="15">
        <v>0.79098539743678953</v>
      </c>
      <c r="J44" s="16">
        <v>0.85106338995927966</v>
      </c>
    </row>
    <row r="45" spans="1:10" ht="14.5">
      <c r="A45" s="21" t="s">
        <v>59</v>
      </c>
      <c r="B45" s="15">
        <v>1.3092344370361009</v>
      </c>
      <c r="C45" s="15">
        <v>1.3593919380787161</v>
      </c>
      <c r="D45" s="15">
        <v>1.5059433171380021</v>
      </c>
      <c r="E45" s="15">
        <v>1.8037116774613293</v>
      </c>
      <c r="F45" s="15">
        <v>2.0593466706561343</v>
      </c>
      <c r="G45" s="15">
        <v>2.3188408507267613</v>
      </c>
      <c r="H45" s="15">
        <v>2.6052855643732422</v>
      </c>
      <c r="I45" s="15">
        <v>2.9013634308724749</v>
      </c>
      <c r="J45" s="16">
        <v>3.205702129898806</v>
      </c>
    </row>
    <row r="46" spans="1:10" ht="14.5">
      <c r="A46" s="21" t="s">
        <v>60</v>
      </c>
      <c r="B46" s="15">
        <v>0.86741668989284726</v>
      </c>
      <c r="C46" s="15">
        <v>0.9029181325364235</v>
      </c>
      <c r="D46" s="15">
        <v>0.84954817675162753</v>
      </c>
      <c r="E46" s="15">
        <v>1.0012430229869425</v>
      </c>
      <c r="F46" s="15">
        <v>1.0772233057592528</v>
      </c>
      <c r="G46" s="15">
        <v>1.1261454358869585</v>
      </c>
      <c r="H46" s="15">
        <v>1.1798582592156066</v>
      </c>
      <c r="I46" s="15">
        <v>1.2613751636999737</v>
      </c>
      <c r="J46" s="16">
        <v>1.352003263597366</v>
      </c>
    </row>
    <row r="47" spans="1:10" ht="14.5">
      <c r="A47" s="21" t="s">
        <v>61</v>
      </c>
      <c r="B47" s="15">
        <v>4.1080893213884604</v>
      </c>
      <c r="C47" s="15">
        <v>3.5654252728934872</v>
      </c>
      <c r="D47" s="15">
        <v>3.9164550161295351</v>
      </c>
      <c r="E47" s="15">
        <v>4.8690188469695208</v>
      </c>
      <c r="F47" s="15">
        <v>5.539780512300247</v>
      </c>
      <c r="G47" s="15">
        <v>6.2679623251189183</v>
      </c>
      <c r="H47" s="15">
        <v>6.9744025143216817</v>
      </c>
      <c r="I47" s="15">
        <v>7.7150548987283702</v>
      </c>
      <c r="J47" s="16">
        <v>8.4804040729267065</v>
      </c>
    </row>
    <row r="48" spans="1:10" ht="14.5">
      <c r="A48" s="21" t="s">
        <v>62</v>
      </c>
      <c r="B48" s="15">
        <v>4.0715641910948666</v>
      </c>
      <c r="C48" s="15">
        <v>3.670972703420627</v>
      </c>
      <c r="D48" s="15">
        <v>3.8615065854391344</v>
      </c>
      <c r="E48" s="15">
        <v>4.5762790406859724</v>
      </c>
      <c r="F48" s="15">
        <v>5.1617362489767107</v>
      </c>
      <c r="G48" s="15">
        <v>5.7085957772457245</v>
      </c>
      <c r="H48" s="15">
        <v>6.2225002412826509</v>
      </c>
      <c r="I48" s="15">
        <v>6.7163079251582376</v>
      </c>
      <c r="J48" s="16">
        <v>7.1594049354730478</v>
      </c>
    </row>
    <row r="49" spans="1:10" ht="14.5">
      <c r="A49" s="21" t="s">
        <v>63</v>
      </c>
      <c r="B49" s="15">
        <v>1.5181397466667619</v>
      </c>
      <c r="C49" s="15">
        <v>1.4172018538103808</v>
      </c>
      <c r="D49" s="15">
        <v>1.4930138169639815</v>
      </c>
      <c r="E49" s="15">
        <v>1.8503494434637593</v>
      </c>
      <c r="F49" s="15">
        <v>2.2160747226356916</v>
      </c>
      <c r="G49" s="15">
        <v>2.5558130265680146</v>
      </c>
      <c r="H49" s="15">
        <v>2.8929059486123987</v>
      </c>
      <c r="I49" s="15">
        <v>3.2089597878532627</v>
      </c>
      <c r="J49" s="16">
        <v>3.4829597538231889</v>
      </c>
    </row>
    <row r="50" spans="1:10" ht="14.5">
      <c r="A50" s="21" t="s">
        <v>64</v>
      </c>
      <c r="B50" s="15">
        <v>1.2487642319706143</v>
      </c>
      <c r="C50" s="15">
        <v>1.2521570323774782</v>
      </c>
      <c r="D50" s="15">
        <v>1.2671709379032992</v>
      </c>
      <c r="E50" s="15">
        <v>1.5193109513375751</v>
      </c>
      <c r="F50" s="15">
        <v>1.7483010520457107</v>
      </c>
      <c r="G50" s="15">
        <v>1.9589932573873585</v>
      </c>
      <c r="H50" s="15">
        <v>2.1733367183494554</v>
      </c>
      <c r="I50" s="15">
        <v>2.3659650720815417</v>
      </c>
      <c r="J50" s="16">
        <v>2.5664601597305472</v>
      </c>
    </row>
    <row r="51" spans="1:10" ht="14.5">
      <c r="A51" s="21" t="s">
        <v>65</v>
      </c>
      <c r="B51" s="15">
        <v>0.24335668682724101</v>
      </c>
      <c r="C51" s="15">
        <v>0.23389578358342261</v>
      </c>
      <c r="D51" s="15">
        <v>0.240327087247418</v>
      </c>
      <c r="E51" s="15">
        <v>0.30086704496574151</v>
      </c>
      <c r="F51" s="15">
        <v>0.35500612947780719</v>
      </c>
      <c r="G51" s="15">
        <v>0.40347519597574799</v>
      </c>
      <c r="H51" s="15">
        <v>0.45387209044423227</v>
      </c>
      <c r="I51" s="15">
        <v>0.5022764403523885</v>
      </c>
      <c r="J51" s="16">
        <v>0.54901989738243651</v>
      </c>
    </row>
    <row r="52" spans="1:10" ht="14.5">
      <c r="A52" s="21" t="s">
        <v>66</v>
      </c>
      <c r="B52" s="15">
        <v>1.7421221138777829</v>
      </c>
      <c r="C52" s="15">
        <v>1.6848429449832789</v>
      </c>
      <c r="D52" s="15">
        <v>1.7033708268303518</v>
      </c>
      <c r="E52" s="15">
        <v>2.0614859371633512</v>
      </c>
      <c r="F52" s="15">
        <v>2.3526949945141582</v>
      </c>
      <c r="G52" s="15">
        <v>2.6228291513151563</v>
      </c>
      <c r="H52" s="15">
        <v>2.894654534981616</v>
      </c>
      <c r="I52" s="15">
        <v>3.1844657126321141</v>
      </c>
      <c r="J52" s="16">
        <v>3.4706609590552788</v>
      </c>
    </row>
    <row r="53" spans="1:10" ht="14.5">
      <c r="A53" s="21" t="s">
        <v>67</v>
      </c>
      <c r="B53" s="15">
        <v>1.2226567622288504</v>
      </c>
      <c r="C53" s="15">
        <v>1.2445224482441639</v>
      </c>
      <c r="D53" s="15">
        <v>1.3582843095314363</v>
      </c>
      <c r="E53" s="15">
        <v>1.6437443342149602</v>
      </c>
      <c r="F53" s="15">
        <v>1.9078562906411174</v>
      </c>
      <c r="G53" s="15">
        <v>2.1693627592841005</v>
      </c>
      <c r="H53" s="15">
        <v>2.4132431980642179</v>
      </c>
      <c r="I53" s="15">
        <v>2.6220310996992295</v>
      </c>
      <c r="J53" s="16">
        <v>2.8246498834428149</v>
      </c>
    </row>
    <row r="54" spans="1:10" ht="14.5">
      <c r="A54" s="21" t="s">
        <v>68</v>
      </c>
      <c r="B54" s="15">
        <v>9.4617178087169567</v>
      </c>
      <c r="C54" s="15">
        <v>8.9731773224134042</v>
      </c>
      <c r="D54" s="15">
        <v>9.0845933530623526</v>
      </c>
      <c r="E54" s="15">
        <v>10.86550675444486</v>
      </c>
      <c r="F54" s="15">
        <v>12.147471120893661</v>
      </c>
      <c r="G54" s="15">
        <v>13.379116575385915</v>
      </c>
      <c r="H54" s="15">
        <v>14.639554802670464</v>
      </c>
      <c r="I54" s="15">
        <v>15.922920069562773</v>
      </c>
      <c r="J54" s="16">
        <v>17.196862993870941</v>
      </c>
    </row>
    <row r="55" spans="1:10" ht="14.5">
      <c r="A55" s="21" t="s">
        <v>69</v>
      </c>
      <c r="B55" s="15">
        <v>4.4347517688970211</v>
      </c>
      <c r="C55" s="15">
        <v>4.457844411657863</v>
      </c>
      <c r="D55" s="15">
        <v>4.8472500796254394</v>
      </c>
      <c r="E55" s="15">
        <v>5.8255290468537808</v>
      </c>
      <c r="F55" s="15">
        <v>6.661413178416689</v>
      </c>
      <c r="G55" s="15">
        <v>7.4664499810309781</v>
      </c>
      <c r="H55" s="15">
        <v>8.1475647722833617</v>
      </c>
      <c r="I55" s="15">
        <v>8.6775563676369849</v>
      </c>
      <c r="J55" s="16">
        <v>9.1748553419382279</v>
      </c>
    </row>
    <row r="56" spans="1:10" ht="14.5">
      <c r="A56" s="21" t="s">
        <v>70</v>
      </c>
      <c r="B56" s="15">
        <v>0.3785497452233072</v>
      </c>
      <c r="C56" s="15">
        <v>0.55151762418978134</v>
      </c>
      <c r="D56" s="15">
        <v>0.58643501245912522</v>
      </c>
      <c r="E56" s="15">
        <v>0.72242015127010317</v>
      </c>
      <c r="F56" s="15">
        <v>0.8223488207626819</v>
      </c>
      <c r="G56" s="15">
        <v>0.92271276474185682</v>
      </c>
      <c r="H56" s="15">
        <v>1.0200187575940909</v>
      </c>
      <c r="I56" s="15">
        <v>1.118232014600784</v>
      </c>
      <c r="J56" s="16">
        <v>1.2202704417548318</v>
      </c>
    </row>
    <row r="57" spans="1:10" ht="14.5">
      <c r="A57" s="21" t="s">
        <v>31</v>
      </c>
      <c r="B57" s="15">
        <v>0.14151818433133306</v>
      </c>
      <c r="C57" s="15">
        <v>0.2683811254805849</v>
      </c>
      <c r="D57" s="15">
        <v>0.34829287625600641</v>
      </c>
      <c r="E57" s="15">
        <v>0.33249047539912252</v>
      </c>
      <c r="F57" s="15">
        <v>0.38728117507742255</v>
      </c>
      <c r="G57" s="15">
        <v>0.50319024999305206</v>
      </c>
      <c r="H57" s="15">
        <v>0.60804207967558266</v>
      </c>
      <c r="I57" s="15">
        <v>0.60277840523575954</v>
      </c>
      <c r="J57" s="16">
        <v>0.63193636836377753</v>
      </c>
    </row>
    <row r="58" spans="1:10" ht="14.5">
      <c r="A58" s="21" t="s">
        <v>71</v>
      </c>
      <c r="B58" s="15">
        <v>2.0679750000000138E-4</v>
      </c>
      <c r="C58" s="15">
        <v>1.8276788674446987E-4</v>
      </c>
      <c r="D58" s="15">
        <v>1.6578555478508568E-4</v>
      </c>
      <c r="E58" s="15">
        <v>3.6127654591543271E-4</v>
      </c>
      <c r="F58" s="15">
        <v>4.501614730232314E-4</v>
      </c>
      <c r="G58" s="15">
        <v>6.5853175984337308E-4</v>
      </c>
      <c r="H58" s="15">
        <v>1.0917381364197803E-3</v>
      </c>
      <c r="I58" s="15">
        <v>1.533899067936096E-3</v>
      </c>
      <c r="J58" s="16">
        <v>1.8356496204009233E-3</v>
      </c>
    </row>
    <row r="59" spans="1:10" ht="14.5">
      <c r="A59" s="21" t="s">
        <v>72</v>
      </c>
      <c r="B59" s="15">
        <v>2.0679750000000003E-4</v>
      </c>
      <c r="C59" s="15">
        <v>1.8328034524410527E-4</v>
      </c>
      <c r="D59" s="15">
        <v>1.7089597913519833E-4</v>
      </c>
      <c r="E59" s="15">
        <v>1.1632643588459323E-2</v>
      </c>
      <c r="F59" s="15">
        <v>1.6185237452387015E-2</v>
      </c>
      <c r="G59" s="15">
        <v>2.9102602939842934E-2</v>
      </c>
      <c r="H59" s="15">
        <v>5.1938139432653248E-2</v>
      </c>
      <c r="I59" s="15">
        <v>7.7946342495661444E-2</v>
      </c>
      <c r="J59" s="16">
        <v>0.10005033692696109</v>
      </c>
    </row>
    <row r="60" spans="1:10" ht="14.5">
      <c r="A60" s="21" t="s">
        <v>73</v>
      </c>
      <c r="B60" s="15">
        <v>1.9229840567849641E-5</v>
      </c>
      <c r="C60" s="15">
        <v>4.7582903500873922E-5</v>
      </c>
      <c r="D60" s="15">
        <v>1.3275851135086816E-4</v>
      </c>
      <c r="E60" s="15">
        <v>5.0034960872032987E-4</v>
      </c>
      <c r="F60" s="15">
        <v>7.4830473510515056E-4</v>
      </c>
      <c r="G60" s="15">
        <v>8.1441060151865607E-4</v>
      </c>
      <c r="H60" s="15">
        <v>7.73220890201124E-4</v>
      </c>
      <c r="I60" s="15">
        <v>7.4671655077680722E-4</v>
      </c>
      <c r="J60" s="16">
        <v>7.3453896552381386E-4</v>
      </c>
    </row>
    <row r="61" spans="1:10" ht="14.5">
      <c r="A61" s="21" t="s">
        <v>74</v>
      </c>
      <c r="B61" s="15">
        <v>9.9999999999999964E-5</v>
      </c>
      <c r="C61" s="15">
        <v>1.4767948573769106E-5</v>
      </c>
      <c r="D61" s="15">
        <v>1.4868661875647173E-3</v>
      </c>
      <c r="E61" s="15">
        <v>1.0693286401345859E-2</v>
      </c>
      <c r="F61" s="15">
        <v>2.8646156260627033E-2</v>
      </c>
      <c r="G61" s="15">
        <v>3.9057120746851706E-2</v>
      </c>
      <c r="H61" s="15">
        <v>4.1468868123907633E-2</v>
      </c>
      <c r="I61" s="15">
        <v>4.2406780862328089E-2</v>
      </c>
      <c r="J61" s="16">
        <v>4.1478361734896337E-2</v>
      </c>
    </row>
    <row r="62" spans="1:10" ht="14.5">
      <c r="A62" s="21" t="s">
        <v>75</v>
      </c>
      <c r="B62" s="15">
        <v>2.2838669349607529E-2</v>
      </c>
      <c r="C62" s="15">
        <v>2.5177114467481738E-2</v>
      </c>
      <c r="D62" s="15">
        <v>5.74000933570546E-2</v>
      </c>
      <c r="E62" s="15">
        <v>7.5670634000150311E-2</v>
      </c>
      <c r="F62" s="15">
        <v>6.6968698911930344E-2</v>
      </c>
      <c r="G62" s="15">
        <v>7.1584933190634345E-2</v>
      </c>
      <c r="H62" s="15">
        <v>7.256963745675804E-2</v>
      </c>
      <c r="I62" s="15">
        <v>7.5068318074356599E-2</v>
      </c>
      <c r="J62" s="16">
        <v>7.6327699572087224E-2</v>
      </c>
    </row>
    <row r="63" spans="1:10" ht="14.5">
      <c r="A63" s="21" t="s">
        <v>76</v>
      </c>
      <c r="B63" s="15">
        <v>1.1419334674803766E-2</v>
      </c>
      <c r="C63" s="15">
        <v>2.1453917133752033E-2</v>
      </c>
      <c r="D63" s="15">
        <v>7.7671452029134391E-2</v>
      </c>
      <c r="E63" s="15">
        <v>9.8435937970811876E-2</v>
      </c>
      <c r="F63" s="15">
        <v>8.3507746489152768E-2</v>
      </c>
      <c r="G63" s="15">
        <v>8.7087303318372861E-2</v>
      </c>
      <c r="H63" s="15">
        <v>8.5298474167045502E-2</v>
      </c>
      <c r="I63" s="15">
        <v>8.6737228253849261E-2</v>
      </c>
      <c r="J63" s="16">
        <v>8.6085058302496298E-2</v>
      </c>
    </row>
    <row r="64" spans="1:10" ht="14.5">
      <c r="A64" s="21" t="s">
        <v>77</v>
      </c>
      <c r="B64" s="15">
        <v>2.0000000000000005E-5</v>
      </c>
      <c r="C64" s="15">
        <v>9.7091246688203962E-3</v>
      </c>
      <c r="D64" s="15">
        <v>1.500630752559114E-2</v>
      </c>
      <c r="E64" s="15">
        <v>2.7251562911229876E-2</v>
      </c>
      <c r="F64" s="15">
        <v>4.135929658961273E-2</v>
      </c>
      <c r="G64" s="15">
        <v>4.9502220887403338E-2</v>
      </c>
      <c r="H64" s="15">
        <v>5.9954956947296016E-2</v>
      </c>
      <c r="I64" s="15">
        <v>7.078161978301438E-2</v>
      </c>
      <c r="J64" s="16">
        <v>6.9597369871022219E-2</v>
      </c>
    </row>
    <row r="65" spans="1:10" ht="14.5">
      <c r="A65" s="21" t="s">
        <v>78</v>
      </c>
      <c r="B65" s="15">
        <v>1.9999999999999991E-5</v>
      </c>
      <c r="C65" s="15">
        <v>6.827531527757214E-7</v>
      </c>
      <c r="D65" s="15">
        <v>1.1607787792599518E-3</v>
      </c>
      <c r="E65" s="15">
        <v>2.8715050785443876E-5</v>
      </c>
      <c r="F65" s="15">
        <v>4.1404464088899337E-4</v>
      </c>
      <c r="G65" s="15">
        <v>1.2639961704460684E-3</v>
      </c>
      <c r="H65" s="15">
        <v>9.8745380378518913E-4</v>
      </c>
      <c r="I65" s="15">
        <v>7.5378318509670169E-4</v>
      </c>
      <c r="J65" s="16">
        <v>5.6537790026447228E-4</v>
      </c>
    </row>
    <row r="66" spans="1:10" ht="14.5">
      <c r="A66" s="21" t="s">
        <v>79</v>
      </c>
      <c r="B66" s="15">
        <v>8.3587564712024025E-11</v>
      </c>
      <c r="C66" s="15">
        <v>8.1666557762002083E-7</v>
      </c>
      <c r="D66" s="15">
        <v>6.0481765478885078E-7</v>
      </c>
      <c r="E66" s="15">
        <v>5.3715519583061026E-7</v>
      </c>
      <c r="F66" s="15">
        <v>4.4164883936143739E-7</v>
      </c>
      <c r="G66" s="15">
        <v>4.5684108066950718E-5</v>
      </c>
      <c r="H66" s="15">
        <v>6.7507854124325563E-5</v>
      </c>
      <c r="I66" s="15">
        <v>1.0418585523272561E-4</v>
      </c>
      <c r="J66" s="16">
        <v>1.140180539463433E-4</v>
      </c>
    </row>
    <row r="67" spans="1:10" ht="14.5">
      <c r="A67" s="21" t="s">
        <v>80</v>
      </c>
      <c r="B67" s="15">
        <v>1.7419109399339143</v>
      </c>
      <c r="C67" s="15">
        <v>1.7560161570732067</v>
      </c>
      <c r="D67" s="15">
        <v>1.7145140738229234</v>
      </c>
      <c r="E67" s="15">
        <v>2.0227963476689892</v>
      </c>
      <c r="F67" s="15">
        <v>2.1994159068016703</v>
      </c>
      <c r="G67" s="15">
        <v>2.2470280345160538</v>
      </c>
      <c r="H67" s="15">
        <v>2.2810090247022035</v>
      </c>
      <c r="I67" s="15">
        <v>2.451597034859017</v>
      </c>
      <c r="J67" s="16">
        <v>2.691294206755408</v>
      </c>
    </row>
    <row r="68" spans="1:10" ht="14.5">
      <c r="A68" s="21" t="s">
        <v>81</v>
      </c>
      <c r="B68" s="15">
        <v>0.26717814599277356</v>
      </c>
      <c r="C68" s="15">
        <v>0.26066947361249881</v>
      </c>
      <c r="D68" s="15">
        <v>0.25991856288605442</v>
      </c>
      <c r="E68" s="15">
        <v>0.29504931682542679</v>
      </c>
      <c r="F68" s="15">
        <v>0.32274752649407284</v>
      </c>
      <c r="G68" s="15">
        <v>0.34756063223297928</v>
      </c>
      <c r="H68" s="15">
        <v>0.3733601700977745</v>
      </c>
      <c r="I68" s="15">
        <v>0.40348034382039416</v>
      </c>
      <c r="J68" s="16">
        <v>0.42853297052942951</v>
      </c>
    </row>
    <row r="69" spans="1:10" ht="14.5">
      <c r="A69" s="21" t="s">
        <v>82</v>
      </c>
      <c r="B69" s="15">
        <v>4.2433193029604369E-2</v>
      </c>
      <c r="C69" s="15">
        <v>4.0436056922376139E-2</v>
      </c>
      <c r="D69" s="15">
        <v>3.8294803449528451E-2</v>
      </c>
      <c r="E69" s="15">
        <v>4.2040807635313836E-2</v>
      </c>
      <c r="F69" s="15">
        <v>4.7527842658276913E-2</v>
      </c>
      <c r="G69" s="15">
        <v>5.0986159882104982E-2</v>
      </c>
      <c r="H69" s="15">
        <v>5.5173951073427603E-2</v>
      </c>
      <c r="I69" s="15">
        <v>6.0551944917972181E-2</v>
      </c>
      <c r="J69" s="16">
        <v>6.2701740244852269E-2</v>
      </c>
    </row>
    <row r="70" spans="1:10" s="2" customFormat="1" ht="14.5">
      <c r="A70" s="21" t="s">
        <v>83</v>
      </c>
      <c r="B70" s="15">
        <v>0.79780996871733723</v>
      </c>
      <c r="C70" s="15">
        <v>0.72729746274554685</v>
      </c>
      <c r="D70" s="15">
        <v>0.57948862917149846</v>
      </c>
      <c r="E70" s="15">
        <v>0.79088419991475734</v>
      </c>
      <c r="F70" s="15">
        <v>0.89699218773679601</v>
      </c>
      <c r="G70" s="15">
        <v>0.98103479323356313</v>
      </c>
      <c r="H70" s="15">
        <v>1.072317712595988</v>
      </c>
      <c r="I70" s="15">
        <v>1.1762355253843355</v>
      </c>
      <c r="J70" s="16">
        <v>1.2876157987334111</v>
      </c>
    </row>
    <row r="71" spans="1:10" s="2" customFormat="1" ht="14.5">
      <c r="A71" s="21" t="s">
        <v>32</v>
      </c>
      <c r="B71" s="15">
        <v>2.2229999999999942E-8</v>
      </c>
      <c r="C71" s="15">
        <v>2.135273647897864E-8</v>
      </c>
      <c r="D71" s="15">
        <v>2.1473052772536859E-8</v>
      </c>
      <c r="E71" s="15">
        <v>7.8384071654599514E-6</v>
      </c>
      <c r="F71" s="15">
        <v>3.8958641225781161E-5</v>
      </c>
      <c r="G71" s="15">
        <v>1.3263545769439706E-4</v>
      </c>
      <c r="H71" s="15">
        <v>0.10645473024790673</v>
      </c>
      <c r="I71" s="15">
        <v>0.22981662051615356</v>
      </c>
      <c r="J71" s="16">
        <v>0.24975620706727822</v>
      </c>
    </row>
    <row r="72" spans="1:10" s="2" customFormat="1" ht="14.5">
      <c r="A72" s="21" t="s">
        <v>33</v>
      </c>
      <c r="B72" s="15">
        <v>1.8637999999999948E-8</v>
      </c>
      <c r="C72" s="15">
        <v>1.7469591341221749E-8</v>
      </c>
      <c r="D72" s="15">
        <v>1.7148109877755144E-8</v>
      </c>
      <c r="E72" s="15">
        <v>7.3203390331284088E-13</v>
      </c>
      <c r="F72" s="15">
        <v>1.1075352429835875E-12</v>
      </c>
      <c r="G72" s="15">
        <v>1.6647504750715445E-12</v>
      </c>
      <c r="H72" s="15">
        <v>4.9022457992405004E-2</v>
      </c>
      <c r="I72" s="15">
        <v>0.11417920236132093</v>
      </c>
      <c r="J72" s="16">
        <v>0.13143540403144802</v>
      </c>
    </row>
    <row r="73" spans="1:10" ht="14.5">
      <c r="A73" s="21" t="s">
        <v>84</v>
      </c>
      <c r="B73" s="15">
        <v>3.8279999999999897E-9</v>
      </c>
      <c r="C73" s="15">
        <v>3.3358546078269435E-9</v>
      </c>
      <c r="D73" s="15">
        <v>3.0112696045971749E-9</v>
      </c>
      <c r="E73" s="15">
        <v>1.4351411627730708E-13</v>
      </c>
      <c r="F73" s="15">
        <v>1.9691332856834995E-13</v>
      </c>
      <c r="G73" s="15">
        <v>2.8526732462648658E-13</v>
      </c>
      <c r="H73" s="15">
        <v>8.1227177502843726E-3</v>
      </c>
      <c r="I73" s="15">
        <v>1.8815429765398285E-2</v>
      </c>
      <c r="J73" s="16">
        <v>2.2437931689665302E-2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BB325-3749-4989-98A4-C98E5FF6D480}">
  <sheetPr codeName="Sheet8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272.97412246804959</v>
      </c>
      <c r="C4" s="15">
        <v>279.30557037716062</v>
      </c>
      <c r="D4" s="15">
        <v>285.27671230678641</v>
      </c>
      <c r="E4" s="15">
        <v>317.82835044190909</v>
      </c>
      <c r="F4" s="15">
        <v>340.05265131701776</v>
      </c>
      <c r="G4" s="15">
        <v>367.79862666806912</v>
      </c>
      <c r="H4" s="15">
        <v>397.01386795027742</v>
      </c>
      <c r="I4" s="15">
        <v>425.56853660599381</v>
      </c>
      <c r="J4" s="16">
        <v>455.7918251239098</v>
      </c>
    </row>
    <row r="5" spans="1:10" s="2" customFormat="1" ht="14.5">
      <c r="A5" s="21" t="s">
        <v>16</v>
      </c>
      <c r="B5" s="15">
        <v>54.79173117801318</v>
      </c>
      <c r="C5" s="15">
        <v>58.11582976826741</v>
      </c>
      <c r="D5" s="15">
        <v>63.031258983232114</v>
      </c>
      <c r="E5" s="15">
        <v>70.569399666521406</v>
      </c>
      <c r="F5" s="15">
        <v>76.069130825232165</v>
      </c>
      <c r="G5" s="15">
        <v>82.605884082984019</v>
      </c>
      <c r="H5" s="15">
        <v>89.825116564128038</v>
      </c>
      <c r="I5" s="15">
        <v>96.775841234638648</v>
      </c>
      <c r="J5" s="16">
        <v>103.81559365983004</v>
      </c>
    </row>
    <row r="6" spans="1:10" s="2" customFormat="1" ht="14.5">
      <c r="A6" s="21" t="s">
        <v>17</v>
      </c>
      <c r="B6" s="15">
        <v>65.929167658910586</v>
      </c>
      <c r="C6" s="15">
        <v>71.305184588193967</v>
      </c>
      <c r="D6" s="15">
        <v>71.844850757364782</v>
      </c>
      <c r="E6" s="15">
        <v>79.434370169409334</v>
      </c>
      <c r="F6" s="15">
        <v>84.647171053451373</v>
      </c>
      <c r="G6" s="15">
        <v>90.725801241405804</v>
      </c>
      <c r="H6" s="15">
        <v>97.37534793838833</v>
      </c>
      <c r="I6" s="15">
        <v>103.29374402554382</v>
      </c>
      <c r="J6" s="16">
        <v>109.06853159982029</v>
      </c>
    </row>
    <row r="7" spans="1:10" s="2" customFormat="1" ht="14.5">
      <c r="A7" s="21" t="s">
        <v>18</v>
      </c>
      <c r="B7" s="15">
        <v>147.71927213049668</v>
      </c>
      <c r="C7" s="15">
        <v>149.96911337379044</v>
      </c>
      <c r="D7" s="15">
        <v>149.51615955229244</v>
      </c>
      <c r="E7" s="15">
        <v>166.41514248389518</v>
      </c>
      <c r="F7" s="15">
        <v>176.86811680298297</v>
      </c>
      <c r="G7" s="15">
        <v>190.66901448002542</v>
      </c>
      <c r="H7" s="15">
        <v>205.07374615744249</v>
      </c>
      <c r="I7" s="15">
        <v>218.97183714983223</v>
      </c>
      <c r="J7" s="16">
        <v>233.61611132035551</v>
      </c>
    </row>
    <row r="8" spans="1:10" s="2" customFormat="1" ht="14.5">
      <c r="A8" s="21" t="s">
        <v>19</v>
      </c>
      <c r="B8" s="15">
        <v>103.74279862910346</v>
      </c>
      <c r="C8" s="15">
        <v>102.49070867349296</v>
      </c>
      <c r="D8" s="15">
        <v>103.29898905103479</v>
      </c>
      <c r="E8" s="15">
        <v>116.65655717630044</v>
      </c>
      <c r="F8" s="15">
        <v>126.18203299735153</v>
      </c>
      <c r="G8" s="15">
        <v>136.38713884757883</v>
      </c>
      <c r="H8" s="15">
        <v>146.59145642733193</v>
      </c>
      <c r="I8" s="15">
        <v>157.88465927619691</v>
      </c>
      <c r="J8" s="16">
        <v>171.63677333519635</v>
      </c>
    </row>
    <row r="9" spans="1:10" s="2" customFormat="1" ht="14.5">
      <c r="A9" s="21" t="s">
        <v>20</v>
      </c>
      <c r="B9" s="15">
        <v>99.208847128474716</v>
      </c>
      <c r="C9" s="15">
        <v>102.57526602658409</v>
      </c>
      <c r="D9" s="15">
        <v>102.41454603713777</v>
      </c>
      <c r="E9" s="15">
        <v>115.24711905421742</v>
      </c>
      <c r="F9" s="15">
        <v>123.71380036200033</v>
      </c>
      <c r="G9" s="15">
        <v>132.58921198392483</v>
      </c>
      <c r="H9" s="15">
        <v>141.85179913701342</v>
      </c>
      <c r="I9" s="15">
        <v>151.35754508021753</v>
      </c>
      <c r="J9" s="16">
        <v>162.34518479129164</v>
      </c>
    </row>
    <row r="10" spans="1:10" s="2" customFormat="1" ht="14.5">
      <c r="A10" s="21" t="s">
        <v>21</v>
      </c>
      <c r="B10" s="17">
        <v>1.6609455356558292E-2</v>
      </c>
      <c r="C10" s="17">
        <v>-3.0274137739876071E-4</v>
      </c>
      <c r="D10" s="17">
        <v>3.1002986775376788E-3</v>
      </c>
      <c r="E10" s="17">
        <v>4.4345890482184232E-3</v>
      </c>
      <c r="F10" s="17">
        <v>7.2583837408465406E-3</v>
      </c>
      <c r="G10" s="17">
        <v>1.0326103982659922E-2</v>
      </c>
      <c r="H10" s="17">
        <v>1.1938266325024496E-2</v>
      </c>
      <c r="I10" s="17">
        <v>1.5337398408337713E-2</v>
      </c>
      <c r="J10" s="18">
        <v>2.0385597177787762E-2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2.4053368812624267</v>
      </c>
      <c r="C12" s="15">
        <v>2.384360127092342</v>
      </c>
      <c r="D12" s="15">
        <v>2.2926631640367647</v>
      </c>
      <c r="E12" s="15">
        <v>2.3888292345468103</v>
      </c>
      <c r="F12" s="15">
        <v>2.3751446066732571</v>
      </c>
      <c r="G12" s="15">
        <v>2.3596784860541069</v>
      </c>
      <c r="H12" s="15">
        <v>2.3385723861004877</v>
      </c>
      <c r="I12" s="15">
        <v>2.3112003314330209</v>
      </c>
      <c r="J12" s="16">
        <v>2.2829983754202785</v>
      </c>
    </row>
    <row r="13" spans="1:10" s="2" customFormat="1" ht="14.5">
      <c r="A13" s="21" t="s">
        <v>24</v>
      </c>
      <c r="B13" s="15">
        <v>5.4512700000000009</v>
      </c>
      <c r="C13" s="15">
        <v>5.4717529999999988</v>
      </c>
      <c r="D13" s="15">
        <v>5.5271889999999964</v>
      </c>
      <c r="E13" s="15">
        <v>5.5374409999999958</v>
      </c>
      <c r="F13" s="15">
        <v>5.5192979999999974</v>
      </c>
      <c r="G13" s="15">
        <v>5.4809709999999967</v>
      </c>
      <c r="H13" s="15">
        <v>5.4261429999999971</v>
      </c>
      <c r="I13" s="15">
        <v>5.3612289999999971</v>
      </c>
      <c r="J13" s="16">
        <v>5.2907089999999961</v>
      </c>
    </row>
    <row r="14" spans="1:10" s="2" customFormat="1" ht="14.5">
      <c r="A14" s="21" t="s">
        <v>25</v>
      </c>
      <c r="B14" s="15">
        <v>2.6382089766403096</v>
      </c>
      <c r="C14" s="15">
        <v>2.6398653303190516</v>
      </c>
      <c r="D14" s="15">
        <v>2.4752630638735256</v>
      </c>
      <c r="E14" s="15">
        <v>2.5847348605175737</v>
      </c>
      <c r="F14" s="15">
        <v>2.5754566332273812</v>
      </c>
      <c r="G14" s="15">
        <v>2.5593488837172078</v>
      </c>
      <c r="H14" s="15">
        <v>2.5398450380011504</v>
      </c>
      <c r="I14" s="15">
        <v>2.5117253215850979</v>
      </c>
      <c r="J14" s="16">
        <v>2.4810244004433475</v>
      </c>
    </row>
    <row r="15" spans="1:10" s="2" customFormat="1" ht="14.5">
      <c r="A15" s="21" t="s">
        <v>26</v>
      </c>
      <c r="B15" s="15">
        <v>3.4997020000000001</v>
      </c>
      <c r="C15" s="15">
        <v>3.4837570000000002</v>
      </c>
      <c r="D15" s="15">
        <v>3.4248399999999997</v>
      </c>
      <c r="E15" s="15">
        <v>3.3993029999999989</v>
      </c>
      <c r="F15" s="15">
        <v>3.3683059999999987</v>
      </c>
      <c r="G15" s="15">
        <v>3.3108559999999985</v>
      </c>
      <c r="H15" s="15">
        <v>3.2683849999999985</v>
      </c>
      <c r="I15" s="15">
        <v>3.1965439999999985</v>
      </c>
      <c r="J15" s="16">
        <v>3.1116659999999992</v>
      </c>
    </row>
    <row r="16" spans="1:10" s="2" customFormat="1" ht="14.5">
      <c r="A16" s="21" t="s">
        <v>27</v>
      </c>
      <c r="B16" s="17">
        <v>8.8269010317158156E-2</v>
      </c>
      <c r="C16" s="17">
        <v>9.6787211185439273E-2</v>
      </c>
      <c r="D16" s="17">
        <v>7.376989642103407E-2</v>
      </c>
      <c r="E16" s="17">
        <v>7.5793315968394948E-2</v>
      </c>
      <c r="F16" s="17">
        <v>7.7777285753095504E-2</v>
      </c>
      <c r="G16" s="17">
        <v>7.8016091879237942E-2</v>
      </c>
      <c r="H16" s="17">
        <v>7.9246036234972228E-2</v>
      </c>
      <c r="I16" s="17">
        <v>7.9835557021198503E-2</v>
      </c>
      <c r="J16" s="18">
        <v>7.9816234358528013E-2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3.7641110657769739</v>
      </c>
      <c r="C19" s="15">
        <v>3.568556602260466</v>
      </c>
      <c r="D19" s="15">
        <v>3.4924812560171969</v>
      </c>
      <c r="E19" s="15">
        <v>3.7455665221935557</v>
      </c>
      <c r="F19" s="15">
        <v>3.7969032961825171</v>
      </c>
      <c r="G19" s="15">
        <v>3.8456065315026615</v>
      </c>
      <c r="H19" s="15">
        <v>3.7995144133815315</v>
      </c>
      <c r="I19" s="15">
        <v>3.7644736736158699</v>
      </c>
      <c r="J19" s="16">
        <v>3.8039976470310983</v>
      </c>
    </row>
    <row r="20" spans="1:10" ht="14.5">
      <c r="A20" s="21" t="s">
        <v>37</v>
      </c>
      <c r="B20" s="15">
        <v>0.6299501931125826</v>
      </c>
      <c r="C20" s="15">
        <v>0.59420740432565</v>
      </c>
      <c r="D20" s="15">
        <v>0.57191624703984567</v>
      </c>
      <c r="E20" s="15">
        <v>0.62405769334910977</v>
      </c>
      <c r="F20" s="15">
        <v>0.64039096973156462</v>
      </c>
      <c r="G20" s="15">
        <v>0.65569001916078951</v>
      </c>
      <c r="H20" s="15">
        <v>0.67613905120674589</v>
      </c>
      <c r="I20" s="15">
        <v>0.7364038918838669</v>
      </c>
      <c r="J20" s="16">
        <v>0.77164770124467108</v>
      </c>
    </row>
    <row r="21" spans="1:10" ht="14.5">
      <c r="A21" s="21" t="s">
        <v>38</v>
      </c>
      <c r="B21" s="15">
        <v>3.0191321331009293E-2</v>
      </c>
      <c r="C21" s="15">
        <v>2.8040097620470553E-2</v>
      </c>
      <c r="D21" s="15">
        <v>2.6870254610279826E-2</v>
      </c>
      <c r="E21" s="15">
        <v>2.9155619492081352E-2</v>
      </c>
      <c r="F21" s="15">
        <v>2.9392827403038342E-2</v>
      </c>
      <c r="G21" s="15">
        <v>2.9975352192898621E-2</v>
      </c>
      <c r="H21" s="15">
        <v>3.0855835574080653E-2</v>
      </c>
      <c r="I21" s="15">
        <v>3.3751682272071509E-2</v>
      </c>
      <c r="J21" s="16">
        <v>3.6098143814038496E-2</v>
      </c>
    </row>
    <row r="22" spans="1:10" ht="14.5">
      <c r="A22" s="21" t="s">
        <v>39</v>
      </c>
      <c r="B22" s="15">
        <v>5.2734430973891522</v>
      </c>
      <c r="C22" s="15">
        <v>4.9572684972372869</v>
      </c>
      <c r="D22" s="15">
        <v>4.8252754795231771</v>
      </c>
      <c r="E22" s="15">
        <v>5.4024068082833612</v>
      </c>
      <c r="F22" s="15">
        <v>5.5167174079149124</v>
      </c>
      <c r="G22" s="15">
        <v>5.7581654880091007</v>
      </c>
      <c r="H22" s="15">
        <v>5.9878285355251872</v>
      </c>
      <c r="I22" s="15">
        <v>6.23412110313458</v>
      </c>
      <c r="J22" s="16">
        <v>6.4968017242071641</v>
      </c>
    </row>
    <row r="23" spans="1:10" ht="14.5">
      <c r="A23" s="21" t="s">
        <v>28</v>
      </c>
      <c r="B23" s="15">
        <v>0.24507232811344828</v>
      </c>
      <c r="C23" s="15">
        <v>0.14100810470350017</v>
      </c>
      <c r="D23" s="15">
        <v>0.11537630825759715</v>
      </c>
      <c r="E23" s="15">
        <v>8.9998391142172313E-2</v>
      </c>
      <c r="F23" s="15">
        <v>7.4248789444007993E-2</v>
      </c>
      <c r="G23" s="15">
        <v>5.5084268219686879E-2</v>
      </c>
      <c r="H23" s="15">
        <v>4.2518948970333231E-2</v>
      </c>
      <c r="I23" s="15">
        <v>3.6056077800385299E-2</v>
      </c>
      <c r="J23" s="16">
        <v>3.2684191865624372E-2</v>
      </c>
    </row>
    <row r="24" spans="1:10" ht="14.5">
      <c r="A24" s="21" t="s">
        <v>40</v>
      </c>
      <c r="B24" s="15">
        <v>3.2174017875570018E-2</v>
      </c>
      <c r="C24" s="15">
        <v>2.9815685548701329E-2</v>
      </c>
      <c r="D24" s="15">
        <v>2.4158849045657023E-2</v>
      </c>
      <c r="E24" s="15">
        <v>2.7670330330972537E-2</v>
      </c>
      <c r="F24" s="15">
        <v>2.9717139351506095E-2</v>
      </c>
      <c r="G24" s="15">
        <v>2.9204429506866428E-2</v>
      </c>
      <c r="H24" s="15">
        <v>2.6207141590894985E-2</v>
      </c>
      <c r="I24" s="15">
        <v>2.294476610713338E-2</v>
      </c>
      <c r="J24" s="16">
        <v>2.2332146213032374E-2</v>
      </c>
    </row>
    <row r="25" spans="1:10" ht="14.5">
      <c r="A25" s="21" t="s">
        <v>29</v>
      </c>
      <c r="B25" s="15">
        <v>15.146165062859227</v>
      </c>
      <c r="C25" s="15">
        <v>14.275282437883789</v>
      </c>
      <c r="D25" s="15">
        <v>12.055400833054508</v>
      </c>
      <c r="E25" s="15">
        <v>13.197854315484937</v>
      </c>
      <c r="F25" s="15">
        <v>13.591147855924289</v>
      </c>
      <c r="G25" s="15">
        <v>13.133826625228016</v>
      </c>
      <c r="H25" s="15">
        <v>11.739623150287709</v>
      </c>
      <c r="I25" s="15">
        <v>10.265018472846551</v>
      </c>
      <c r="J25" s="16">
        <v>9.8499724003615512</v>
      </c>
    </row>
    <row r="26" spans="1:10" ht="14.5">
      <c r="A26" s="21" t="s">
        <v>41</v>
      </c>
      <c r="B26" s="15">
        <v>2.7605549933193778E-3</v>
      </c>
      <c r="C26" s="15">
        <v>2.1994459146554915E-3</v>
      </c>
      <c r="D26" s="15">
        <v>1.6447646719590086E-3</v>
      </c>
      <c r="E26" s="15">
        <v>1.8825736255750358E-3</v>
      </c>
      <c r="F26" s="15">
        <v>1.3272053194931222E-3</v>
      </c>
      <c r="G26" s="15">
        <v>9.7048188794157132E-4</v>
      </c>
      <c r="H26" s="15">
        <v>5.8118956641679722E-4</v>
      </c>
      <c r="I26" s="15">
        <v>4.0117825819434999E-4</v>
      </c>
      <c r="J26" s="16">
        <v>3.7046207243280786E-4</v>
      </c>
    </row>
    <row r="27" spans="1:10" ht="14.5">
      <c r="A27" s="21" t="s">
        <v>30</v>
      </c>
      <c r="B27" s="15">
        <v>2.4547634033026651E-3</v>
      </c>
      <c r="C27" s="15">
        <v>2.0547181066221222E-3</v>
      </c>
      <c r="D27" s="15">
        <v>1.592186102209817E-3</v>
      </c>
      <c r="E27" s="15">
        <v>1.6664836522323481E-3</v>
      </c>
      <c r="F27" s="15">
        <v>1.2175806314346548E-3</v>
      </c>
      <c r="G27" s="15">
        <v>8.5067311514388448E-4</v>
      </c>
      <c r="H27" s="15">
        <v>4.4683815302082693E-4</v>
      </c>
      <c r="I27" s="15">
        <v>2.8491927633905669E-4</v>
      </c>
      <c r="J27" s="16">
        <v>2.4657026643024125E-4</v>
      </c>
    </row>
    <row r="28" spans="1:10" ht="14.5">
      <c r="A28" s="21" t="s">
        <v>42</v>
      </c>
      <c r="B28" s="15">
        <v>12.982778486082159</v>
      </c>
      <c r="C28" s="15">
        <v>12.664101532019016</v>
      </c>
      <c r="D28" s="15">
        <v>12.568966483386038</v>
      </c>
      <c r="E28" s="15">
        <v>14.037704913300677</v>
      </c>
      <c r="F28" s="15">
        <v>14.367076795875738</v>
      </c>
      <c r="G28" s="15">
        <v>15.553676982365731</v>
      </c>
      <c r="H28" s="15">
        <v>16.231069837923915</v>
      </c>
      <c r="I28" s="15">
        <v>17.217389877086084</v>
      </c>
      <c r="J28" s="16">
        <v>18.156950999777727</v>
      </c>
    </row>
    <row r="29" spans="1:10" ht="14.5">
      <c r="A29" s="21" t="s">
        <v>43</v>
      </c>
      <c r="B29" s="15">
        <v>8.4594040497644798</v>
      </c>
      <c r="C29" s="15">
        <v>8.3550655542469396</v>
      </c>
      <c r="D29" s="15">
        <v>7.9636464900614312</v>
      </c>
      <c r="E29" s="15">
        <v>7.8540873781500364</v>
      </c>
      <c r="F29" s="15">
        <v>7.5808574398076045</v>
      </c>
      <c r="G29" s="15">
        <v>7.4420371512071828</v>
      </c>
      <c r="H29" s="15">
        <v>7.1425255345070404</v>
      </c>
      <c r="I29" s="15">
        <v>6.8338578812185897</v>
      </c>
      <c r="J29" s="16">
        <v>6.6293229363448818</v>
      </c>
    </row>
    <row r="30" spans="1:10" ht="14.5">
      <c r="A30" s="21" t="s">
        <v>44</v>
      </c>
      <c r="B30" s="15">
        <v>4.1754913365723869</v>
      </c>
      <c r="C30" s="15">
        <v>3.7673171993718717</v>
      </c>
      <c r="D30" s="15">
        <v>3.4469359641164274</v>
      </c>
      <c r="E30" s="15">
        <v>3.2531397963285977</v>
      </c>
      <c r="F30" s="15">
        <v>3.1730513190417007</v>
      </c>
      <c r="G30" s="15">
        <v>3.0900842897622924</v>
      </c>
      <c r="H30" s="15">
        <v>2.9715895187419261</v>
      </c>
      <c r="I30" s="15">
        <v>2.850732048158831</v>
      </c>
      <c r="J30" s="16">
        <v>2.8035256780621229</v>
      </c>
    </row>
    <row r="31" spans="1:10" ht="14.5">
      <c r="A31" s="21" t="s">
        <v>45</v>
      </c>
      <c r="B31" s="15">
        <v>7.7766338946084588</v>
      </c>
      <c r="C31" s="15">
        <v>7.832210884407087</v>
      </c>
      <c r="D31" s="15">
        <v>7.5427403585430284</v>
      </c>
      <c r="E31" s="15">
        <v>8.0283888086888755</v>
      </c>
      <c r="F31" s="15">
        <v>7.9718672616438084</v>
      </c>
      <c r="G31" s="15">
        <v>8.0919331089894833</v>
      </c>
      <c r="H31" s="15">
        <v>8.2451402666438653</v>
      </c>
      <c r="I31" s="15">
        <v>8.3280955270830201</v>
      </c>
      <c r="J31" s="16">
        <v>8.3706744523691263</v>
      </c>
    </row>
    <row r="32" spans="1:10" ht="14.5">
      <c r="A32" s="21" t="s">
        <v>46</v>
      </c>
      <c r="B32" s="15">
        <v>8.3375429939165677</v>
      </c>
      <c r="C32" s="15">
        <v>7.7970604405796253</v>
      </c>
      <c r="D32" s="15">
        <v>6.8809922767406748</v>
      </c>
      <c r="E32" s="15">
        <v>6.8704316224663451</v>
      </c>
      <c r="F32" s="15">
        <v>6.7091328658957599</v>
      </c>
      <c r="G32" s="15">
        <v>6.4890803150446681</v>
      </c>
      <c r="H32" s="15">
        <v>6.0099706184915602</v>
      </c>
      <c r="I32" s="15">
        <v>5.5221060676438531</v>
      </c>
      <c r="J32" s="16">
        <v>5.316533593342557</v>
      </c>
    </row>
    <row r="33" spans="1:10" ht="14.5">
      <c r="A33" s="21" t="s">
        <v>47</v>
      </c>
      <c r="B33" s="15">
        <v>2.1023811113608462</v>
      </c>
      <c r="C33" s="15">
        <v>2.0317514823834961</v>
      </c>
      <c r="D33" s="15">
        <v>1.9493598835873134</v>
      </c>
      <c r="E33" s="15">
        <v>1.917675328310277</v>
      </c>
      <c r="F33" s="15">
        <v>1.9548142334858507</v>
      </c>
      <c r="G33" s="15">
        <v>1.9929341888295213</v>
      </c>
      <c r="H33" s="15">
        <v>2.0678732668443494</v>
      </c>
      <c r="I33" s="15">
        <v>2.1537424719642786</v>
      </c>
      <c r="J33" s="16">
        <v>2.2388226683137247</v>
      </c>
    </row>
    <row r="34" spans="1:10" ht="14.5">
      <c r="A34" s="21" t="s">
        <v>48</v>
      </c>
      <c r="B34" s="15">
        <v>3.8933162749580164</v>
      </c>
      <c r="C34" s="15">
        <v>3.6595931448540866</v>
      </c>
      <c r="D34" s="15">
        <v>3.3987439504132446</v>
      </c>
      <c r="E34" s="15">
        <v>3.4811551491815149</v>
      </c>
      <c r="F34" s="15">
        <v>3.539329621827521</v>
      </c>
      <c r="G34" s="15">
        <v>3.6092009655758321</v>
      </c>
      <c r="H34" s="15">
        <v>3.6465800481800796</v>
      </c>
      <c r="I34" s="15">
        <v>3.7035070175721905</v>
      </c>
      <c r="J34" s="16">
        <v>3.7707687966164105</v>
      </c>
    </row>
    <row r="35" spans="1:10" ht="14.5">
      <c r="A35" s="21" t="s">
        <v>49</v>
      </c>
      <c r="B35" s="15">
        <v>21.012496165105336</v>
      </c>
      <c r="C35" s="15">
        <v>20.474148869480764</v>
      </c>
      <c r="D35" s="15">
        <v>20.424113916609137</v>
      </c>
      <c r="E35" s="15">
        <v>21.245745914699185</v>
      </c>
      <c r="F35" s="15">
        <v>21.547695274304008</v>
      </c>
      <c r="G35" s="15">
        <v>21.822996401718047</v>
      </c>
      <c r="H35" s="15">
        <v>21.745123556177955</v>
      </c>
      <c r="I35" s="15">
        <v>21.804987968910904</v>
      </c>
      <c r="J35" s="16">
        <v>22.465572105823284</v>
      </c>
    </row>
    <row r="36" spans="1:10" ht="14.5">
      <c r="A36" s="21" t="s">
        <v>50</v>
      </c>
      <c r="B36" s="15">
        <v>5.9444896502213478</v>
      </c>
      <c r="C36" s="15">
        <v>5.7306282670890925</v>
      </c>
      <c r="D36" s="15">
        <v>5.5228965538886179</v>
      </c>
      <c r="E36" s="15">
        <v>5.736374064720736</v>
      </c>
      <c r="F36" s="15">
        <v>5.8298259916172954</v>
      </c>
      <c r="G36" s="15">
        <v>5.9211613117970661</v>
      </c>
      <c r="H36" s="15">
        <v>5.990211898459763</v>
      </c>
      <c r="I36" s="15">
        <v>6.1133385019250897</v>
      </c>
      <c r="J36" s="16">
        <v>6.3167627252523904</v>
      </c>
    </row>
    <row r="37" spans="1:10" ht="14.5">
      <c r="A37" s="21" t="s">
        <v>51</v>
      </c>
      <c r="B37" s="15">
        <v>7.5168771631273072</v>
      </c>
      <c r="C37" s="15">
        <v>7.2605992117516003</v>
      </c>
      <c r="D37" s="15">
        <v>6.8463356652291845</v>
      </c>
      <c r="E37" s="15">
        <v>7.315144247274568</v>
      </c>
      <c r="F37" s="15">
        <v>7.2532831416165537</v>
      </c>
      <c r="G37" s="15">
        <v>7.3003990842012216</v>
      </c>
      <c r="H37" s="15">
        <v>7.2671865232493351</v>
      </c>
      <c r="I37" s="15">
        <v>7.1492433353004152</v>
      </c>
      <c r="J37" s="16">
        <v>6.9282638031826478</v>
      </c>
    </row>
    <row r="38" spans="1:10" ht="14.5">
      <c r="A38" s="21" t="s">
        <v>52</v>
      </c>
      <c r="B38" s="15">
        <v>7.4761773058483474</v>
      </c>
      <c r="C38" s="15">
        <v>6.1955261209045727</v>
      </c>
      <c r="D38" s="15">
        <v>5.6900765988996111</v>
      </c>
      <c r="E38" s="15">
        <v>5.5971710947708688</v>
      </c>
      <c r="F38" s="15">
        <v>5.342212217807039</v>
      </c>
      <c r="G38" s="15">
        <v>5.2949186396238126</v>
      </c>
      <c r="H38" s="15">
        <v>5.3265926601759048</v>
      </c>
      <c r="I38" s="15">
        <v>5.3503352466996654</v>
      </c>
      <c r="J38" s="16">
        <v>5.3330331143334533</v>
      </c>
    </row>
    <row r="39" spans="1:10" ht="14.5">
      <c r="A39" s="21" t="s">
        <v>53</v>
      </c>
      <c r="B39" s="15">
        <v>12.871503410498859</v>
      </c>
      <c r="C39" s="15">
        <v>17.829224615720133</v>
      </c>
      <c r="D39" s="15">
        <v>17.660671727661374</v>
      </c>
      <c r="E39" s="15">
        <v>18.960105521305298</v>
      </c>
      <c r="F39" s="15">
        <v>19.540848505932217</v>
      </c>
      <c r="G39" s="15">
        <v>20.621436885826622</v>
      </c>
      <c r="H39" s="15">
        <v>21.810655641175302</v>
      </c>
      <c r="I39" s="15">
        <v>22.909928342391972</v>
      </c>
      <c r="J39" s="16">
        <v>23.893561684640687</v>
      </c>
    </row>
    <row r="40" spans="1:10" ht="14.5">
      <c r="A40" s="21" t="s">
        <v>54</v>
      </c>
      <c r="B40" s="15">
        <v>6.1493439558013447</v>
      </c>
      <c r="C40" s="15">
        <v>4.6562879565801802</v>
      </c>
      <c r="D40" s="15">
        <v>5.0450374809296887</v>
      </c>
      <c r="E40" s="15">
        <v>5.0717431391935444</v>
      </c>
      <c r="F40" s="15">
        <v>4.959335324427891</v>
      </c>
      <c r="G40" s="15">
        <v>5.0839184598189071</v>
      </c>
      <c r="H40" s="15">
        <v>5.2603879848811319</v>
      </c>
      <c r="I40" s="15">
        <v>5.4191671356363935</v>
      </c>
      <c r="J40" s="16">
        <v>5.5408258132378094</v>
      </c>
    </row>
    <row r="41" spans="1:10" ht="14.5">
      <c r="A41" s="21" t="s">
        <v>55</v>
      </c>
      <c r="B41" s="15">
        <v>3.6023059338893653</v>
      </c>
      <c r="C41" s="15">
        <v>3.1728260570266982</v>
      </c>
      <c r="D41" s="15">
        <v>3.0462791772833016</v>
      </c>
      <c r="E41" s="15">
        <v>3.2955985321192003</v>
      </c>
      <c r="F41" s="15">
        <v>3.370676241766938</v>
      </c>
      <c r="G41" s="15">
        <v>3.4837432897416964</v>
      </c>
      <c r="H41" s="15">
        <v>3.6033331595120517</v>
      </c>
      <c r="I41" s="15">
        <v>3.6917650447032244</v>
      </c>
      <c r="J41" s="16">
        <v>3.7577209011014943</v>
      </c>
    </row>
    <row r="42" spans="1:10" ht="14.5">
      <c r="A42" s="21" t="s">
        <v>56</v>
      </c>
      <c r="B42" s="15">
        <v>22.309826296572957</v>
      </c>
      <c r="C42" s="15">
        <v>21.416971507696168</v>
      </c>
      <c r="D42" s="15">
        <v>21.113085038165259</v>
      </c>
      <c r="E42" s="15">
        <v>22.628418133648097</v>
      </c>
      <c r="F42" s="15">
        <v>23.431062420946912</v>
      </c>
      <c r="G42" s="15">
        <v>24.49444700081613</v>
      </c>
      <c r="H42" s="15">
        <v>25.388018936177268</v>
      </c>
      <c r="I42" s="15">
        <v>26.269396127759755</v>
      </c>
      <c r="J42" s="16">
        <v>27.132932798377489</v>
      </c>
    </row>
    <row r="43" spans="1:10" ht="14.5">
      <c r="A43" s="21" t="s">
        <v>57</v>
      </c>
      <c r="B43" s="15">
        <v>4.6842141791531171</v>
      </c>
      <c r="C43" s="15">
        <v>4.551403645694772</v>
      </c>
      <c r="D43" s="15">
        <v>4.0413624379225777</v>
      </c>
      <c r="E43" s="15">
        <v>4.9820793186804195</v>
      </c>
      <c r="F43" s="15">
        <v>5.4182264937078486</v>
      </c>
      <c r="G43" s="15">
        <v>5.7921690720368257</v>
      </c>
      <c r="H43" s="15">
        <v>6.0870697082977756</v>
      </c>
      <c r="I43" s="15">
        <v>6.4763585790472176</v>
      </c>
      <c r="J43" s="16">
        <v>7.0549682521035386</v>
      </c>
    </row>
    <row r="44" spans="1:10" ht="14.5">
      <c r="A44" s="21" t="s">
        <v>58</v>
      </c>
      <c r="B44" s="15">
        <v>4.2331037372723728</v>
      </c>
      <c r="C44" s="15">
        <v>3.913064702919558</v>
      </c>
      <c r="D44" s="15">
        <v>3.275270055010846</v>
      </c>
      <c r="E44" s="15">
        <v>4.0606463205793579</v>
      </c>
      <c r="F44" s="15">
        <v>4.331493278097045</v>
      </c>
      <c r="G44" s="15">
        <v>4.6219627525297113</v>
      </c>
      <c r="H44" s="15">
        <v>4.9044511962031097</v>
      </c>
      <c r="I44" s="15">
        <v>5.2020529910030477</v>
      </c>
      <c r="J44" s="16">
        <v>5.4938409873309517</v>
      </c>
    </row>
    <row r="45" spans="1:10" ht="14.5">
      <c r="A45" s="21" t="s">
        <v>59</v>
      </c>
      <c r="B45" s="15">
        <v>3.0034700217251005</v>
      </c>
      <c r="C45" s="15">
        <v>3.0639462899855312</v>
      </c>
      <c r="D45" s="15">
        <v>3.1646015732075492</v>
      </c>
      <c r="E45" s="15">
        <v>3.7573746548981326</v>
      </c>
      <c r="F45" s="15">
        <v>4.2997569407100968</v>
      </c>
      <c r="G45" s="15">
        <v>4.850976309806514</v>
      </c>
      <c r="H45" s="15">
        <v>5.4718291713072533</v>
      </c>
      <c r="I45" s="15">
        <v>6.1965973502954386</v>
      </c>
      <c r="J45" s="16">
        <v>7.0574445934530399</v>
      </c>
    </row>
    <row r="46" spans="1:10" ht="14.5">
      <c r="A46" s="21" t="s">
        <v>60</v>
      </c>
      <c r="B46" s="15">
        <v>5.8016768439635715</v>
      </c>
      <c r="C46" s="15">
        <v>6.083853099358902</v>
      </c>
      <c r="D46" s="15">
        <v>5.758986297370523</v>
      </c>
      <c r="E46" s="15">
        <v>6.4300048936157834</v>
      </c>
      <c r="F46" s="15">
        <v>6.7544898420733643</v>
      </c>
      <c r="G46" s="15">
        <v>7.0545082557788232</v>
      </c>
      <c r="H46" s="15">
        <v>7.3238273263898943</v>
      </c>
      <c r="I46" s="15">
        <v>7.6043679817967282</v>
      </c>
      <c r="J46" s="16">
        <v>7.9381170016656171</v>
      </c>
    </row>
    <row r="47" spans="1:10" ht="14.5">
      <c r="A47" s="21" t="s">
        <v>61</v>
      </c>
      <c r="B47" s="15">
        <v>38.692134963564484</v>
      </c>
      <c r="C47" s="15">
        <v>39.607413462376179</v>
      </c>
      <c r="D47" s="15">
        <v>41.75198830990032</v>
      </c>
      <c r="E47" s="15">
        <v>46.766695180324774</v>
      </c>
      <c r="F47" s="15">
        <v>50.583523197838197</v>
      </c>
      <c r="G47" s="15">
        <v>54.752315303688391</v>
      </c>
      <c r="H47" s="15">
        <v>59.239479220986475</v>
      </c>
      <c r="I47" s="15">
        <v>63.707978168789651</v>
      </c>
      <c r="J47" s="16">
        <v>68.344747337106767</v>
      </c>
    </row>
    <row r="48" spans="1:10" ht="14.5">
      <c r="A48" s="21" t="s">
        <v>62</v>
      </c>
      <c r="B48" s="15">
        <v>51.13832042035547</v>
      </c>
      <c r="C48" s="15">
        <v>51.206342435148414</v>
      </c>
      <c r="D48" s="15">
        <v>52.712460440014148</v>
      </c>
      <c r="E48" s="15">
        <v>60.791656657900276</v>
      </c>
      <c r="F48" s="15">
        <v>66.219958692388943</v>
      </c>
      <c r="G48" s="15">
        <v>71.535439222635148</v>
      </c>
      <c r="H48" s="15">
        <v>77.131135742727238</v>
      </c>
      <c r="I48" s="15">
        <v>82.431130471106869</v>
      </c>
      <c r="J48" s="16">
        <v>88.049547782974898</v>
      </c>
    </row>
    <row r="49" spans="1:10" ht="14.5">
      <c r="A49" s="21" t="s">
        <v>63</v>
      </c>
      <c r="B49" s="15">
        <v>16.694228505593131</v>
      </c>
      <c r="C49" s="15">
        <v>16.801622262083015</v>
      </c>
      <c r="D49" s="15">
        <v>16.968382208121227</v>
      </c>
      <c r="E49" s="15">
        <v>19.979164249590415</v>
      </c>
      <c r="F49" s="15">
        <v>22.401512959121938</v>
      </c>
      <c r="G49" s="15">
        <v>24.95024323392466</v>
      </c>
      <c r="H49" s="15">
        <v>27.683193716042329</v>
      </c>
      <c r="I49" s="15">
        <v>30.284061526017066</v>
      </c>
      <c r="J49" s="16">
        <v>32.98854003905835</v>
      </c>
    </row>
    <row r="50" spans="1:10" ht="14.5">
      <c r="A50" s="21" t="s">
        <v>64</v>
      </c>
      <c r="B50" s="15">
        <v>9.4948753979374345</v>
      </c>
      <c r="C50" s="15">
        <v>9.6683646995395023</v>
      </c>
      <c r="D50" s="15">
        <v>9.526131773969146</v>
      </c>
      <c r="E50" s="15">
        <v>10.89994906731796</v>
      </c>
      <c r="F50" s="15">
        <v>11.827750444485313</v>
      </c>
      <c r="G50" s="15">
        <v>12.749051530445026</v>
      </c>
      <c r="H50" s="15">
        <v>13.723780933915831</v>
      </c>
      <c r="I50" s="15">
        <v>14.64550522684276</v>
      </c>
      <c r="J50" s="16">
        <v>15.616555311086541</v>
      </c>
    </row>
    <row r="51" spans="1:10" ht="14.5">
      <c r="A51" s="21" t="s">
        <v>65</v>
      </c>
      <c r="B51" s="15">
        <v>3.1276956871914789</v>
      </c>
      <c r="C51" s="15">
        <v>3.0837135349544735</v>
      </c>
      <c r="D51" s="15">
        <v>3.0692114357065323</v>
      </c>
      <c r="E51" s="15">
        <v>3.5505303121072704</v>
      </c>
      <c r="F51" s="15">
        <v>3.9362342396591363</v>
      </c>
      <c r="G51" s="15">
        <v>4.3170243159107669</v>
      </c>
      <c r="H51" s="15">
        <v>4.7200025808476234</v>
      </c>
      <c r="I51" s="15">
        <v>5.1037301718046706</v>
      </c>
      <c r="J51" s="16">
        <v>5.5085308212149418</v>
      </c>
    </row>
    <row r="52" spans="1:10" ht="14.5">
      <c r="A52" s="21" t="s">
        <v>66</v>
      </c>
      <c r="B52" s="15">
        <v>11.486175971301282</v>
      </c>
      <c r="C52" s="15">
        <v>11.432366872807398</v>
      </c>
      <c r="D52" s="15">
        <v>11.253217215358063</v>
      </c>
      <c r="E52" s="15">
        <v>12.872956964210211</v>
      </c>
      <c r="F52" s="15">
        <v>14.051578710528679</v>
      </c>
      <c r="G52" s="15">
        <v>15.351667256700255</v>
      </c>
      <c r="H52" s="15">
        <v>16.733572611158113</v>
      </c>
      <c r="I52" s="15">
        <v>18.069064454924757</v>
      </c>
      <c r="J52" s="16">
        <v>19.508095277218057</v>
      </c>
    </row>
    <row r="53" spans="1:10" ht="14.5">
      <c r="A53" s="21" t="s">
        <v>67</v>
      </c>
      <c r="B53" s="15">
        <v>14.752137272593464</v>
      </c>
      <c r="C53" s="15">
        <v>16.061269238067052</v>
      </c>
      <c r="D53" s="15">
        <v>16.214370048779529</v>
      </c>
      <c r="E53" s="15">
        <v>18.069979780175728</v>
      </c>
      <c r="F53" s="15">
        <v>19.484444585818487</v>
      </c>
      <c r="G53" s="15">
        <v>21.118572914426156</v>
      </c>
      <c r="H53" s="15">
        <v>22.899557142665316</v>
      </c>
      <c r="I53" s="15">
        <v>24.571375628171008</v>
      </c>
      <c r="J53" s="16">
        <v>26.305704927324161</v>
      </c>
    </row>
    <row r="54" spans="1:10" ht="14.5">
      <c r="A54" s="21" t="s">
        <v>68</v>
      </c>
      <c r="B54" s="15">
        <v>117.46526941185583</v>
      </c>
      <c r="C54" s="15">
        <v>113.73195995216751</v>
      </c>
      <c r="D54" s="15">
        <v>113.70554921143726</v>
      </c>
      <c r="E54" s="15">
        <v>127.86720650111855</v>
      </c>
      <c r="F54" s="15">
        <v>137.22980400848181</v>
      </c>
      <c r="G54" s="15">
        <v>147.32906644958453</v>
      </c>
      <c r="H54" s="15">
        <v>157.87427958231098</v>
      </c>
      <c r="I54" s="15">
        <v>168.26536718821228</v>
      </c>
      <c r="J54" s="16">
        <v>179.43333608558063</v>
      </c>
    </row>
    <row r="55" spans="1:10" ht="14.5">
      <c r="A55" s="21" t="s">
        <v>69</v>
      </c>
      <c r="B55" s="15">
        <v>51.923429511577083</v>
      </c>
      <c r="C55" s="15">
        <v>55.155597395010176</v>
      </c>
      <c r="D55" s="15">
        <v>54.960728770298651</v>
      </c>
      <c r="E55" s="15">
        <v>60.504917512959764</v>
      </c>
      <c r="F55" s="15">
        <v>64.172792356137094</v>
      </c>
      <c r="G55" s="15">
        <v>68.39364479143066</v>
      </c>
      <c r="H55" s="15">
        <v>72.95625232738017</v>
      </c>
      <c r="I55" s="15">
        <v>76.929200816687853</v>
      </c>
      <c r="J55" s="16">
        <v>80.829357733517398</v>
      </c>
    </row>
    <row r="56" spans="1:10" ht="14.5">
      <c r="A56" s="21" t="s">
        <v>70</v>
      </c>
      <c r="B56" s="15">
        <v>8.651396214323519</v>
      </c>
      <c r="C56" s="15">
        <v>13.418455712379949</v>
      </c>
      <c r="D56" s="15">
        <v>13.850149293611974</v>
      </c>
      <c r="E56" s="15">
        <v>15.535592650285945</v>
      </c>
      <c r="F56" s="15">
        <v>16.78247032863198</v>
      </c>
      <c r="G56" s="15">
        <v>18.198072132385967</v>
      </c>
      <c r="H56" s="15">
        <v>19.726336703648983</v>
      </c>
      <c r="I56" s="15">
        <v>21.202361198933644</v>
      </c>
      <c r="J56" s="16">
        <v>22.726842319670858</v>
      </c>
    </row>
    <row r="57" spans="1:10" ht="14.5">
      <c r="A57" s="21" t="s">
        <v>31</v>
      </c>
      <c r="B57" s="15">
        <v>1.0587301741542856</v>
      </c>
      <c r="C57" s="15">
        <v>1.0656617564589852</v>
      </c>
      <c r="D57" s="15">
        <v>1.0350839204407776</v>
      </c>
      <c r="E57" s="15">
        <v>1.491815144552757</v>
      </c>
      <c r="F57" s="15">
        <v>1.4182764333167708</v>
      </c>
      <c r="G57" s="15">
        <v>1.6099266419640268</v>
      </c>
      <c r="H57" s="15">
        <v>1.902438881408038</v>
      </c>
      <c r="I57" s="15">
        <v>2.1634409930525975</v>
      </c>
      <c r="J57" s="16">
        <v>2.3700823338725749</v>
      </c>
    </row>
    <row r="58" spans="1:10" ht="14.5">
      <c r="A58" s="21" t="s">
        <v>71</v>
      </c>
      <c r="B58" s="15">
        <v>3.0324785399999964E-2</v>
      </c>
      <c r="C58" s="15">
        <v>3.674776264894835E-2</v>
      </c>
      <c r="D58" s="15">
        <v>3.3981014289681886E-2</v>
      </c>
      <c r="E58" s="15">
        <v>5.0495179372777727E-2</v>
      </c>
      <c r="F58" s="15">
        <v>5.675719554710288E-2</v>
      </c>
      <c r="G58" s="15">
        <v>7.8926271678614449E-2</v>
      </c>
      <c r="H58" s="15">
        <v>0.12556884985319922</v>
      </c>
      <c r="I58" s="15">
        <v>0.17332722595930983</v>
      </c>
      <c r="J58" s="16">
        <v>0.2011728303623681</v>
      </c>
    </row>
    <row r="59" spans="1:10" ht="14.5">
      <c r="A59" s="21" t="s">
        <v>72</v>
      </c>
      <c r="B59" s="15">
        <v>0.82576723320000023</v>
      </c>
      <c r="C59" s="15">
        <v>0.90020986022620919</v>
      </c>
      <c r="D59" s="15">
        <v>0.83652165374184695</v>
      </c>
      <c r="E59" s="15">
        <v>1.0111181712000838</v>
      </c>
      <c r="F59" s="15">
        <v>1.0338934766385772</v>
      </c>
      <c r="G59" s="15">
        <v>1.2071960181280961</v>
      </c>
      <c r="H59" s="15">
        <v>1.622040299085556</v>
      </c>
      <c r="I59" s="15">
        <v>2.193746973090259</v>
      </c>
      <c r="J59" s="16">
        <v>2.7512376996887156</v>
      </c>
    </row>
    <row r="60" spans="1:10" ht="14.5">
      <c r="A60" s="21" t="s">
        <v>73</v>
      </c>
      <c r="B60" s="15">
        <v>1.9229840567849644E-5</v>
      </c>
      <c r="C60" s="15">
        <v>4.7011480977611567E-5</v>
      </c>
      <c r="D60" s="15">
        <v>1.3612178535720018E-4</v>
      </c>
      <c r="E60" s="15">
        <v>4.3007929602568746E-4</v>
      </c>
      <c r="F60" s="15">
        <v>5.4440341417659281E-4</v>
      </c>
      <c r="G60" s="15">
        <v>5.7360991907799447E-4</v>
      </c>
      <c r="H60" s="15">
        <v>5.8871531904946595E-4</v>
      </c>
      <c r="I60" s="15">
        <v>6.0470889341283918E-4</v>
      </c>
      <c r="J60" s="16">
        <v>6.3039334855543618E-4</v>
      </c>
    </row>
    <row r="61" spans="1:10" ht="14.5">
      <c r="A61" s="21" t="s">
        <v>74</v>
      </c>
      <c r="B61" s="15">
        <v>1.000000000000044E-4</v>
      </c>
      <c r="C61" s="15">
        <v>1.9268323635407924E-5</v>
      </c>
      <c r="D61" s="15">
        <v>5.5321975628405034E-4</v>
      </c>
      <c r="E61" s="15">
        <v>2.3589841250565313E-3</v>
      </c>
      <c r="F61" s="15">
        <v>2.7167567809543501E-3</v>
      </c>
      <c r="G61" s="15">
        <v>2.7914532475686667E-3</v>
      </c>
      <c r="H61" s="15">
        <v>2.6858691566768434E-3</v>
      </c>
      <c r="I61" s="15">
        <v>2.562679526108661E-3</v>
      </c>
      <c r="J61" s="16">
        <v>2.4359162715199795E-3</v>
      </c>
    </row>
    <row r="62" spans="1:10" ht="14.5">
      <c r="A62" s="21" t="s">
        <v>75</v>
      </c>
      <c r="B62" s="15">
        <v>0.10949980069382355</v>
      </c>
      <c r="C62" s="15">
        <v>0.14508085540071794</v>
      </c>
      <c r="D62" s="15">
        <v>0.18667227102728079</v>
      </c>
      <c r="E62" s="15">
        <v>0.22548310764001459</v>
      </c>
      <c r="F62" s="15">
        <v>0.20835611127194514</v>
      </c>
      <c r="G62" s="15">
        <v>0.22543764269486904</v>
      </c>
      <c r="H62" s="15">
        <v>0.22935193947725882</v>
      </c>
      <c r="I62" s="15">
        <v>0.23238988618270293</v>
      </c>
      <c r="J62" s="16">
        <v>0.23551497892987544</v>
      </c>
    </row>
    <row r="63" spans="1:10" ht="14.5">
      <c r="A63" s="21" t="s">
        <v>76</v>
      </c>
      <c r="B63" s="15">
        <v>5.4749900346911767E-2</v>
      </c>
      <c r="C63" s="15">
        <v>0.13533817924941949</v>
      </c>
      <c r="D63" s="15">
        <v>0.23059967325770636</v>
      </c>
      <c r="E63" s="15">
        <v>0.25625131190838274</v>
      </c>
      <c r="F63" s="15">
        <v>0.22633136560232109</v>
      </c>
      <c r="G63" s="15">
        <v>0.23957853883842797</v>
      </c>
      <c r="H63" s="15">
        <v>0.23367539186488137</v>
      </c>
      <c r="I63" s="15">
        <v>0.22930680920634747</v>
      </c>
      <c r="J63" s="16">
        <v>0.22463554171813854</v>
      </c>
    </row>
    <row r="64" spans="1:10" ht="14.5">
      <c r="A64" s="21" t="s">
        <v>77</v>
      </c>
      <c r="B64" s="15">
        <v>2.0000000000014831E-5</v>
      </c>
      <c r="C64" s="15">
        <v>6.1833394081114216E-6</v>
      </c>
      <c r="D64" s="15">
        <v>1.6440448016200343E-5</v>
      </c>
      <c r="E64" s="15">
        <v>1.2780941800272313E-5</v>
      </c>
      <c r="F64" s="15">
        <v>1.4809345061311572E-5</v>
      </c>
      <c r="G64" s="15">
        <v>1.6859358199859387E-5</v>
      </c>
      <c r="H64" s="15">
        <v>1.7029770640426425E-5</v>
      </c>
      <c r="I64" s="15">
        <v>1.5597728936712538E-5</v>
      </c>
      <c r="J64" s="16">
        <v>1.5890549865879848E-5</v>
      </c>
    </row>
    <row r="65" spans="1:10" ht="14.5">
      <c r="A65" s="21" t="s">
        <v>78</v>
      </c>
      <c r="B65" s="15">
        <v>2.0000000000000086E-5</v>
      </c>
      <c r="C65" s="15">
        <v>2.7831246350792956E-6</v>
      </c>
      <c r="D65" s="15">
        <v>3.2569831614787199E-5</v>
      </c>
      <c r="E65" s="15">
        <v>5.141288573647567E-6</v>
      </c>
      <c r="F65" s="15">
        <v>6.2146481518393271E-6</v>
      </c>
      <c r="G65" s="15">
        <v>5.0773725511928151E-6</v>
      </c>
      <c r="H65" s="15">
        <v>4.4804251342667665E-6</v>
      </c>
      <c r="I65" s="15">
        <v>3.49460024406469E-6</v>
      </c>
      <c r="J65" s="16">
        <v>2.8516986397693825E-6</v>
      </c>
    </row>
    <row r="66" spans="1:10" ht="14.5">
      <c r="A66" s="21" t="s">
        <v>79</v>
      </c>
      <c r="B66" s="15">
        <v>4.0075984884846183E-10</v>
      </c>
      <c r="C66" s="15">
        <v>2.5230643294001914E-6</v>
      </c>
      <c r="D66" s="15">
        <v>2.1746129814918613E-6</v>
      </c>
      <c r="E66" s="15">
        <v>1.8648266744378988E-6</v>
      </c>
      <c r="F66" s="15">
        <v>1.5920094372227326E-6</v>
      </c>
      <c r="G66" s="15">
        <v>8.8163983904330904E-4</v>
      </c>
      <c r="H66" s="15">
        <v>1.9144084862870246E-3</v>
      </c>
      <c r="I66" s="15">
        <v>3.0043552598520594E-3</v>
      </c>
      <c r="J66" s="16">
        <v>3.514375259185716E-3</v>
      </c>
    </row>
    <row r="67" spans="1:10" ht="14.5">
      <c r="A67" s="21" t="s">
        <v>80</v>
      </c>
      <c r="B67" s="15">
        <v>10.780789637033536</v>
      </c>
      <c r="C67" s="15">
        <v>9.6472390570116602</v>
      </c>
      <c r="D67" s="15">
        <v>9.2906363521895496</v>
      </c>
      <c r="E67" s="15">
        <v>10.217294865416768</v>
      </c>
      <c r="F67" s="15">
        <v>10.746723641985932</v>
      </c>
      <c r="G67" s="15">
        <v>11.238857811071297</v>
      </c>
      <c r="H67" s="15">
        <v>11.655844067330966</v>
      </c>
      <c r="I67" s="15">
        <v>12.206051668071309</v>
      </c>
      <c r="J67" s="16">
        <v>12.799035500572307</v>
      </c>
    </row>
    <row r="68" spans="1:10" ht="14.5">
      <c r="A68" s="21" t="s">
        <v>81</v>
      </c>
      <c r="B68" s="15">
        <v>1.1521490328627424</v>
      </c>
      <c r="C68" s="15">
        <v>1.141777059037175</v>
      </c>
      <c r="D68" s="15">
        <v>1.1182878432050398</v>
      </c>
      <c r="E68" s="15">
        <v>1.2446203243898777</v>
      </c>
      <c r="F68" s="15">
        <v>1.3046785895683266</v>
      </c>
      <c r="G68" s="15">
        <v>1.3657372999385053</v>
      </c>
      <c r="H68" s="15">
        <v>1.4136056052682255</v>
      </c>
      <c r="I68" s="15">
        <v>1.4603854037769826</v>
      </c>
      <c r="J68" s="16">
        <v>1.5153863258246143</v>
      </c>
    </row>
    <row r="69" spans="1:10" ht="14.5">
      <c r="A69" s="21" t="s">
        <v>82</v>
      </c>
      <c r="B69" s="15">
        <v>0.48465797860534165</v>
      </c>
      <c r="C69" s="15">
        <v>0.45507090681992562</v>
      </c>
      <c r="D69" s="15">
        <v>0.38276743891867787</v>
      </c>
      <c r="E69" s="15">
        <v>0.47709376148620125</v>
      </c>
      <c r="F69" s="15">
        <v>0.50420819910046966</v>
      </c>
      <c r="G69" s="15">
        <v>0.53347229519508665</v>
      </c>
      <c r="H69" s="15">
        <v>0.56296772398855521</v>
      </c>
      <c r="I69" s="15">
        <v>0.5939573622179104</v>
      </c>
      <c r="J69" s="16">
        <v>0.62797755478620931</v>
      </c>
    </row>
    <row r="70" spans="1:10" s="2" customFormat="1" ht="14.5">
      <c r="A70" s="21" t="s">
        <v>83</v>
      </c>
      <c r="B70" s="15">
        <v>1.3347874632384729</v>
      </c>
      <c r="C70" s="15">
        <v>1.2582670912166856</v>
      </c>
      <c r="D70" s="15">
        <v>1.065696612740695</v>
      </c>
      <c r="E70" s="15">
        <v>1.3206553021983563</v>
      </c>
      <c r="F70" s="15">
        <v>1.4309127669893047</v>
      </c>
      <c r="G70" s="15">
        <v>1.5115375978105923</v>
      </c>
      <c r="H70" s="15">
        <v>1.5718937587874171</v>
      </c>
      <c r="I70" s="15">
        <v>1.6501781158691695</v>
      </c>
      <c r="J70" s="16">
        <v>1.7598624759897108</v>
      </c>
    </row>
    <row r="71" spans="1:10" s="2" customFormat="1" ht="14.5">
      <c r="A71" s="21" t="s">
        <v>32</v>
      </c>
      <c r="B71" s="15">
        <v>2.2229999999999942E-8</v>
      </c>
      <c r="C71" s="15">
        <v>1.8991141071707228E-8</v>
      </c>
      <c r="D71" s="15">
        <v>1.8837852976082962E-8</v>
      </c>
      <c r="E71" s="15">
        <v>2.3072909290987991E-9</v>
      </c>
      <c r="F71" s="15">
        <v>2.326946154207808E-4</v>
      </c>
      <c r="G71" s="15">
        <v>2.447952821872798E-4</v>
      </c>
      <c r="H71" s="15">
        <v>0.58089765792523229</v>
      </c>
      <c r="I71" s="15">
        <v>1.4185456677613169</v>
      </c>
      <c r="J71" s="16">
        <v>1.852233022511633</v>
      </c>
    </row>
    <row r="72" spans="1:10" s="2" customFormat="1" ht="14.5">
      <c r="A72" s="21" t="s">
        <v>33</v>
      </c>
      <c r="B72" s="15">
        <v>1.8637999999999948E-8</v>
      </c>
      <c r="C72" s="15">
        <v>1.5911408722727471E-8</v>
      </c>
      <c r="D72" s="15">
        <v>1.5562142735926249E-8</v>
      </c>
      <c r="E72" s="15">
        <v>6.6903889530994251E-14</v>
      </c>
      <c r="F72" s="15">
        <v>5.0441947866110703E-13</v>
      </c>
      <c r="G72" s="15">
        <v>0</v>
      </c>
      <c r="H72" s="15">
        <v>0.26917954031123881</v>
      </c>
      <c r="I72" s="15">
        <v>0.67009751234000159</v>
      </c>
      <c r="J72" s="16">
        <v>0.86432112727663413</v>
      </c>
    </row>
    <row r="73" spans="1:10" ht="14.5">
      <c r="A73" s="21" t="s">
        <v>84</v>
      </c>
      <c r="B73" s="15">
        <v>3.8279999999999897E-9</v>
      </c>
      <c r="C73" s="15">
        <v>3.2575291479859105E-9</v>
      </c>
      <c r="D73" s="15">
        <v>3.1573960060807567E-9</v>
      </c>
      <c r="E73" s="15">
        <v>1.3594002013969734E-14</v>
      </c>
      <c r="F73" s="15">
        <v>1.0336022414798524E-13</v>
      </c>
      <c r="G73" s="15">
        <v>0</v>
      </c>
      <c r="H73" s="15">
        <v>5.4625191624872137E-2</v>
      </c>
      <c r="I73" s="15">
        <v>0.13496310162434869</v>
      </c>
      <c r="J73" s="16">
        <v>0.17163653166801462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BA6E4-618D-4800-B01A-344BFDAC2876}">
  <sheetPr codeName="Sheet9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2843.9365387067292</v>
      </c>
      <c r="C4" s="15">
        <v>2818.0171559663304</v>
      </c>
      <c r="D4" s="15">
        <v>2749.071949744613</v>
      </c>
      <c r="E4" s="15">
        <v>3085.5576862902344</v>
      </c>
      <c r="F4" s="15">
        <v>3249.1909972189005</v>
      </c>
      <c r="G4" s="15">
        <v>3467.7475361702304</v>
      </c>
      <c r="H4" s="15">
        <v>3766.7360798027103</v>
      </c>
      <c r="I4" s="15">
        <v>4099.3723641418728</v>
      </c>
      <c r="J4" s="16">
        <v>4442.4780838973111</v>
      </c>
    </row>
    <row r="5" spans="1:10" s="2" customFormat="1" ht="14.5">
      <c r="A5" s="21" t="s">
        <v>16</v>
      </c>
      <c r="B5" s="15">
        <v>634.7303848419391</v>
      </c>
      <c r="C5" s="15">
        <v>637.09247089153394</v>
      </c>
      <c r="D5" s="15">
        <v>635.01871636665396</v>
      </c>
      <c r="E5" s="15">
        <v>711.29941725470417</v>
      </c>
      <c r="F5" s="15">
        <v>745.87828571513796</v>
      </c>
      <c r="G5" s="15">
        <v>790.28656434122036</v>
      </c>
      <c r="H5" s="15">
        <v>852.19412871770328</v>
      </c>
      <c r="I5" s="15">
        <v>919.64221759925067</v>
      </c>
      <c r="J5" s="16">
        <v>988.2519838605325</v>
      </c>
    </row>
    <row r="6" spans="1:10" s="2" customFormat="1" ht="14.5">
      <c r="A6" s="21" t="s">
        <v>17</v>
      </c>
      <c r="B6" s="15">
        <v>702.6721420897594</v>
      </c>
      <c r="C6" s="15">
        <v>716.81683227963049</v>
      </c>
      <c r="D6" s="15">
        <v>694.06867941970688</v>
      </c>
      <c r="E6" s="15">
        <v>772.63637499056938</v>
      </c>
      <c r="F6" s="15">
        <v>810.95090464688815</v>
      </c>
      <c r="G6" s="15">
        <v>862.98468452370253</v>
      </c>
      <c r="H6" s="15">
        <v>937.04537223418424</v>
      </c>
      <c r="I6" s="15">
        <v>1015.878643916365</v>
      </c>
      <c r="J6" s="16">
        <v>1096.3486066839866</v>
      </c>
    </row>
    <row r="7" spans="1:10" s="2" customFormat="1" ht="14.5">
      <c r="A7" s="21" t="s">
        <v>18</v>
      </c>
      <c r="B7" s="15">
        <v>1618.8552093413671</v>
      </c>
      <c r="C7" s="15">
        <v>1521.8579749512237</v>
      </c>
      <c r="D7" s="15">
        <v>1466.9133343102819</v>
      </c>
      <c r="E7" s="15">
        <v>1650.9267201115988</v>
      </c>
      <c r="F7" s="15">
        <v>1734.7260220491071</v>
      </c>
      <c r="G7" s="15">
        <v>1849.5919952621941</v>
      </c>
      <c r="H7" s="15">
        <v>2008.132283083281</v>
      </c>
      <c r="I7" s="15">
        <v>2187.9500109629525</v>
      </c>
      <c r="J7" s="16">
        <v>2370.5384635732157</v>
      </c>
    </row>
    <row r="8" spans="1:10" s="2" customFormat="1" ht="14.5">
      <c r="A8" s="21" t="s">
        <v>19</v>
      </c>
      <c r="B8" s="15">
        <v>725.78004097116354</v>
      </c>
      <c r="C8" s="15">
        <v>773.61250567453442</v>
      </c>
      <c r="D8" s="15">
        <v>769.06214515375757</v>
      </c>
      <c r="E8" s="15">
        <v>900.27637365774069</v>
      </c>
      <c r="F8" s="15">
        <v>973.17251409929247</v>
      </c>
      <c r="G8" s="15">
        <v>1051.3772463845219</v>
      </c>
      <c r="H8" s="15">
        <v>1143.867098891727</v>
      </c>
      <c r="I8" s="15">
        <v>1252.0018909132043</v>
      </c>
      <c r="J8" s="16">
        <v>1377.1751393236705</v>
      </c>
    </row>
    <row r="9" spans="1:10" s="2" customFormat="1" ht="14.5">
      <c r="A9" s="21" t="s">
        <v>20</v>
      </c>
      <c r="B9" s="15">
        <v>838.10123853749724</v>
      </c>
      <c r="C9" s="15">
        <v>831.3626278305901</v>
      </c>
      <c r="D9" s="15">
        <v>815.99092550578735</v>
      </c>
      <c r="E9" s="15">
        <v>949.58119972438146</v>
      </c>
      <c r="F9" s="15">
        <v>1015.536729291525</v>
      </c>
      <c r="G9" s="15">
        <v>1086.4929543414094</v>
      </c>
      <c r="H9" s="15">
        <v>1174.502803124187</v>
      </c>
      <c r="I9" s="15">
        <v>1276.1003992498986</v>
      </c>
      <c r="J9" s="16">
        <v>1389.8361095440932</v>
      </c>
    </row>
    <row r="10" spans="1:10" s="2" customFormat="1" ht="14.5">
      <c r="A10" s="21" t="s">
        <v>21</v>
      </c>
      <c r="B10" s="17">
        <v>-3.9494973265968653E-2</v>
      </c>
      <c r="C10" s="17">
        <v>-2.0493176215690037E-2</v>
      </c>
      <c r="D10" s="17">
        <v>-1.7070771958656604E-2</v>
      </c>
      <c r="E10" s="17">
        <v>-1.597922679770734E-2</v>
      </c>
      <c r="F10" s="17">
        <v>-1.3038388703062892E-2</v>
      </c>
      <c r="G10" s="17">
        <v>-1.0126373846600485E-2</v>
      </c>
      <c r="H10" s="17">
        <v>-8.1332229238807348E-3</v>
      </c>
      <c r="I10" s="17">
        <v>-5.8785848652074977E-3</v>
      </c>
      <c r="J10" s="18">
        <v>-2.8499792191018563E-3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26.710087859817296</v>
      </c>
      <c r="C12" s="15">
        <v>26.684448851839644</v>
      </c>
      <c r="D12" s="15">
        <v>24.980283251275939</v>
      </c>
      <c r="E12" s="15">
        <v>27.026559143283983</v>
      </c>
      <c r="F12" s="15">
        <v>27.128629615601064</v>
      </c>
      <c r="G12" s="15">
        <v>26.997182553592118</v>
      </c>
      <c r="H12" s="15">
        <v>26.907679060356344</v>
      </c>
      <c r="I12" s="15">
        <v>26.936438238636736</v>
      </c>
      <c r="J12" s="16">
        <v>26.862983515989978</v>
      </c>
    </row>
    <row r="13" spans="1:10" s="2" customFormat="1" ht="14.5">
      <c r="A13" s="21" t="s">
        <v>24</v>
      </c>
      <c r="B13" s="15">
        <v>66.16597999999999</v>
      </c>
      <c r="C13" s="15">
        <v>66.45815300000011</v>
      </c>
      <c r="D13" s="15">
        <v>67.197367000000114</v>
      </c>
      <c r="E13" s="15">
        <v>68.03680800000015</v>
      </c>
      <c r="F13" s="15">
        <v>68.749400000000151</v>
      </c>
      <c r="G13" s="15">
        <v>69.354321000000184</v>
      </c>
      <c r="H13" s="15">
        <v>69.802409000000225</v>
      </c>
      <c r="I13" s="15">
        <v>70.015780000000191</v>
      </c>
      <c r="J13" s="16">
        <v>70.010903000000212</v>
      </c>
    </row>
    <row r="14" spans="1:10" s="2" customFormat="1" ht="14.5">
      <c r="A14" s="21" t="s">
        <v>25</v>
      </c>
      <c r="B14" s="15">
        <v>29.791430869268794</v>
      </c>
      <c r="C14" s="15">
        <v>29.820715840349283</v>
      </c>
      <c r="D14" s="15">
        <v>27.537567035490603</v>
      </c>
      <c r="E14" s="15">
        <v>29.707588300007487</v>
      </c>
      <c r="F14" s="15">
        <v>29.752335911144865</v>
      </c>
      <c r="G14" s="15">
        <v>29.581761111471913</v>
      </c>
      <c r="H14" s="15">
        <v>29.476019098335563</v>
      </c>
      <c r="I14" s="15">
        <v>29.4579219363821</v>
      </c>
      <c r="J14" s="16">
        <v>29.329063924561204</v>
      </c>
    </row>
    <row r="15" spans="1:10" s="2" customFormat="1" ht="14.5">
      <c r="A15" s="21" t="s">
        <v>26</v>
      </c>
      <c r="B15" s="15">
        <v>41.953896</v>
      </c>
      <c r="C15" s="15">
        <v>41.877855000000004</v>
      </c>
      <c r="D15" s="15">
        <v>41.430596999999992</v>
      </c>
      <c r="E15" s="15">
        <v>41.322677000000006</v>
      </c>
      <c r="F15" s="15">
        <v>41.082597999999997</v>
      </c>
      <c r="G15" s="15">
        <v>40.535805000000003</v>
      </c>
      <c r="H15" s="15">
        <v>39.925159999999998</v>
      </c>
      <c r="I15" s="15">
        <v>39.706639999999993</v>
      </c>
      <c r="J15" s="16">
        <v>39.355049999999991</v>
      </c>
    </row>
    <row r="16" spans="1:10" s="2" customFormat="1" ht="14.5">
      <c r="A16" s="21" t="s">
        <v>27</v>
      </c>
      <c r="B16" s="17">
        <v>0.1034305140620165</v>
      </c>
      <c r="C16" s="17">
        <v>0.10517074792235763</v>
      </c>
      <c r="D16" s="17">
        <v>9.2865276766056562E-2</v>
      </c>
      <c r="E16" s="17">
        <v>9.0247283948082388E-2</v>
      </c>
      <c r="F16" s="17">
        <v>8.8184884150928136E-2</v>
      </c>
      <c r="G16" s="17">
        <v>8.7370679120164857E-2</v>
      </c>
      <c r="H16" s="17">
        <v>8.7133205790474302E-2</v>
      </c>
      <c r="I16" s="17">
        <v>8.5596115815325016E-2</v>
      </c>
      <c r="J16" s="18">
        <v>8.4083161156581265E-2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45.244235804404042</v>
      </c>
      <c r="C19" s="15">
        <v>43.553304575756265</v>
      </c>
      <c r="D19" s="15">
        <v>41.363585744890521</v>
      </c>
      <c r="E19" s="15">
        <v>45.667622313519722</v>
      </c>
      <c r="F19" s="15">
        <v>44.943402922251828</v>
      </c>
      <c r="G19" s="15">
        <v>44.510944002820914</v>
      </c>
      <c r="H19" s="15">
        <v>42.903077547866502</v>
      </c>
      <c r="I19" s="15">
        <v>42.279685844685183</v>
      </c>
      <c r="J19" s="16">
        <v>41.752842558903872</v>
      </c>
    </row>
    <row r="20" spans="1:10" ht="14.5">
      <c r="A20" s="21" t="s">
        <v>37</v>
      </c>
      <c r="B20" s="15">
        <v>12.286292598327709</v>
      </c>
      <c r="C20" s="15">
        <v>12.116613433261818</v>
      </c>
      <c r="D20" s="15">
        <v>11.765764311809319</v>
      </c>
      <c r="E20" s="15">
        <v>14.544387983030399</v>
      </c>
      <c r="F20" s="15">
        <v>15.259402912399894</v>
      </c>
      <c r="G20" s="15">
        <v>15.350078545509387</v>
      </c>
      <c r="H20" s="15">
        <v>15.067285584865155</v>
      </c>
      <c r="I20" s="15">
        <v>16.036710971663815</v>
      </c>
      <c r="J20" s="16">
        <v>16.7726807079876</v>
      </c>
    </row>
    <row r="21" spans="1:10" ht="14.5">
      <c r="A21" s="21" t="s">
        <v>38</v>
      </c>
      <c r="B21" s="15">
        <v>2.4416641060516739</v>
      </c>
      <c r="C21" s="15">
        <v>2.3345575339987379</v>
      </c>
      <c r="D21" s="15">
        <v>2.1872861034633262</v>
      </c>
      <c r="E21" s="15">
        <v>2.4945347144903671</v>
      </c>
      <c r="F21" s="15">
        <v>2.4475567535411917</v>
      </c>
      <c r="G21" s="15">
        <v>2.3539551578452014</v>
      </c>
      <c r="H21" s="15">
        <v>2.185725996460917</v>
      </c>
      <c r="I21" s="15">
        <v>2.2017407506073172</v>
      </c>
      <c r="J21" s="16">
        <v>2.2482922969839745</v>
      </c>
    </row>
    <row r="22" spans="1:10" ht="14.5">
      <c r="A22" s="21" t="s">
        <v>39</v>
      </c>
      <c r="B22" s="15">
        <v>7.3994862497467304</v>
      </c>
      <c r="C22" s="15">
        <v>7.256693192836364</v>
      </c>
      <c r="D22" s="15">
        <v>6.9748127635049899</v>
      </c>
      <c r="E22" s="15">
        <v>7.8898850006000689</v>
      </c>
      <c r="F22" s="15">
        <v>8.146124770227873</v>
      </c>
      <c r="G22" s="15">
        <v>8.59689564866542</v>
      </c>
      <c r="H22" s="15">
        <v>9.1293432389662019</v>
      </c>
      <c r="I22" s="15">
        <v>9.7694755156308162</v>
      </c>
      <c r="J22" s="16">
        <v>10.556791607838857</v>
      </c>
    </row>
    <row r="23" spans="1:10" ht="14.5">
      <c r="A23" s="21" t="s">
        <v>28</v>
      </c>
      <c r="B23" s="15">
        <v>0.1315032905550024</v>
      </c>
      <c r="C23" s="15">
        <v>0.1113802687819935</v>
      </c>
      <c r="D23" s="15">
        <v>8.599527107926816E-2</v>
      </c>
      <c r="E23" s="15">
        <v>7.430065098004876E-2</v>
      </c>
      <c r="F23" s="15">
        <v>6.5822535093226914E-2</v>
      </c>
      <c r="G23" s="15">
        <v>6.2977076196191889E-2</v>
      </c>
      <c r="H23" s="15">
        <v>6.1853240664902415E-2</v>
      </c>
      <c r="I23" s="15">
        <v>6.2924361649910984E-2</v>
      </c>
      <c r="J23" s="16">
        <v>6.2196084575214722E-2</v>
      </c>
    </row>
    <row r="24" spans="1:10" ht="14.5">
      <c r="A24" s="21" t="s">
        <v>40</v>
      </c>
      <c r="B24" s="15">
        <v>0.66768714391592376</v>
      </c>
      <c r="C24" s="15">
        <v>0.63536068706795201</v>
      </c>
      <c r="D24" s="15">
        <v>0.49308964111081705</v>
      </c>
      <c r="E24" s="15">
        <v>0.56110473837704622</v>
      </c>
      <c r="F24" s="15">
        <v>0.58912833939147025</v>
      </c>
      <c r="G24" s="15">
        <v>0.56978727722333733</v>
      </c>
      <c r="H24" s="15">
        <v>0.51169855995897229</v>
      </c>
      <c r="I24" s="15">
        <v>0.45464714248700788</v>
      </c>
      <c r="J24" s="16">
        <v>0.44460120896810923</v>
      </c>
    </row>
    <row r="25" spans="1:10" ht="14.5">
      <c r="A25" s="21" t="s">
        <v>29</v>
      </c>
      <c r="B25" s="15">
        <v>55.214993197196478</v>
      </c>
      <c r="C25" s="15">
        <v>52.607356759982345</v>
      </c>
      <c r="D25" s="15">
        <v>42.239228234393167</v>
      </c>
      <c r="E25" s="15">
        <v>45.784490685665872</v>
      </c>
      <c r="F25" s="15">
        <v>46.536591122482982</v>
      </c>
      <c r="G25" s="15">
        <v>44.355993943948661</v>
      </c>
      <c r="H25" s="15">
        <v>39.742596170956922</v>
      </c>
      <c r="I25" s="15">
        <v>35.175604302404466</v>
      </c>
      <c r="J25" s="16">
        <v>34.027530260169627</v>
      </c>
    </row>
    <row r="26" spans="1:10" ht="14.5">
      <c r="A26" s="21" t="s">
        <v>41</v>
      </c>
      <c r="B26" s="15">
        <v>3.7081684288463469E-3</v>
      </c>
      <c r="C26" s="15">
        <v>2.4210601155981847E-3</v>
      </c>
      <c r="D26" s="15">
        <v>1.4857140099554648E-3</v>
      </c>
      <c r="E26" s="15">
        <v>1.3459986412071752E-3</v>
      </c>
      <c r="F26" s="15">
        <v>9.8759823994896208E-4</v>
      </c>
      <c r="G26" s="15">
        <v>7.0582490644254523E-4</v>
      </c>
      <c r="H26" s="15">
        <v>4.0447988409800576E-4</v>
      </c>
      <c r="I26" s="15">
        <v>3.3113661115387718E-4</v>
      </c>
      <c r="J26" s="16">
        <v>3.133154827296883E-4</v>
      </c>
    </row>
    <row r="27" spans="1:10" ht="14.5">
      <c r="A27" s="21" t="s">
        <v>30</v>
      </c>
      <c r="B27" s="15">
        <v>0.21234297042894157</v>
      </c>
      <c r="C27" s="15">
        <v>0.16631516858589004</v>
      </c>
      <c r="D27" s="15">
        <v>0.14697381073196514</v>
      </c>
      <c r="E27" s="15">
        <v>0.13013158892084112</v>
      </c>
      <c r="F27" s="15">
        <v>6.2534095927837083E-2</v>
      </c>
      <c r="G27" s="15">
        <v>5.014188453639444E-2</v>
      </c>
      <c r="H27" s="15">
        <v>3.0857594942319225E-2</v>
      </c>
      <c r="I27" s="15">
        <v>1.9372996432923485E-2</v>
      </c>
      <c r="J27" s="16">
        <v>1.4433121723915861E-2</v>
      </c>
    </row>
    <row r="28" spans="1:10" ht="14.5">
      <c r="A28" s="21" t="s">
        <v>42</v>
      </c>
      <c r="B28" s="15">
        <v>67.998915935163154</v>
      </c>
      <c r="C28" s="15">
        <v>65.848090092075196</v>
      </c>
      <c r="D28" s="15">
        <v>61.139588894650672</v>
      </c>
      <c r="E28" s="15">
        <v>69.905138331115879</v>
      </c>
      <c r="F28" s="15">
        <v>81.453022554417842</v>
      </c>
      <c r="G28" s="15">
        <v>84.574158542764607</v>
      </c>
      <c r="H28" s="15">
        <v>92.673746586887631</v>
      </c>
      <c r="I28" s="15">
        <v>103.55960102738325</v>
      </c>
      <c r="J28" s="16">
        <v>107.83415541686875</v>
      </c>
    </row>
    <row r="29" spans="1:10" ht="14.5">
      <c r="A29" s="21" t="s">
        <v>43</v>
      </c>
      <c r="B29" s="15">
        <v>39.522253264742531</v>
      </c>
      <c r="C29" s="15">
        <v>43.472019814515178</v>
      </c>
      <c r="D29" s="15">
        <v>40.616476766658529</v>
      </c>
      <c r="E29" s="15">
        <v>39.792369600314466</v>
      </c>
      <c r="F29" s="15">
        <v>37.389558359846355</v>
      </c>
      <c r="G29" s="15">
        <v>35.941485279392388</v>
      </c>
      <c r="H29" s="15">
        <v>35.000232587918795</v>
      </c>
      <c r="I29" s="15">
        <v>34.478905742102683</v>
      </c>
      <c r="J29" s="16">
        <v>33.545285272204836</v>
      </c>
    </row>
    <row r="30" spans="1:10" ht="14.5">
      <c r="A30" s="21" t="s">
        <v>44</v>
      </c>
      <c r="B30" s="15">
        <v>20.325793083446278</v>
      </c>
      <c r="C30" s="15">
        <v>21.547444901356766</v>
      </c>
      <c r="D30" s="15">
        <v>19.046954506585717</v>
      </c>
      <c r="E30" s="15">
        <v>17.702280697398212</v>
      </c>
      <c r="F30" s="15">
        <v>16.995379982188553</v>
      </c>
      <c r="G30" s="15">
        <v>15.891615746684872</v>
      </c>
      <c r="H30" s="15">
        <v>14.416251073335456</v>
      </c>
      <c r="I30" s="15">
        <v>12.914194351701937</v>
      </c>
      <c r="J30" s="16">
        <v>11.625248989139958</v>
      </c>
    </row>
    <row r="31" spans="1:10" ht="14.5">
      <c r="A31" s="21" t="s">
        <v>45</v>
      </c>
      <c r="B31" s="15">
        <v>73.759427933489093</v>
      </c>
      <c r="C31" s="15">
        <v>74.86113452533678</v>
      </c>
      <c r="D31" s="15">
        <v>71.018678482120961</v>
      </c>
      <c r="E31" s="15">
        <v>79.837280226022841</v>
      </c>
      <c r="F31" s="15">
        <v>81.348571585710687</v>
      </c>
      <c r="G31" s="15">
        <v>82.8965684799862</v>
      </c>
      <c r="H31" s="15">
        <v>85.269027798429633</v>
      </c>
      <c r="I31" s="15">
        <v>87.825076427722706</v>
      </c>
      <c r="J31" s="16">
        <v>90.505941851382147</v>
      </c>
    </row>
    <row r="32" spans="1:10" ht="14.5">
      <c r="A32" s="21" t="s">
        <v>46</v>
      </c>
      <c r="B32" s="15">
        <v>107.97471529300411</v>
      </c>
      <c r="C32" s="15">
        <v>108.29776172311085</v>
      </c>
      <c r="D32" s="15">
        <v>94.603384903974955</v>
      </c>
      <c r="E32" s="15">
        <v>92.006428045631552</v>
      </c>
      <c r="F32" s="15">
        <v>90.787650408112242</v>
      </c>
      <c r="G32" s="15">
        <v>88.253082461420732</v>
      </c>
      <c r="H32" s="15">
        <v>84.334673999024645</v>
      </c>
      <c r="I32" s="15">
        <v>80.653614875755167</v>
      </c>
      <c r="J32" s="16">
        <v>78.589882666593866</v>
      </c>
    </row>
    <row r="33" spans="1:10" ht="14.5">
      <c r="A33" s="21" t="s">
        <v>47</v>
      </c>
      <c r="B33" s="15">
        <v>41.435092553203908</v>
      </c>
      <c r="C33" s="15">
        <v>44.616195132419918</v>
      </c>
      <c r="D33" s="15">
        <v>42.987621423696737</v>
      </c>
      <c r="E33" s="15">
        <v>41.540154997448198</v>
      </c>
      <c r="F33" s="15">
        <v>41.922748616383259</v>
      </c>
      <c r="G33" s="15">
        <v>42.888773321219517</v>
      </c>
      <c r="H33" s="15">
        <v>44.570376661802825</v>
      </c>
      <c r="I33" s="15">
        <v>46.170851930990651</v>
      </c>
      <c r="J33" s="16">
        <v>48.337146536781496</v>
      </c>
    </row>
    <row r="34" spans="1:10" ht="14.5">
      <c r="A34" s="21" t="s">
        <v>48</v>
      </c>
      <c r="B34" s="15">
        <v>49.862175114750841</v>
      </c>
      <c r="C34" s="15">
        <v>50.17859182600283</v>
      </c>
      <c r="D34" s="15">
        <v>46.329319531504559</v>
      </c>
      <c r="E34" s="15">
        <v>50.83528063616388</v>
      </c>
      <c r="F34" s="15">
        <v>50.773345308139632</v>
      </c>
      <c r="G34" s="15">
        <v>51.114227932880084</v>
      </c>
      <c r="H34" s="15">
        <v>52.050234124480077</v>
      </c>
      <c r="I34" s="15">
        <v>53.187396320306576</v>
      </c>
      <c r="J34" s="16">
        <v>54.313832079998086</v>
      </c>
    </row>
    <row r="35" spans="1:10" ht="14.5">
      <c r="A35" s="21" t="s">
        <v>49</v>
      </c>
      <c r="B35" s="15">
        <v>55.153622527876401</v>
      </c>
      <c r="C35" s="15">
        <v>50.636761253281684</v>
      </c>
      <c r="D35" s="15">
        <v>47.411111233072276</v>
      </c>
      <c r="E35" s="15">
        <v>51.381210737160345</v>
      </c>
      <c r="F35" s="15">
        <v>52.115018485280011</v>
      </c>
      <c r="G35" s="15">
        <v>53.028577976307865</v>
      </c>
      <c r="H35" s="15">
        <v>55.034313984739832</v>
      </c>
      <c r="I35" s="15">
        <v>57.555421762840979</v>
      </c>
      <c r="J35" s="16">
        <v>60.746100219952744</v>
      </c>
    </row>
    <row r="36" spans="1:10" ht="14.5">
      <c r="A36" s="21" t="s">
        <v>50</v>
      </c>
      <c r="B36" s="15">
        <v>43.192108420922885</v>
      </c>
      <c r="C36" s="15">
        <v>43.729663645257872</v>
      </c>
      <c r="D36" s="15">
        <v>41.067225988261541</v>
      </c>
      <c r="E36" s="15">
        <v>42.846617231193356</v>
      </c>
      <c r="F36" s="15">
        <v>43.542421937682548</v>
      </c>
      <c r="G36" s="15">
        <v>44.080178323532188</v>
      </c>
      <c r="H36" s="15">
        <v>44.812499613479808</v>
      </c>
      <c r="I36" s="15">
        <v>46.013443909560259</v>
      </c>
      <c r="J36" s="16">
        <v>47.727371599948434</v>
      </c>
    </row>
    <row r="37" spans="1:10" ht="14.5">
      <c r="A37" s="21" t="s">
        <v>51</v>
      </c>
      <c r="B37" s="15">
        <v>58.994896841359903</v>
      </c>
      <c r="C37" s="15">
        <v>62.298629363204597</v>
      </c>
      <c r="D37" s="15">
        <v>55.972287024580261</v>
      </c>
      <c r="E37" s="15">
        <v>64.844754671964168</v>
      </c>
      <c r="F37" s="15">
        <v>63.758115084872905</v>
      </c>
      <c r="G37" s="15">
        <v>62.697121734942044</v>
      </c>
      <c r="H37" s="15">
        <v>61.571097633176997</v>
      </c>
      <c r="I37" s="15">
        <v>61.078130935943882</v>
      </c>
      <c r="J37" s="16">
        <v>60.692162722820555</v>
      </c>
    </row>
    <row r="38" spans="1:10" ht="14.5">
      <c r="A38" s="21" t="s">
        <v>52</v>
      </c>
      <c r="B38" s="15">
        <v>48.476781876705331</v>
      </c>
      <c r="C38" s="15">
        <v>46.287634998712214</v>
      </c>
      <c r="D38" s="15">
        <v>41.450516794903493</v>
      </c>
      <c r="E38" s="15">
        <v>43.931427290360581</v>
      </c>
      <c r="F38" s="15">
        <v>41.714075272403186</v>
      </c>
      <c r="G38" s="15">
        <v>40.368018576345868</v>
      </c>
      <c r="H38" s="15">
        <v>39.783626020906816</v>
      </c>
      <c r="I38" s="15">
        <v>39.278331981774102</v>
      </c>
      <c r="J38" s="16">
        <v>38.038286211055024</v>
      </c>
    </row>
    <row r="39" spans="1:10" ht="14.5">
      <c r="A39" s="21" t="s">
        <v>53</v>
      </c>
      <c r="B39" s="15">
        <v>88.386145356308162</v>
      </c>
      <c r="C39" s="15">
        <v>129.43069777506545</v>
      </c>
      <c r="D39" s="15">
        <v>123.25145348874712</v>
      </c>
      <c r="E39" s="15">
        <v>137.9869742973132</v>
      </c>
      <c r="F39" s="15">
        <v>139.45394419657902</v>
      </c>
      <c r="G39" s="15">
        <v>142.95165666430421</v>
      </c>
      <c r="H39" s="15">
        <v>148.95547858678535</v>
      </c>
      <c r="I39" s="15">
        <v>155.10478646123664</v>
      </c>
      <c r="J39" s="16">
        <v>160.5215288039426</v>
      </c>
    </row>
    <row r="40" spans="1:10" ht="14.5">
      <c r="A40" s="21" t="s">
        <v>54</v>
      </c>
      <c r="B40" s="15">
        <v>177.55719168505641</v>
      </c>
      <c r="C40" s="15">
        <v>160.91664940068065</v>
      </c>
      <c r="D40" s="15">
        <v>171.25577715817985</v>
      </c>
      <c r="E40" s="15">
        <v>180.16243499502292</v>
      </c>
      <c r="F40" s="15">
        <v>179.95346679978545</v>
      </c>
      <c r="G40" s="15">
        <v>190.65005724861513</v>
      </c>
      <c r="H40" s="15">
        <v>210.58511959200712</v>
      </c>
      <c r="I40" s="15">
        <v>234.03799722995868</v>
      </c>
      <c r="J40" s="16">
        <v>258.8806842773667</v>
      </c>
    </row>
    <row r="41" spans="1:10" ht="14.5">
      <c r="A41" s="21" t="s">
        <v>55</v>
      </c>
      <c r="B41" s="15">
        <v>56.029374125416005</v>
      </c>
      <c r="C41" s="15">
        <v>51.967513311604662</v>
      </c>
      <c r="D41" s="15">
        <v>49.044015827662918</v>
      </c>
      <c r="E41" s="15">
        <v>55.462242704686389</v>
      </c>
      <c r="F41" s="15">
        <v>56.682882884536163</v>
      </c>
      <c r="G41" s="15">
        <v>58.368779156706168</v>
      </c>
      <c r="H41" s="15">
        <v>60.999997106669127</v>
      </c>
      <c r="I41" s="15">
        <v>63.309031016220992</v>
      </c>
      <c r="J41" s="16">
        <v>65.357746994000721</v>
      </c>
    </row>
    <row r="42" spans="1:10" ht="14.5">
      <c r="A42" s="21" t="s">
        <v>56</v>
      </c>
      <c r="B42" s="15">
        <v>296.41738047309576</v>
      </c>
      <c r="C42" s="15">
        <v>289.04672300966593</v>
      </c>
      <c r="D42" s="15">
        <v>278.03576041285402</v>
      </c>
      <c r="E42" s="15">
        <v>307.67534769651661</v>
      </c>
      <c r="F42" s="15">
        <v>313.37969210132957</v>
      </c>
      <c r="G42" s="15">
        <v>321.66267679271596</v>
      </c>
      <c r="H42" s="15">
        <v>331.89839716816965</v>
      </c>
      <c r="I42" s="15">
        <v>345.02548252255269</v>
      </c>
      <c r="J42" s="16">
        <v>358.38112545451696</v>
      </c>
    </row>
    <row r="43" spans="1:10" ht="14.5">
      <c r="A43" s="21" t="s">
        <v>57</v>
      </c>
      <c r="B43" s="15">
        <v>33.38030543276971</v>
      </c>
      <c r="C43" s="15">
        <v>32.709431398277921</v>
      </c>
      <c r="D43" s="15">
        <v>27.98959201094473</v>
      </c>
      <c r="E43" s="15">
        <v>35.779698847574195</v>
      </c>
      <c r="F43" s="15">
        <v>39.169207676549043</v>
      </c>
      <c r="G43" s="15">
        <v>42.383422446012673</v>
      </c>
      <c r="H43" s="15">
        <v>45.452481856773268</v>
      </c>
      <c r="I43" s="15">
        <v>49.432813632508434</v>
      </c>
      <c r="J43" s="16">
        <v>54.887453347465602</v>
      </c>
    </row>
    <row r="44" spans="1:10" ht="14.5">
      <c r="A44" s="21" t="s">
        <v>58</v>
      </c>
      <c r="B44" s="15">
        <v>47.37676567473531</v>
      </c>
      <c r="C44" s="15">
        <v>44.491188545039677</v>
      </c>
      <c r="D44" s="15">
        <v>37.916214294905735</v>
      </c>
      <c r="E44" s="15">
        <v>46.106360871278852</v>
      </c>
      <c r="F44" s="15">
        <v>49.331863525349675</v>
      </c>
      <c r="G44" s="15">
        <v>53.006051991524856</v>
      </c>
      <c r="H44" s="15">
        <v>57.234471700305392</v>
      </c>
      <c r="I44" s="15">
        <v>62.118101673236929</v>
      </c>
      <c r="J44" s="16">
        <v>67.567686632883152</v>
      </c>
    </row>
    <row r="45" spans="1:10" ht="14.5">
      <c r="A45" s="21" t="s">
        <v>59</v>
      </c>
      <c r="B45" s="15">
        <v>20.293979076151988</v>
      </c>
      <c r="C45" s="15">
        <v>20.681669584370486</v>
      </c>
      <c r="D45" s="15">
        <v>21.247784215865359</v>
      </c>
      <c r="E45" s="15">
        <v>25.238366908081421</v>
      </c>
      <c r="F45" s="15">
        <v>28.678348316441767</v>
      </c>
      <c r="G45" s="15">
        <v>32.151264772144209</v>
      </c>
      <c r="H45" s="15">
        <v>35.996423287250181</v>
      </c>
      <c r="I45" s="15">
        <v>40.416660022070936</v>
      </c>
      <c r="J45" s="16">
        <v>45.656662486686294</v>
      </c>
    </row>
    <row r="46" spans="1:10" ht="14.5">
      <c r="A46" s="21" t="s">
        <v>60</v>
      </c>
      <c r="B46" s="15">
        <v>54.191149274005582</v>
      </c>
      <c r="C46" s="15">
        <v>54.803762772550179</v>
      </c>
      <c r="D46" s="15">
        <v>50.767538272023664</v>
      </c>
      <c r="E46" s="15">
        <v>58.181686533777466</v>
      </c>
      <c r="F46" s="15">
        <v>60.923645238176768</v>
      </c>
      <c r="G46" s="15">
        <v>63.643889817543666</v>
      </c>
      <c r="H46" s="15">
        <v>66.641215418066182</v>
      </c>
      <c r="I46" s="15">
        <v>70.165825110523684</v>
      </c>
      <c r="J46" s="16">
        <v>74.202195984223806</v>
      </c>
    </row>
    <row r="47" spans="1:10" ht="14.5">
      <c r="A47" s="21" t="s">
        <v>61</v>
      </c>
      <c r="B47" s="15">
        <v>389.32989379487896</v>
      </c>
      <c r="C47" s="15">
        <v>408.11048311963276</v>
      </c>
      <c r="D47" s="15">
        <v>403.53460446770066</v>
      </c>
      <c r="E47" s="15">
        <v>455.91427564869423</v>
      </c>
      <c r="F47" s="15">
        <v>480.9346246484929</v>
      </c>
      <c r="G47" s="15">
        <v>511.53512450266732</v>
      </c>
      <c r="H47" s="15">
        <v>551.73922189927976</v>
      </c>
      <c r="I47" s="15">
        <v>595.05476817751378</v>
      </c>
      <c r="J47" s="16">
        <v>640.51797631860302</v>
      </c>
    </row>
    <row r="48" spans="1:10" ht="14.5">
      <c r="A48" s="21" t="s">
        <v>62</v>
      </c>
      <c r="B48" s="15">
        <v>447.54376192868227</v>
      </c>
      <c r="C48" s="15">
        <v>421.5309793681256</v>
      </c>
      <c r="D48" s="15">
        <v>408.25468186718876</v>
      </c>
      <c r="E48" s="15">
        <v>464.94681486830655</v>
      </c>
      <c r="F48" s="15">
        <v>490.57926302923869</v>
      </c>
      <c r="G48" s="15">
        <v>520.2668608633237</v>
      </c>
      <c r="H48" s="15">
        <v>558.31526279652837</v>
      </c>
      <c r="I48" s="15">
        <v>599.79420164267844</v>
      </c>
      <c r="J48" s="16">
        <v>643.26396074572926</v>
      </c>
    </row>
    <row r="49" spans="1:10" ht="14.5">
      <c r="A49" s="21" t="s">
        <v>63</v>
      </c>
      <c r="B49" s="15">
        <v>183.4849339145394</v>
      </c>
      <c r="C49" s="15">
        <v>175.7249476681194</v>
      </c>
      <c r="D49" s="15">
        <v>167.85736516132778</v>
      </c>
      <c r="E49" s="15">
        <v>194.29518305163833</v>
      </c>
      <c r="F49" s="15">
        <v>209.33307744034434</v>
      </c>
      <c r="G49" s="15">
        <v>226.41571639065313</v>
      </c>
      <c r="H49" s="15">
        <v>248.72709156807312</v>
      </c>
      <c r="I49" s="15">
        <v>273.36328482783597</v>
      </c>
      <c r="J49" s="16">
        <v>299.07445176029717</v>
      </c>
    </row>
    <row r="50" spans="1:10" ht="14.5">
      <c r="A50" s="21" t="s">
        <v>64</v>
      </c>
      <c r="B50" s="15">
        <v>194.71485189214224</v>
      </c>
      <c r="C50" s="15">
        <v>189.02388279846878</v>
      </c>
      <c r="D50" s="15">
        <v>178.89922990345286</v>
      </c>
      <c r="E50" s="15">
        <v>205.27315587539505</v>
      </c>
      <c r="F50" s="15">
        <v>217.58698912390776</v>
      </c>
      <c r="G50" s="15">
        <v>229.56164879154528</v>
      </c>
      <c r="H50" s="15">
        <v>243.36329212434779</v>
      </c>
      <c r="I50" s="15">
        <v>258.00735379883616</v>
      </c>
      <c r="J50" s="16">
        <v>273.65384497465902</v>
      </c>
    </row>
    <row r="51" spans="1:10" ht="14.5">
      <c r="A51" s="21" t="s">
        <v>65</v>
      </c>
      <c r="B51" s="15">
        <v>79.847670359950598</v>
      </c>
      <c r="C51" s="15">
        <v>75.935124180983365</v>
      </c>
      <c r="D51" s="15">
        <v>72.258025889940726</v>
      </c>
      <c r="E51" s="15">
        <v>83.90688548292492</v>
      </c>
      <c r="F51" s="15">
        <v>90.641543160803408</v>
      </c>
      <c r="G51" s="15">
        <v>97.786337494284794</v>
      </c>
      <c r="H51" s="15">
        <v>106.73818590544953</v>
      </c>
      <c r="I51" s="15">
        <v>116.48501907175194</v>
      </c>
      <c r="J51" s="16">
        <v>126.89618898801268</v>
      </c>
    </row>
    <row r="52" spans="1:10" ht="14.5">
      <c r="A52" s="21" t="s">
        <v>66</v>
      </c>
      <c r="B52" s="15">
        <v>134.21355571943309</v>
      </c>
      <c r="C52" s="15">
        <v>129.23411377962296</v>
      </c>
      <c r="D52" s="15">
        <v>123.78841586514996</v>
      </c>
      <c r="E52" s="15">
        <v>143.0861184216545</v>
      </c>
      <c r="F52" s="15">
        <v>153.66646344589853</v>
      </c>
      <c r="G52" s="15">
        <v>165.67753501706093</v>
      </c>
      <c r="H52" s="15">
        <v>180.92850928544175</v>
      </c>
      <c r="I52" s="15">
        <v>197.51665301319102</v>
      </c>
      <c r="J52" s="16">
        <v>215.19231402845918</v>
      </c>
    </row>
    <row r="53" spans="1:10" ht="14.5">
      <c r="A53" s="21" t="s">
        <v>67</v>
      </c>
      <c r="B53" s="15">
        <v>150.63560928467217</v>
      </c>
      <c r="C53" s="15">
        <v>152.6452523850887</v>
      </c>
      <c r="D53" s="15">
        <v>148.87102870756425</v>
      </c>
      <c r="E53" s="15">
        <v>166.04462565072299</v>
      </c>
      <c r="F53" s="15">
        <v>175.85951401242329</v>
      </c>
      <c r="G53" s="15">
        <v>189.00053209200075</v>
      </c>
      <c r="H53" s="15">
        <v>206.91327825308167</v>
      </c>
      <c r="I53" s="15">
        <v>226.28698957144721</v>
      </c>
      <c r="J53" s="16">
        <v>246.86545524472214</v>
      </c>
    </row>
    <row r="54" spans="1:10" ht="14.5">
      <c r="A54" s="21" t="s">
        <v>68</v>
      </c>
      <c r="B54" s="15">
        <v>1231.2070350442568</v>
      </c>
      <c r="C54" s="15">
        <v>1146.425784807765</v>
      </c>
      <c r="D54" s="15">
        <v>1103.5014376691524</v>
      </c>
      <c r="E54" s="15">
        <v>1247.404888921985</v>
      </c>
      <c r="F54" s="15">
        <v>1316.0577353854292</v>
      </c>
      <c r="G54" s="15">
        <v>1394.3509146761946</v>
      </c>
      <c r="H54" s="15">
        <v>1493.238393883958</v>
      </c>
      <c r="I54" s="15">
        <v>1599.5073420637837</v>
      </c>
      <c r="J54" s="16">
        <v>1710.6209286531775</v>
      </c>
    </row>
    <row r="55" spans="1:10" ht="14.5">
      <c r="A55" s="21" t="s">
        <v>69</v>
      </c>
      <c r="B55" s="15">
        <v>531.22523257621629</v>
      </c>
      <c r="C55" s="15">
        <v>532.36119086255621</v>
      </c>
      <c r="D55" s="15">
        <v>510.79482138340376</v>
      </c>
      <c r="E55" s="15">
        <v>565.99543365226634</v>
      </c>
      <c r="F55" s="15">
        <v>591.3576359661987</v>
      </c>
      <c r="G55" s="15">
        <v>626.27149270311804</v>
      </c>
      <c r="H55" s="15">
        <v>676.46459023452701</v>
      </c>
      <c r="I55" s="15">
        <v>729.70582730130616</v>
      </c>
      <c r="J55" s="16">
        <v>784.02453242140621</v>
      </c>
    </row>
    <row r="56" spans="1:10" ht="14.5">
      <c r="A56" s="21" t="s">
        <v>70</v>
      </c>
      <c r="B56" s="15">
        <v>64.725728528239586</v>
      </c>
      <c r="C56" s="15">
        <v>110.53316317045781</v>
      </c>
      <c r="D56" s="15">
        <v>109.53515068058252</v>
      </c>
      <c r="E56" s="15">
        <v>124.18238939839448</v>
      </c>
      <c r="F56" s="15">
        <v>131.88755775083266</v>
      </c>
      <c r="G56" s="15">
        <v>141.49089446726455</v>
      </c>
      <c r="H56" s="15">
        <v>154.08598354705524</v>
      </c>
      <c r="I56" s="15">
        <v>167.61165099107546</v>
      </c>
      <c r="J56" s="16">
        <v>182.08135116318579</v>
      </c>
    </row>
    <row r="57" spans="1:10" ht="14.5">
      <c r="A57" s="21" t="s">
        <v>31</v>
      </c>
      <c r="B57" s="15">
        <v>1.4073</v>
      </c>
      <c r="C57" s="15">
        <v>1.4488229474238494</v>
      </c>
      <c r="D57" s="15">
        <v>1.4183191915389337</v>
      </c>
      <c r="E57" s="15">
        <v>1.4619380624751976</v>
      </c>
      <c r="F57" s="15">
        <v>1.0369275598039207</v>
      </c>
      <c r="G57" s="15">
        <v>1.292255034271006</v>
      </c>
      <c r="H57" s="15">
        <v>1.7875785254881726</v>
      </c>
      <c r="I57" s="15">
        <v>2.3191767147462632</v>
      </c>
      <c r="J57" s="16">
        <v>3.33366293767966</v>
      </c>
    </row>
    <row r="58" spans="1:10" ht="14.5">
      <c r="A58" s="21" t="s">
        <v>71</v>
      </c>
      <c r="B58" s="15">
        <v>0.9959036724</v>
      </c>
      <c r="C58" s="15">
        <v>1.0341610638547183</v>
      </c>
      <c r="D58" s="15">
        <v>0.92698498433303045</v>
      </c>
      <c r="E58" s="15">
        <v>1.7964031282455928</v>
      </c>
      <c r="F58" s="15">
        <v>2.0363591560195586</v>
      </c>
      <c r="G58" s="15">
        <v>2.8842759236355491</v>
      </c>
      <c r="H58" s="15">
        <v>4.6345234088582856</v>
      </c>
      <c r="I58" s="15">
        <v>6.376942367533883</v>
      </c>
      <c r="J58" s="16">
        <v>7.4725162101358569</v>
      </c>
    </row>
    <row r="59" spans="1:10" ht="14.5">
      <c r="A59" s="21" t="s">
        <v>72</v>
      </c>
      <c r="B59" s="15">
        <v>4.4101303973999997</v>
      </c>
      <c r="C59" s="15">
        <v>4.5191772656685041</v>
      </c>
      <c r="D59" s="15">
        <v>4.0345693447478927</v>
      </c>
      <c r="E59" s="15">
        <v>5.086120713943008</v>
      </c>
      <c r="F59" s="15">
        <v>5.1283261798730564</v>
      </c>
      <c r="G59" s="15">
        <v>6.0483832643847784</v>
      </c>
      <c r="H59" s="15">
        <v>8.2306038922498157</v>
      </c>
      <c r="I59" s="15">
        <v>11.58596731704692</v>
      </c>
      <c r="J59" s="16">
        <v>15.125406451215486</v>
      </c>
    </row>
    <row r="60" spans="1:10" ht="14.5">
      <c r="A60" s="21" t="s">
        <v>73</v>
      </c>
      <c r="B60" s="15">
        <v>0.10153355819824615</v>
      </c>
      <c r="C60" s="15">
        <v>0.26627739564579117</v>
      </c>
      <c r="D60" s="15">
        <v>0.81477441028447828</v>
      </c>
      <c r="E60" s="15">
        <v>3.1331634846364849</v>
      </c>
      <c r="F60" s="15">
        <v>3.8001934289120118</v>
      </c>
      <c r="G60" s="15">
        <v>3.9304918299731848</v>
      </c>
      <c r="H60" s="15">
        <v>3.9669059758633254</v>
      </c>
      <c r="I60" s="15">
        <v>4.0003332838604937</v>
      </c>
      <c r="J60" s="16">
        <v>4.1184504742966368</v>
      </c>
    </row>
    <row r="61" spans="1:10" ht="14.5">
      <c r="A61" s="21" t="s">
        <v>74</v>
      </c>
      <c r="B61" s="15">
        <v>1.1358580849106521</v>
      </c>
      <c r="C61" s="15">
        <v>3.1978225333251822</v>
      </c>
      <c r="D61" s="15">
        <v>13.139359860135096</v>
      </c>
      <c r="E61" s="15">
        <v>56.821870222460966</v>
      </c>
      <c r="F61" s="15">
        <v>83.451847226990424</v>
      </c>
      <c r="G61" s="15">
        <v>102.59019448472016</v>
      </c>
      <c r="H61" s="15">
        <v>123.23468986534397</v>
      </c>
      <c r="I61" s="15">
        <v>143.95568640606831</v>
      </c>
      <c r="J61" s="16">
        <v>167.02574428716014</v>
      </c>
    </row>
    <row r="62" spans="1:10" ht="14.5">
      <c r="A62" s="21" t="s">
        <v>75</v>
      </c>
      <c r="B62" s="15">
        <v>1.7031327744860982</v>
      </c>
      <c r="C62" s="15">
        <v>2.0748581845009055</v>
      </c>
      <c r="D62" s="15">
        <v>3.0249711893192632</v>
      </c>
      <c r="E62" s="15">
        <v>4.0215814148390781</v>
      </c>
      <c r="F62" s="15">
        <v>3.8180042952703297</v>
      </c>
      <c r="G62" s="15">
        <v>4.2010594026845665</v>
      </c>
      <c r="H62" s="15">
        <v>4.3484519387707898</v>
      </c>
      <c r="I62" s="15">
        <v>4.4149381595530715</v>
      </c>
      <c r="J62" s="16">
        <v>4.4815466958692616</v>
      </c>
    </row>
    <row r="63" spans="1:10" ht="14.5">
      <c r="A63" s="21" t="s">
        <v>76</v>
      </c>
      <c r="B63" s="15">
        <v>0.85156638724304912</v>
      </c>
      <c r="C63" s="15">
        <v>1.7933670895957776</v>
      </c>
      <c r="D63" s="15">
        <v>3.7194591154002645</v>
      </c>
      <c r="E63" s="15">
        <v>4.7201223573304469</v>
      </c>
      <c r="F63" s="15">
        <v>4.2743215221155264</v>
      </c>
      <c r="G63" s="15">
        <v>4.6238830801642568</v>
      </c>
      <c r="H63" s="15">
        <v>4.6042422392013069</v>
      </c>
      <c r="I63" s="15">
        <v>4.552489286259414</v>
      </c>
      <c r="J63" s="16">
        <v>4.494672503004197</v>
      </c>
    </row>
    <row r="64" spans="1:10" ht="14.5">
      <c r="A64" s="21" t="s">
        <v>77</v>
      </c>
      <c r="B64" s="15">
        <v>2.0000000000043956E-5</v>
      </c>
      <c r="C64" s="15">
        <v>9.2705487173917545E-6</v>
      </c>
      <c r="D64" s="15">
        <v>1.3247226087053808E-5</v>
      </c>
      <c r="E64" s="15">
        <v>1.6035996102182937E-5</v>
      </c>
      <c r="F64" s="15">
        <v>2.6534169574495637E-5</v>
      </c>
      <c r="G64" s="15">
        <v>2.4916136199394672E-5</v>
      </c>
      <c r="H64" s="15">
        <v>2.5632985761987633E-5</v>
      </c>
      <c r="I64" s="15">
        <v>2.3806801738977442E-5</v>
      </c>
      <c r="J64" s="16">
        <v>2.1624451426387209E-5</v>
      </c>
    </row>
    <row r="65" spans="1:10" ht="14.5">
      <c r="A65" s="21" t="s">
        <v>78</v>
      </c>
      <c r="B65" s="15">
        <v>4.9241966542042534E-2</v>
      </c>
      <c r="C65" s="15">
        <v>1.1564626160902182E-2</v>
      </c>
      <c r="D65" s="15">
        <v>1.9159379266368952E-2</v>
      </c>
      <c r="E65" s="15">
        <v>3.554880459246372E-2</v>
      </c>
      <c r="F65" s="15">
        <v>5.013151603821394E-2</v>
      </c>
      <c r="G65" s="15">
        <v>4.5214990510734007E-2</v>
      </c>
      <c r="H65" s="15">
        <v>3.9757464513514709E-2</v>
      </c>
      <c r="I65" s="15">
        <v>3.4796539441037583E-2</v>
      </c>
      <c r="J65" s="16">
        <v>3.2241381843288411E-2</v>
      </c>
    </row>
    <row r="66" spans="1:10" ht="14.5">
      <c r="A66" s="21" t="s">
        <v>79</v>
      </c>
      <c r="B66" s="15">
        <v>6.2333194119723148E-9</v>
      </c>
      <c r="C66" s="15">
        <v>2.572761193151553E-5</v>
      </c>
      <c r="D66" s="15">
        <v>2.1513229008566033E-5</v>
      </c>
      <c r="E66" s="15">
        <v>2.1559638017416471E-5</v>
      </c>
      <c r="F66" s="15">
        <v>1.9194630223550426E-5</v>
      </c>
      <c r="G66" s="15">
        <v>2.137160541604028E-2</v>
      </c>
      <c r="H66" s="15">
        <v>4.2168555095701915E-2</v>
      </c>
      <c r="I66" s="15">
        <v>6.6538693782869793E-2</v>
      </c>
      <c r="J66" s="16">
        <v>7.4164657654232427E-2</v>
      </c>
    </row>
    <row r="67" spans="1:10" ht="14.5">
      <c r="A67" s="21" t="s">
        <v>80</v>
      </c>
      <c r="B67" s="15">
        <v>89.125230290884474</v>
      </c>
      <c r="C67" s="15">
        <v>81.167068056484339</v>
      </c>
      <c r="D67" s="15">
        <v>76.084241487494026</v>
      </c>
      <c r="E67" s="15">
        <v>87.440543327390131</v>
      </c>
      <c r="F67" s="15">
        <v>92.24411034926564</v>
      </c>
      <c r="G67" s="15">
        <v>96.303122975025431</v>
      </c>
      <c r="H67" s="15">
        <v>100.31013970065024</v>
      </c>
      <c r="I67" s="15">
        <v>106.93408792500036</v>
      </c>
      <c r="J67" s="16">
        <v>114.01579796556257</v>
      </c>
    </row>
    <row r="68" spans="1:10" ht="14.5">
      <c r="A68" s="21" t="s">
        <v>81</v>
      </c>
      <c r="B68" s="15">
        <v>4.4868289091112779</v>
      </c>
      <c r="C68" s="15">
        <v>4.3548020243949104</v>
      </c>
      <c r="D68" s="15">
        <v>4.1632430311862469</v>
      </c>
      <c r="E68" s="15">
        <v>4.7056195632651203</v>
      </c>
      <c r="F68" s="15">
        <v>4.9321114644539303</v>
      </c>
      <c r="G68" s="15">
        <v>5.1392202545927033</v>
      </c>
      <c r="H68" s="15">
        <v>5.3759582699059951</v>
      </c>
      <c r="I68" s="15">
        <v>5.6421653015447335</v>
      </c>
      <c r="J68" s="16">
        <v>5.8907832677226644</v>
      </c>
    </row>
    <row r="69" spans="1:10" ht="14.5">
      <c r="A69" s="21" t="s">
        <v>82</v>
      </c>
      <c r="B69" s="15">
        <v>7.2867396078176361</v>
      </c>
      <c r="C69" s="15">
        <v>6.9851494401366407</v>
      </c>
      <c r="D69" s="15">
        <v>5.806518056279331</v>
      </c>
      <c r="E69" s="15">
        <v>7.2332105198971499</v>
      </c>
      <c r="F69" s="15">
        <v>7.664692352941695</v>
      </c>
      <c r="G69" s="15">
        <v>8.146070664129935</v>
      </c>
      <c r="H69" s="15">
        <v>8.7629283660472428</v>
      </c>
      <c r="I69" s="15">
        <v>9.5082709952777158</v>
      </c>
      <c r="J69" s="16">
        <v>10.245827871382355</v>
      </c>
    </row>
    <row r="70" spans="1:10" s="2" customFormat="1" ht="14.5">
      <c r="A70" s="21" t="s">
        <v>83</v>
      </c>
      <c r="B70" s="15">
        <v>2.3994957668130459</v>
      </c>
      <c r="C70" s="15">
        <v>2.3238742774369197</v>
      </c>
      <c r="D70" s="15">
        <v>1.8795276540729922</v>
      </c>
      <c r="E70" s="15">
        <v>2.4687520957474844</v>
      </c>
      <c r="F70" s="15">
        <v>2.6939262471541792</v>
      </c>
      <c r="G70" s="15">
        <v>2.8995040660899392</v>
      </c>
      <c r="H70" s="15">
        <v>3.121302857540095</v>
      </c>
      <c r="I70" s="15">
        <v>3.4326539663540916</v>
      </c>
      <c r="J70" s="16">
        <v>3.8620649962021654</v>
      </c>
    </row>
    <row r="71" spans="1:10" s="2" customFormat="1" ht="14.5">
      <c r="A71" s="21" t="s">
        <v>32</v>
      </c>
      <c r="B71" s="15">
        <v>2.2229999999999942E-8</v>
      </c>
      <c r="C71" s="15">
        <v>2.050104867329589E-8</v>
      </c>
      <c r="D71" s="15">
        <v>1.9127515565674319E-8</v>
      </c>
      <c r="E71" s="15">
        <v>9.5107050740883819E-4</v>
      </c>
      <c r="F71" s="15">
        <v>1.2434342156601183E-3</v>
      </c>
      <c r="G71" s="15">
        <v>1.7212224772226092E-3</v>
      </c>
      <c r="H71" s="15">
        <v>3.989978747292287</v>
      </c>
      <c r="I71" s="15">
        <v>9.2978105190458322</v>
      </c>
      <c r="J71" s="16">
        <v>11.384262940766426</v>
      </c>
    </row>
    <row r="72" spans="1:10" s="2" customFormat="1" ht="14.5">
      <c r="A72" s="21" t="s">
        <v>33</v>
      </c>
      <c r="B72" s="15">
        <v>1.8637999999999952E-8</v>
      </c>
      <c r="C72" s="15">
        <v>1.715356318553625E-8</v>
      </c>
      <c r="D72" s="15">
        <v>1.600617229730102E-8</v>
      </c>
      <c r="E72" s="15">
        <v>-8.473560735207183E-14</v>
      </c>
      <c r="F72" s="15">
        <v>0</v>
      </c>
      <c r="G72" s="15">
        <v>0</v>
      </c>
      <c r="H72" s="15">
        <v>2.4634462041002578</v>
      </c>
      <c r="I72" s="15">
        <v>6.245159520929854</v>
      </c>
      <c r="J72" s="16">
        <v>8.1263499434222251</v>
      </c>
    </row>
    <row r="73" spans="1:10" ht="14.5">
      <c r="A73" s="21" t="s">
        <v>84</v>
      </c>
      <c r="B73" s="15">
        <v>3.8279999999999897E-9</v>
      </c>
      <c r="C73" s="15">
        <v>3.5002276000296446E-9</v>
      </c>
      <c r="D73" s="15">
        <v>3.2558776934411966E-9</v>
      </c>
      <c r="E73" s="15">
        <v>-1.7855374401771487E-14</v>
      </c>
      <c r="F73" s="15">
        <v>0</v>
      </c>
      <c r="G73" s="15">
        <v>0</v>
      </c>
      <c r="H73" s="15">
        <v>0.5109558155406646</v>
      </c>
      <c r="I73" s="15">
        <v>1.2933949974691878</v>
      </c>
      <c r="J73" s="16">
        <v>1.6944792259930233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75EBF-6585-420C-B41C-8D827841BD96}">
  <sheetPr codeName="Sheet10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2990.1856047250612</v>
      </c>
      <c r="C4" s="15">
        <v>2972.8418963462341</v>
      </c>
      <c r="D4" s="15">
        <v>2916.3839286441726</v>
      </c>
      <c r="E4" s="15">
        <v>3377.0646559943543</v>
      </c>
      <c r="F4" s="15">
        <v>3683.2225668810706</v>
      </c>
      <c r="G4" s="15">
        <v>4062.3067751123644</v>
      </c>
      <c r="H4" s="15">
        <v>4478.6055497159896</v>
      </c>
      <c r="I4" s="15">
        <v>4932.4527316275653</v>
      </c>
      <c r="J4" s="16">
        <v>5457.2290030906197</v>
      </c>
    </row>
    <row r="5" spans="1:10" s="2" customFormat="1" ht="14.5">
      <c r="A5" s="21" t="s">
        <v>16</v>
      </c>
      <c r="B5" s="15">
        <v>520.70389276478704</v>
      </c>
      <c r="C5" s="15">
        <v>547.80532268000013</v>
      </c>
      <c r="D5" s="15">
        <v>486.58260917306137</v>
      </c>
      <c r="E5" s="15">
        <v>562.45262909431176</v>
      </c>
      <c r="F5" s="15">
        <v>614.55608680301157</v>
      </c>
      <c r="G5" s="15">
        <v>676.02225425357972</v>
      </c>
      <c r="H5" s="15">
        <v>743.48744084188013</v>
      </c>
      <c r="I5" s="15">
        <v>816.48753408483742</v>
      </c>
      <c r="J5" s="16">
        <v>900.23159429495138</v>
      </c>
    </row>
    <row r="6" spans="1:10" s="2" customFormat="1" ht="14.5">
      <c r="A6" s="21" t="s">
        <v>17</v>
      </c>
      <c r="B6" s="15">
        <v>610.67574507716392</v>
      </c>
      <c r="C6" s="15">
        <v>569.87699270592611</v>
      </c>
      <c r="D6" s="15">
        <v>565.29251952648929</v>
      </c>
      <c r="E6" s="15">
        <v>663.19064984542433</v>
      </c>
      <c r="F6" s="15">
        <v>738.51940401216575</v>
      </c>
      <c r="G6" s="15">
        <v>827.74190006262302</v>
      </c>
      <c r="H6" s="15">
        <v>927.15564397094408</v>
      </c>
      <c r="I6" s="15">
        <v>1036.8076889983529</v>
      </c>
      <c r="J6" s="16">
        <v>1163.2976944302836</v>
      </c>
    </row>
    <row r="7" spans="1:10" s="2" customFormat="1" ht="14.5">
      <c r="A7" s="21" t="s">
        <v>18</v>
      </c>
      <c r="B7" s="15">
        <v>2001.6414123540467</v>
      </c>
      <c r="C7" s="15">
        <v>1923.7569250159127</v>
      </c>
      <c r="D7" s="15">
        <v>1919.8867008850989</v>
      </c>
      <c r="E7" s="15">
        <v>2209.9802066527491</v>
      </c>
      <c r="F7" s="15">
        <v>2382.601499010003</v>
      </c>
      <c r="G7" s="15">
        <v>2600.8377885317441</v>
      </c>
      <c r="H7" s="15">
        <v>2842.0361146063497</v>
      </c>
      <c r="I7" s="15">
        <v>3109.7575220313001</v>
      </c>
      <c r="J7" s="16">
        <v>3412.5703120007843</v>
      </c>
    </row>
    <row r="8" spans="1:10" s="2" customFormat="1" ht="14.5">
      <c r="A8" s="21" t="s">
        <v>19</v>
      </c>
      <c r="B8" s="15">
        <v>697.51785441542404</v>
      </c>
      <c r="C8" s="15">
        <v>780.70486694486101</v>
      </c>
      <c r="D8" s="15">
        <v>773.43456975749757</v>
      </c>
      <c r="E8" s="15">
        <v>911.91125530222121</v>
      </c>
      <c r="F8" s="15">
        <v>1005.5185660360279</v>
      </c>
      <c r="G8" s="15">
        <v>1118.412728045738</v>
      </c>
      <c r="H8" s="15">
        <v>1242.8313673611028</v>
      </c>
      <c r="I8" s="15">
        <v>1378.5810700182205</v>
      </c>
      <c r="J8" s="16">
        <v>1542.8840312149473</v>
      </c>
    </row>
    <row r="9" spans="1:10" s="2" customFormat="1" ht="14.5">
      <c r="A9" s="21" t="s">
        <v>20</v>
      </c>
      <c r="B9" s="15">
        <v>840.35329988636045</v>
      </c>
      <c r="C9" s="15">
        <v>849.30221100046401</v>
      </c>
      <c r="D9" s="15">
        <v>828.81247069797587</v>
      </c>
      <c r="E9" s="15">
        <v>970.47008490035512</v>
      </c>
      <c r="F9" s="15">
        <v>1057.9729889801374</v>
      </c>
      <c r="G9" s="15">
        <v>1160.707895781316</v>
      </c>
      <c r="H9" s="15">
        <v>1276.9050170642884</v>
      </c>
      <c r="I9" s="15">
        <v>1409.1810835051465</v>
      </c>
      <c r="J9" s="16">
        <v>1561.7546288503449</v>
      </c>
    </row>
    <row r="10" spans="1:10" s="2" customFormat="1" ht="14.5">
      <c r="A10" s="21" t="s">
        <v>21</v>
      </c>
      <c r="B10" s="17">
        <v>-4.776808678539194E-2</v>
      </c>
      <c r="C10" s="17">
        <v>-2.3074669440010395E-2</v>
      </c>
      <c r="D10" s="17">
        <v>-1.8988549620153578E-2</v>
      </c>
      <c r="E10" s="17">
        <v>-1.7340156485956191E-2</v>
      </c>
      <c r="F10" s="17">
        <v>-1.4241448077499046E-2</v>
      </c>
      <c r="G10" s="17">
        <v>-1.0411613419916579E-2</v>
      </c>
      <c r="H10" s="17">
        <v>-7.6080934846665203E-3</v>
      </c>
      <c r="I10" s="17">
        <v>-6.203812819272337E-3</v>
      </c>
      <c r="J10" s="18">
        <v>-3.4579083312630942E-3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29.997130710391424</v>
      </c>
      <c r="C12" s="15">
        <v>30.352085171039164</v>
      </c>
      <c r="D12" s="15">
        <v>28.503344649798304</v>
      </c>
      <c r="E12" s="15">
        <v>30.950913853152933</v>
      </c>
      <c r="F12" s="15">
        <v>31.291309297440613</v>
      </c>
      <c r="G12" s="15">
        <v>31.581408120830041</v>
      </c>
      <c r="H12" s="15">
        <v>31.946726912789643</v>
      </c>
      <c r="I12" s="15">
        <v>32.371531284063053</v>
      </c>
      <c r="J12" s="16">
        <v>32.696038529878059</v>
      </c>
    </row>
    <row r="13" spans="1:10" s="2" customFormat="1" ht="14.5">
      <c r="A13" s="21" t="s">
        <v>24</v>
      </c>
      <c r="B13" s="15">
        <v>64.351202999999998</v>
      </c>
      <c r="C13" s="15">
        <v>64.853393000000011</v>
      </c>
      <c r="D13" s="15">
        <v>67.086776999999969</v>
      </c>
      <c r="E13" s="15">
        <v>69.316069999999982</v>
      </c>
      <c r="F13" s="15">
        <v>71.468174000000005</v>
      </c>
      <c r="G13" s="15">
        <v>73.466684999999984</v>
      </c>
      <c r="H13" s="15">
        <v>75.294576000000035</v>
      </c>
      <c r="I13" s="15">
        <v>76.928108999999992</v>
      </c>
      <c r="J13" s="16">
        <v>78.290065999999982</v>
      </c>
    </row>
    <row r="14" spans="1:10" s="2" customFormat="1" ht="14.5">
      <c r="A14" s="21" t="s">
        <v>25</v>
      </c>
      <c r="B14" s="15">
        <v>31.999374997803084</v>
      </c>
      <c r="C14" s="15">
        <v>32.116073759105227</v>
      </c>
      <c r="D14" s="15">
        <v>30.211892934342039</v>
      </c>
      <c r="E14" s="15">
        <v>32.934482903471</v>
      </c>
      <c r="F14" s="15">
        <v>33.442378780661166</v>
      </c>
      <c r="G14" s="15">
        <v>33.76673090742284</v>
      </c>
      <c r="H14" s="15">
        <v>34.169776453426522</v>
      </c>
      <c r="I14" s="15">
        <v>34.621437356119202</v>
      </c>
      <c r="J14" s="16">
        <v>34.962305237564806</v>
      </c>
    </row>
    <row r="15" spans="1:10" s="2" customFormat="1" ht="14.5">
      <c r="A15" s="21" t="s">
        <v>26</v>
      </c>
      <c r="B15" s="15">
        <v>41.724527000000002</v>
      </c>
      <c r="C15" s="15">
        <v>41.875266999999994</v>
      </c>
      <c r="D15" s="15">
        <v>42.714020999999995</v>
      </c>
      <c r="E15" s="15">
        <v>43.830283000000016</v>
      </c>
      <c r="F15" s="15">
        <v>44.543843000000031</v>
      </c>
      <c r="G15" s="15">
        <v>44.850521000000043</v>
      </c>
      <c r="H15" s="15">
        <v>45.489573000000043</v>
      </c>
      <c r="I15" s="15">
        <v>46.412657000000038</v>
      </c>
      <c r="J15" s="16">
        <v>46.938786000000036</v>
      </c>
    </row>
    <row r="16" spans="1:10" s="2" customFormat="1" ht="14.5">
      <c r="A16" s="21" t="s">
        <v>27</v>
      </c>
      <c r="B16" s="17">
        <v>6.2571356082708751E-2</v>
      </c>
      <c r="C16" s="17">
        <v>5.4925412156457916E-2</v>
      </c>
      <c r="D16" s="17">
        <v>5.6552175934716724E-2</v>
      </c>
      <c r="E16" s="17">
        <v>6.0227727155509801E-2</v>
      </c>
      <c r="F16" s="17">
        <v>6.4321664954780589E-2</v>
      </c>
      <c r="G16" s="17">
        <v>6.4718221985546331E-2</v>
      </c>
      <c r="H16" s="17">
        <v>6.5058943059428512E-2</v>
      </c>
      <c r="I16" s="17">
        <v>6.4985923285432207E-2</v>
      </c>
      <c r="J16" s="18">
        <v>6.4820288358507547E-2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28.394743819413058</v>
      </c>
      <c r="C19" s="15">
        <v>27.569474478751314</v>
      </c>
      <c r="D19" s="15">
        <v>26.474837598182816</v>
      </c>
      <c r="E19" s="15">
        <v>28.46951852168198</v>
      </c>
      <c r="F19" s="15">
        <v>28.554563002965196</v>
      </c>
      <c r="G19" s="15">
        <v>28.752334858793191</v>
      </c>
      <c r="H19" s="15">
        <v>28.070703024739778</v>
      </c>
      <c r="I19" s="15">
        <v>27.349822276910903</v>
      </c>
      <c r="J19" s="16">
        <v>27.205670295186781</v>
      </c>
    </row>
    <row r="20" spans="1:10" ht="14.5">
      <c r="A20" s="21" t="s">
        <v>37</v>
      </c>
      <c r="B20" s="15">
        <v>4.9665817331421875</v>
      </c>
      <c r="C20" s="15">
        <v>4.7722409957057872</v>
      </c>
      <c r="D20" s="15">
        <v>4.5550773024815392</v>
      </c>
      <c r="E20" s="15">
        <v>5.1232871064597578</v>
      </c>
      <c r="F20" s="15">
        <v>5.2399040887621027</v>
      </c>
      <c r="G20" s="15">
        <v>5.4832396745958611</v>
      </c>
      <c r="H20" s="15">
        <v>5.8938279101176212</v>
      </c>
      <c r="I20" s="15">
        <v>6.4088207031279953</v>
      </c>
      <c r="J20" s="16">
        <v>6.6109080546735788</v>
      </c>
    </row>
    <row r="21" spans="1:10" ht="14.5">
      <c r="A21" s="21" t="s">
        <v>38</v>
      </c>
      <c r="B21" s="15">
        <v>0.93481597447071729</v>
      </c>
      <c r="C21" s="15">
        <v>0.90182909736491668</v>
      </c>
      <c r="D21" s="15">
        <v>0.83657419551373013</v>
      </c>
      <c r="E21" s="15">
        <v>0.93126117647632123</v>
      </c>
      <c r="F21" s="15">
        <v>0.9278765918123979</v>
      </c>
      <c r="G21" s="15">
        <v>0.92329053945593653</v>
      </c>
      <c r="H21" s="15">
        <v>0.91421805944046197</v>
      </c>
      <c r="I21" s="15">
        <v>0.93833946693045589</v>
      </c>
      <c r="J21" s="16">
        <v>0.95323557955823102</v>
      </c>
    </row>
    <row r="22" spans="1:10" ht="14.5">
      <c r="A22" s="21" t="s">
        <v>39</v>
      </c>
      <c r="B22" s="15">
        <v>2.851202560705719</v>
      </c>
      <c r="C22" s="15">
        <v>3.0841664844152903</v>
      </c>
      <c r="D22" s="15">
        <v>2.9721544188793279</v>
      </c>
      <c r="E22" s="15">
        <v>3.6617416932122744</v>
      </c>
      <c r="F22" s="15">
        <v>3.8441530544286988</v>
      </c>
      <c r="G22" s="15">
        <v>4.1129811646812495</v>
      </c>
      <c r="H22" s="15">
        <v>4.561941747213055</v>
      </c>
      <c r="I22" s="15">
        <v>5.0117023754524039</v>
      </c>
      <c r="J22" s="16">
        <v>5.1193658829221551</v>
      </c>
    </row>
    <row r="23" spans="1:10" ht="14.5">
      <c r="A23" s="21" t="s">
        <v>28</v>
      </c>
      <c r="B23" s="15">
        <v>1.3741435451038033</v>
      </c>
      <c r="C23" s="15">
        <v>0.84644995992512551</v>
      </c>
      <c r="D23" s="15">
        <v>0.32991413321375329</v>
      </c>
      <c r="E23" s="15">
        <v>0.28750148534338837</v>
      </c>
      <c r="F23" s="15">
        <v>0.23611780401261387</v>
      </c>
      <c r="G23" s="15">
        <v>0.22296105882972761</v>
      </c>
      <c r="H23" s="15">
        <v>0.20482219222528217</v>
      </c>
      <c r="I23" s="15">
        <v>0.17912142303749592</v>
      </c>
      <c r="J23" s="16">
        <v>0.16578590117741723</v>
      </c>
    </row>
    <row r="24" spans="1:10" ht="14.5">
      <c r="A24" s="21" t="s">
        <v>40</v>
      </c>
      <c r="B24" s="15">
        <v>29.150119844806728</v>
      </c>
      <c r="C24" s="15">
        <v>27.780781951999341</v>
      </c>
      <c r="D24" s="15">
        <v>21.884723683458191</v>
      </c>
      <c r="E24" s="15">
        <v>25.413588803358717</v>
      </c>
      <c r="F24" s="15">
        <v>27.603484273135543</v>
      </c>
      <c r="G24" s="15">
        <v>28.053668783047971</v>
      </c>
      <c r="H24" s="15">
        <v>26.113323155686356</v>
      </c>
      <c r="I24" s="15">
        <v>23.52896142940326</v>
      </c>
      <c r="J24" s="16">
        <v>23.521706308291986</v>
      </c>
    </row>
    <row r="25" spans="1:10" ht="14.5">
      <c r="A25" s="21" t="s">
        <v>29</v>
      </c>
      <c r="B25" s="15">
        <v>65.617826454703177</v>
      </c>
      <c r="C25" s="15">
        <v>63.484155534979934</v>
      </c>
      <c r="D25" s="15">
        <v>53.265311962614305</v>
      </c>
      <c r="E25" s="15">
        <v>60.336173379254362</v>
      </c>
      <c r="F25" s="15">
        <v>64.083717419905994</v>
      </c>
      <c r="G25" s="15">
        <v>64.590159697943534</v>
      </c>
      <c r="H25" s="15">
        <v>59.80960236377679</v>
      </c>
      <c r="I25" s="15">
        <v>52.813294338424228</v>
      </c>
      <c r="J25" s="16">
        <v>51.360420255101104</v>
      </c>
    </row>
    <row r="26" spans="1:10" ht="14.5">
      <c r="A26" s="21" t="s">
        <v>41</v>
      </c>
      <c r="B26" s="15">
        <v>2.4733656862634077</v>
      </c>
      <c r="C26" s="15">
        <v>2.6577262668418196</v>
      </c>
      <c r="D26" s="15">
        <v>2.5513501737296198</v>
      </c>
      <c r="E26" s="15">
        <v>2.8234095738024516</v>
      </c>
      <c r="F26" s="15">
        <v>2.2148976782168339</v>
      </c>
      <c r="G26" s="15">
        <v>1.4245563692176988</v>
      </c>
      <c r="H26" s="15">
        <v>0.786854963688984</v>
      </c>
      <c r="I26" s="15">
        <v>0.51966404281837897</v>
      </c>
      <c r="J26" s="16">
        <v>0.38800599624126464</v>
      </c>
    </row>
    <row r="27" spans="1:10" ht="14.5">
      <c r="A27" s="21" t="s">
        <v>30</v>
      </c>
      <c r="B27" s="15">
        <v>8.9506399337041742</v>
      </c>
      <c r="C27" s="15">
        <v>7.4538151941790742</v>
      </c>
      <c r="D27" s="15">
        <v>6.9935227069134829</v>
      </c>
      <c r="E27" s="15">
        <v>6.7447209449000249</v>
      </c>
      <c r="F27" s="15">
        <v>3.2606897576551903</v>
      </c>
      <c r="G27" s="15">
        <v>2.9368929914322495</v>
      </c>
      <c r="H27" s="15">
        <v>2.1590768159261162</v>
      </c>
      <c r="I27" s="15">
        <v>1.4350039497930243</v>
      </c>
      <c r="J27" s="16">
        <v>1.1182464226295565</v>
      </c>
    </row>
    <row r="28" spans="1:10" ht="14.5">
      <c r="A28" s="21" t="s">
        <v>42</v>
      </c>
      <c r="B28" s="15">
        <v>70.275871008107572</v>
      </c>
      <c r="C28" s="15">
        <v>75.055155732021305</v>
      </c>
      <c r="D28" s="15">
        <v>72.722738960956974</v>
      </c>
      <c r="E28" s="15">
        <v>87.591347100088612</v>
      </c>
      <c r="F28" s="15">
        <v>105.35890500874274</v>
      </c>
      <c r="G28" s="15">
        <v>113.22807748165881</v>
      </c>
      <c r="H28" s="15">
        <v>131.01227981078335</v>
      </c>
      <c r="I28" s="15">
        <v>149.92283265835439</v>
      </c>
      <c r="J28" s="16">
        <v>162.58222245888646</v>
      </c>
    </row>
    <row r="29" spans="1:10" ht="14.5">
      <c r="A29" s="21" t="s">
        <v>43</v>
      </c>
      <c r="B29" s="15">
        <v>40.796369356930171</v>
      </c>
      <c r="C29" s="15">
        <v>45.424005128853899</v>
      </c>
      <c r="D29" s="15">
        <v>42.59005590253382</v>
      </c>
      <c r="E29" s="15">
        <v>40.576512988075613</v>
      </c>
      <c r="F29" s="15">
        <v>38.305349206396905</v>
      </c>
      <c r="G29" s="15">
        <v>36.714953767701125</v>
      </c>
      <c r="H29" s="15">
        <v>35.550501580915444</v>
      </c>
      <c r="I29" s="15">
        <v>34.366287226788316</v>
      </c>
      <c r="J29" s="16">
        <v>33.854490975673599</v>
      </c>
    </row>
    <row r="30" spans="1:10" ht="14.5">
      <c r="A30" s="21" t="s">
        <v>44</v>
      </c>
      <c r="B30" s="15">
        <v>68.831655698967865</v>
      </c>
      <c r="C30" s="15">
        <v>74.292193561396715</v>
      </c>
      <c r="D30" s="15">
        <v>68.038996723158292</v>
      </c>
      <c r="E30" s="15">
        <v>60.553178000382296</v>
      </c>
      <c r="F30" s="15">
        <v>56.37453662791259</v>
      </c>
      <c r="G30" s="15">
        <v>53.340296873018147</v>
      </c>
      <c r="H30" s="15">
        <v>51.329505266488688</v>
      </c>
      <c r="I30" s="15">
        <v>49.076863016261584</v>
      </c>
      <c r="J30" s="16">
        <v>47.637832670079334</v>
      </c>
    </row>
    <row r="31" spans="1:10" ht="14.5">
      <c r="A31" s="21" t="s">
        <v>45</v>
      </c>
      <c r="B31" s="15">
        <v>62.509105876887546</v>
      </c>
      <c r="C31" s="15">
        <v>64.643771681416922</v>
      </c>
      <c r="D31" s="15">
        <v>59.561207636709177</v>
      </c>
      <c r="E31" s="15">
        <v>66.947594617956625</v>
      </c>
      <c r="F31" s="15">
        <v>68.793020028022127</v>
      </c>
      <c r="G31" s="15">
        <v>71.687849271346167</v>
      </c>
      <c r="H31" s="15">
        <v>74.916308492577045</v>
      </c>
      <c r="I31" s="15">
        <v>77.705074364137531</v>
      </c>
      <c r="J31" s="16">
        <v>80.424619898757655</v>
      </c>
    </row>
    <row r="32" spans="1:10" ht="14.5">
      <c r="A32" s="21" t="s">
        <v>46</v>
      </c>
      <c r="B32" s="15">
        <v>101.43665139624324</v>
      </c>
      <c r="C32" s="15">
        <v>101.01136765203644</v>
      </c>
      <c r="D32" s="15">
        <v>84.768241986587228</v>
      </c>
      <c r="E32" s="15">
        <v>86.205289288027203</v>
      </c>
      <c r="F32" s="15">
        <v>86.506141168222968</v>
      </c>
      <c r="G32" s="15">
        <v>86.260382500843676</v>
      </c>
      <c r="H32" s="15">
        <v>87.085592344709511</v>
      </c>
      <c r="I32" s="15">
        <v>86.746897926920497</v>
      </c>
      <c r="J32" s="16">
        <v>88.408378552759842</v>
      </c>
    </row>
    <row r="33" spans="1:10" ht="14.5">
      <c r="A33" s="21" t="s">
        <v>47</v>
      </c>
      <c r="B33" s="15">
        <v>43.473355416985541</v>
      </c>
      <c r="C33" s="15">
        <v>46.841219540440925</v>
      </c>
      <c r="D33" s="15">
        <v>43.797328689706539</v>
      </c>
      <c r="E33" s="15">
        <v>42.560124657272233</v>
      </c>
      <c r="F33" s="15">
        <v>43.515637699548776</v>
      </c>
      <c r="G33" s="15">
        <v>44.962617484426737</v>
      </c>
      <c r="H33" s="15">
        <v>46.779652715710455</v>
      </c>
      <c r="I33" s="15">
        <v>48.304698321210893</v>
      </c>
      <c r="J33" s="16">
        <v>50.261026408114077</v>
      </c>
    </row>
    <row r="34" spans="1:10" ht="14.5">
      <c r="A34" s="21" t="s">
        <v>48</v>
      </c>
      <c r="B34" s="15">
        <v>53.109939811509776</v>
      </c>
      <c r="C34" s="15">
        <v>54.430981283419399</v>
      </c>
      <c r="D34" s="15">
        <v>50.045079877365133</v>
      </c>
      <c r="E34" s="15">
        <v>55.180183728471874</v>
      </c>
      <c r="F34" s="15">
        <v>56.054481046310976</v>
      </c>
      <c r="G34" s="15">
        <v>57.91514055846821</v>
      </c>
      <c r="H34" s="15">
        <v>59.908878826724298</v>
      </c>
      <c r="I34" s="15">
        <v>62.011960861139208</v>
      </c>
      <c r="J34" s="16">
        <v>64.685439331941382</v>
      </c>
    </row>
    <row r="35" spans="1:10" ht="14.5">
      <c r="A35" s="21" t="s">
        <v>49</v>
      </c>
      <c r="B35" s="15">
        <v>58.458541727846153</v>
      </c>
      <c r="C35" s="15">
        <v>56.392358754720149</v>
      </c>
      <c r="D35" s="15">
        <v>52.59307848111937</v>
      </c>
      <c r="E35" s="15">
        <v>53.880857698162167</v>
      </c>
      <c r="F35" s="15">
        <v>53.159777193168182</v>
      </c>
      <c r="G35" s="15">
        <v>52.469220429951008</v>
      </c>
      <c r="H35" s="15">
        <v>52.076824689474272</v>
      </c>
      <c r="I35" s="15">
        <v>51.306881582697002</v>
      </c>
      <c r="J35" s="16">
        <v>50.983054676027557</v>
      </c>
    </row>
    <row r="36" spans="1:10" ht="14.5">
      <c r="A36" s="21" t="s">
        <v>50</v>
      </c>
      <c r="B36" s="15">
        <v>44.366118298848683</v>
      </c>
      <c r="C36" s="15">
        <v>43.699125516128866</v>
      </c>
      <c r="D36" s="15">
        <v>39.59108195251001</v>
      </c>
      <c r="E36" s="15">
        <v>41.007139243484048</v>
      </c>
      <c r="F36" s="15">
        <v>41.254915708722152</v>
      </c>
      <c r="G36" s="15">
        <v>41.705893424109433</v>
      </c>
      <c r="H36" s="15">
        <v>42.547764519585016</v>
      </c>
      <c r="I36" s="15">
        <v>43.605356683368321</v>
      </c>
      <c r="J36" s="16">
        <v>45.534503171935469</v>
      </c>
    </row>
    <row r="37" spans="1:10" ht="14.5">
      <c r="A37" s="21" t="s">
        <v>51</v>
      </c>
      <c r="B37" s="15">
        <v>74.180803525273262</v>
      </c>
      <c r="C37" s="15">
        <v>86.562830222455702</v>
      </c>
      <c r="D37" s="15">
        <v>76.158413752894731</v>
      </c>
      <c r="E37" s="15">
        <v>87.737187965857615</v>
      </c>
      <c r="F37" s="15">
        <v>87.256403094137809</v>
      </c>
      <c r="G37" s="15">
        <v>87.864921283425872</v>
      </c>
      <c r="H37" s="15">
        <v>87.18139238000866</v>
      </c>
      <c r="I37" s="15">
        <v>86.273657964187251</v>
      </c>
      <c r="J37" s="16">
        <v>85.229889673540768</v>
      </c>
    </row>
    <row r="38" spans="1:10" ht="14.5">
      <c r="A38" s="21" t="s">
        <v>52</v>
      </c>
      <c r="B38" s="15">
        <v>46.497990341251096</v>
      </c>
      <c r="C38" s="15">
        <v>46.223471106823425</v>
      </c>
      <c r="D38" s="15">
        <v>41.431739559871708</v>
      </c>
      <c r="E38" s="15">
        <v>45.055764683022097</v>
      </c>
      <c r="F38" s="15">
        <v>44.937620694372747</v>
      </c>
      <c r="G38" s="15">
        <v>46.089303053179485</v>
      </c>
      <c r="H38" s="15">
        <v>47.448015758460301</v>
      </c>
      <c r="I38" s="15">
        <v>48.850665826651522</v>
      </c>
      <c r="J38" s="16">
        <v>50.190710677310356</v>
      </c>
    </row>
    <row r="39" spans="1:10" ht="14.5">
      <c r="A39" s="21" t="s">
        <v>53</v>
      </c>
      <c r="B39" s="15">
        <v>87.765118654367811</v>
      </c>
      <c r="C39" s="15">
        <v>145.46578962451028</v>
      </c>
      <c r="D39" s="15">
        <v>133.53509649468492</v>
      </c>
      <c r="E39" s="15">
        <v>150.98244037651637</v>
      </c>
      <c r="F39" s="15">
        <v>156.45225208809126</v>
      </c>
      <c r="G39" s="15">
        <v>166.30822696175906</v>
      </c>
      <c r="H39" s="15">
        <v>177.09749526864556</v>
      </c>
      <c r="I39" s="15">
        <v>188.28958392586517</v>
      </c>
      <c r="J39" s="16">
        <v>200.75786702744568</v>
      </c>
    </row>
    <row r="40" spans="1:10" ht="14.5">
      <c r="A40" s="21" t="s">
        <v>54</v>
      </c>
      <c r="B40" s="15">
        <v>161.70683127250251</v>
      </c>
      <c r="C40" s="15">
        <v>153.14030067759708</v>
      </c>
      <c r="D40" s="15">
        <v>159.7428821782614</v>
      </c>
      <c r="E40" s="15">
        <v>181.10155939789456</v>
      </c>
      <c r="F40" s="15">
        <v>192.55754839021122</v>
      </c>
      <c r="G40" s="15">
        <v>213.12384958170657</v>
      </c>
      <c r="H40" s="15">
        <v>236.11024120273925</v>
      </c>
      <c r="I40" s="15">
        <v>260.81113901977852</v>
      </c>
      <c r="J40" s="16">
        <v>288.06806211041993</v>
      </c>
    </row>
    <row r="41" spans="1:10" ht="14.5">
      <c r="A41" s="21" t="s">
        <v>55</v>
      </c>
      <c r="B41" s="15">
        <v>58.118540441637776</v>
      </c>
      <c r="C41" s="15">
        <v>55.412603535139858</v>
      </c>
      <c r="D41" s="15">
        <v>52.191954874081233</v>
      </c>
      <c r="E41" s="15">
        <v>59.302685821175302</v>
      </c>
      <c r="F41" s="15">
        <v>61.41616294249652</v>
      </c>
      <c r="G41" s="15">
        <v>64.89924258452011</v>
      </c>
      <c r="H41" s="15">
        <v>68.601726028037149</v>
      </c>
      <c r="I41" s="15">
        <v>72.315572455086581</v>
      </c>
      <c r="J41" s="16">
        <v>76.490117082961504</v>
      </c>
    </row>
    <row r="42" spans="1:10" ht="14.5">
      <c r="A42" s="21" t="s">
        <v>56</v>
      </c>
      <c r="B42" s="15">
        <v>218.69658995733499</v>
      </c>
      <c r="C42" s="15">
        <v>214.50981229454766</v>
      </c>
      <c r="D42" s="15">
        <v>206.62502539832133</v>
      </c>
      <c r="E42" s="15">
        <v>231.08833267205517</v>
      </c>
      <c r="F42" s="15">
        <v>239.48747508540166</v>
      </c>
      <c r="G42" s="15">
        <v>250.89430823773023</v>
      </c>
      <c r="H42" s="15">
        <v>261.38042027225373</v>
      </c>
      <c r="I42" s="15">
        <v>272.37281439790962</v>
      </c>
      <c r="J42" s="16">
        <v>285.19029255909948</v>
      </c>
    </row>
    <row r="43" spans="1:10" ht="14.5">
      <c r="A43" s="21" t="s">
        <v>57</v>
      </c>
      <c r="B43" s="15">
        <v>46.812698816965494</v>
      </c>
      <c r="C43" s="15">
        <v>45.5636180859861</v>
      </c>
      <c r="D43" s="15">
        <v>36.572792682233157</v>
      </c>
      <c r="E43" s="15">
        <v>48.841338412296864</v>
      </c>
      <c r="F43" s="15">
        <v>53.224987801948402</v>
      </c>
      <c r="G43" s="15">
        <v>57.922709631544748</v>
      </c>
      <c r="H43" s="15">
        <v>63.082187962234308</v>
      </c>
      <c r="I43" s="15">
        <v>69.477622992024365</v>
      </c>
      <c r="J43" s="16">
        <v>77.637888235949191</v>
      </c>
    </row>
    <row r="44" spans="1:10" ht="14.5">
      <c r="A44" s="21" t="s">
        <v>58</v>
      </c>
      <c r="B44" s="15">
        <v>32.24532764303116</v>
      </c>
      <c r="C44" s="15">
        <v>30.80095960367748</v>
      </c>
      <c r="D44" s="15">
        <v>28.01441396363818</v>
      </c>
      <c r="E44" s="15">
        <v>33.793044852530585</v>
      </c>
      <c r="F44" s="15">
        <v>36.520361240056353</v>
      </c>
      <c r="G44" s="15">
        <v>39.626297863252837</v>
      </c>
      <c r="H44" s="15">
        <v>42.9213324312136</v>
      </c>
      <c r="I44" s="15">
        <v>46.67894673904361</v>
      </c>
      <c r="J44" s="16">
        <v>51.195244685425997</v>
      </c>
    </row>
    <row r="45" spans="1:10" ht="14.5">
      <c r="A45" s="21" t="s">
        <v>59</v>
      </c>
      <c r="B45" s="15">
        <v>29.597547436043307</v>
      </c>
      <c r="C45" s="15">
        <v>29.847646328759591</v>
      </c>
      <c r="D45" s="15">
        <v>31.149182480781803</v>
      </c>
      <c r="E45" s="15">
        <v>36.79370699223734</v>
      </c>
      <c r="F45" s="15">
        <v>42.082359328386133</v>
      </c>
      <c r="G45" s="15">
        <v>47.581658283011123</v>
      </c>
      <c r="H45" s="15">
        <v>53.932851590711664</v>
      </c>
      <c r="I45" s="15">
        <v>61.122269434135497</v>
      </c>
      <c r="J45" s="16">
        <v>69.431656325589572</v>
      </c>
    </row>
    <row r="46" spans="1:10" ht="14.5">
      <c r="A46" s="21" t="s">
        <v>60</v>
      </c>
      <c r="B46" s="15">
        <v>59.115775667752175</v>
      </c>
      <c r="C46" s="15">
        <v>59.269263261610668</v>
      </c>
      <c r="D46" s="15">
        <v>55.081686355459034</v>
      </c>
      <c r="E46" s="15">
        <v>63.350583568163472</v>
      </c>
      <c r="F46" s="15">
        <v>66.614361984731048</v>
      </c>
      <c r="G46" s="15">
        <v>70.296631344364428</v>
      </c>
      <c r="H46" s="15">
        <v>74.357201127964686</v>
      </c>
      <c r="I46" s="15">
        <v>78.98628253456009</v>
      </c>
      <c r="J46" s="16">
        <v>84.53077840284152</v>
      </c>
    </row>
    <row r="47" spans="1:10" ht="14.5">
      <c r="A47" s="21" t="s">
        <v>61</v>
      </c>
      <c r="B47" s="15">
        <v>446.2067226752747</v>
      </c>
      <c r="C47" s="15">
        <v>412.30567346302814</v>
      </c>
      <c r="D47" s="15">
        <v>372.87905166139331</v>
      </c>
      <c r="E47" s="15">
        <v>426.01991196200129</v>
      </c>
      <c r="F47" s="15">
        <v>457.11972608212659</v>
      </c>
      <c r="G47" s="15">
        <v>493.22106471093906</v>
      </c>
      <c r="H47" s="15">
        <v>532.58717036134271</v>
      </c>
      <c r="I47" s="15">
        <v>575.81939446123056</v>
      </c>
      <c r="J47" s="16">
        <v>626.3592035000039</v>
      </c>
    </row>
    <row r="48" spans="1:10" ht="14.5">
      <c r="A48" s="21" t="s">
        <v>62</v>
      </c>
      <c r="B48" s="15">
        <v>490.05631403169468</v>
      </c>
      <c r="C48" s="15">
        <v>471.26431317001737</v>
      </c>
      <c r="D48" s="15">
        <v>461.48073999508227</v>
      </c>
      <c r="E48" s="15">
        <v>526.70284159866731</v>
      </c>
      <c r="F48" s="15">
        <v>564.55072385180233</v>
      </c>
      <c r="G48" s="15">
        <v>610.13605798560639</v>
      </c>
      <c r="H48" s="15">
        <v>659.7518767047743</v>
      </c>
      <c r="I48" s="15">
        <v>713.49221524861889</v>
      </c>
      <c r="J48" s="16">
        <v>775.26833811673202</v>
      </c>
    </row>
    <row r="49" spans="1:10" ht="14.5">
      <c r="A49" s="21" t="s">
        <v>63</v>
      </c>
      <c r="B49" s="15">
        <v>221.8692586169588</v>
      </c>
      <c r="C49" s="15">
        <v>214.46444410029443</v>
      </c>
      <c r="D49" s="15">
        <v>211.74218603196462</v>
      </c>
      <c r="E49" s="15">
        <v>247.48262086111677</v>
      </c>
      <c r="F49" s="15">
        <v>269.63539077841955</v>
      </c>
      <c r="G49" s="15">
        <v>295.94263461577179</v>
      </c>
      <c r="H49" s="15">
        <v>325.28741395186273</v>
      </c>
      <c r="I49" s="15">
        <v>357.34255704854712</v>
      </c>
      <c r="J49" s="16">
        <v>394.38437502279015</v>
      </c>
    </row>
    <row r="50" spans="1:10" ht="14.5">
      <c r="A50" s="21" t="s">
        <v>64</v>
      </c>
      <c r="B50" s="15">
        <v>285.62356660824491</v>
      </c>
      <c r="C50" s="15">
        <v>285.27931430774152</v>
      </c>
      <c r="D50" s="15">
        <v>278.41404466844256</v>
      </c>
      <c r="E50" s="15">
        <v>325.53751791117077</v>
      </c>
      <c r="F50" s="15">
        <v>354.19320339999359</v>
      </c>
      <c r="G50" s="15">
        <v>386.07367227802575</v>
      </c>
      <c r="H50" s="15">
        <v>421.24772944208593</v>
      </c>
      <c r="I50" s="15">
        <v>459.19776820960948</v>
      </c>
      <c r="J50" s="16">
        <v>503.02157246253483</v>
      </c>
    </row>
    <row r="51" spans="1:10" ht="14.5">
      <c r="A51" s="21" t="s">
        <v>65</v>
      </c>
      <c r="B51" s="15">
        <v>107.53928970505763</v>
      </c>
      <c r="C51" s="15">
        <v>105.52267347829981</v>
      </c>
      <c r="D51" s="15">
        <v>104.60932297133265</v>
      </c>
      <c r="E51" s="15">
        <v>123.59876185130413</v>
      </c>
      <c r="F51" s="15">
        <v>136.49139491583824</v>
      </c>
      <c r="G51" s="15">
        <v>151.15774020729327</v>
      </c>
      <c r="H51" s="15">
        <v>167.31285815832578</v>
      </c>
      <c r="I51" s="15">
        <v>184.85732546131902</v>
      </c>
      <c r="J51" s="16">
        <v>205.33373745866191</v>
      </c>
    </row>
    <row r="52" spans="1:10" ht="14.5">
      <c r="A52" s="21" t="s">
        <v>66</v>
      </c>
      <c r="B52" s="15">
        <v>170.11473994087874</v>
      </c>
      <c r="C52" s="15">
        <v>162.56979536628384</v>
      </c>
      <c r="D52" s="15">
        <v>159.3985012257408</v>
      </c>
      <c r="E52" s="15">
        <v>187.44062593214738</v>
      </c>
      <c r="F52" s="15">
        <v>205.38556439869953</v>
      </c>
      <c r="G52" s="15">
        <v>226.592522762432</v>
      </c>
      <c r="H52" s="15">
        <v>250.07962580720658</v>
      </c>
      <c r="I52" s="15">
        <v>275.59057690881059</v>
      </c>
      <c r="J52" s="16">
        <v>305.25806475763653</v>
      </c>
    </row>
    <row r="53" spans="1:10" ht="14.5">
      <c r="A53" s="21" t="s">
        <v>67</v>
      </c>
      <c r="B53" s="15">
        <v>160.40949620804344</v>
      </c>
      <c r="C53" s="15">
        <v>153.00232303468096</v>
      </c>
      <c r="D53" s="15">
        <v>152.2984592736307</v>
      </c>
      <c r="E53" s="15">
        <v>176.66806511448448</v>
      </c>
      <c r="F53" s="15">
        <v>195.21453471284275</v>
      </c>
      <c r="G53" s="15">
        <v>217.65378595842466</v>
      </c>
      <c r="H53" s="15">
        <v>242.71391898147871</v>
      </c>
      <c r="I53" s="15">
        <v>270.43065316033807</v>
      </c>
      <c r="J53" s="16">
        <v>302.89288168589297</v>
      </c>
    </row>
    <row r="54" spans="1:10" ht="14.5">
      <c r="A54" s="21" t="s">
        <v>68</v>
      </c>
      <c r="B54" s="15">
        <v>1407.316840315372</v>
      </c>
      <c r="C54" s="15">
        <v>1357.9968645749441</v>
      </c>
      <c r="D54" s="15">
        <v>1320.0002800527743</v>
      </c>
      <c r="E54" s="15">
        <v>1521.6488429476858</v>
      </c>
      <c r="F54" s="15">
        <v>1639.8550447499615</v>
      </c>
      <c r="G54" s="15">
        <v>1777.2021212338705</v>
      </c>
      <c r="H54" s="15">
        <v>1926.566057145553</v>
      </c>
      <c r="I54" s="15">
        <v>2088.3538177617511</v>
      </c>
      <c r="J54" s="16">
        <v>2275.3083969629088</v>
      </c>
    </row>
    <row r="55" spans="1:10" ht="14.5">
      <c r="A55" s="21" t="s">
        <v>69</v>
      </c>
      <c r="B55" s="15">
        <v>569.44997151350333</v>
      </c>
      <c r="C55" s="15">
        <v>529.48559591935691</v>
      </c>
      <c r="D55" s="15">
        <v>518.46985196443234</v>
      </c>
      <c r="E55" s="15">
        <v>600.17453940592736</v>
      </c>
      <c r="F55" s="15">
        <v>657.76507838146608</v>
      </c>
      <c r="G55" s="15">
        <v>725.3775314706246</v>
      </c>
      <c r="H55" s="15">
        <v>799.74832377098699</v>
      </c>
      <c r="I55" s="15">
        <v>880.66244621199519</v>
      </c>
      <c r="J55" s="16">
        <v>973.6195104053121</v>
      </c>
    </row>
    <row r="56" spans="1:10" ht="14.5">
      <c r="A56" s="21" t="s">
        <v>70</v>
      </c>
      <c r="B56" s="15">
        <v>49.611708391008285</v>
      </c>
      <c r="C56" s="15">
        <v>106.51287660040565</v>
      </c>
      <c r="D56" s="15">
        <v>100.16544356896011</v>
      </c>
      <c r="E56" s="15">
        <v>116.69509456997331</v>
      </c>
      <c r="F56" s="15">
        <v>128.80603491687361</v>
      </c>
      <c r="G56" s="15">
        <v>143.36736649529513</v>
      </c>
      <c r="H56" s="15">
        <v>159.23535105271085</v>
      </c>
      <c r="I56" s="15">
        <v>176.80422432388539</v>
      </c>
      <c r="J56" s="16">
        <v>197.58066592661004</v>
      </c>
    </row>
    <row r="57" spans="1:10" ht="14.5">
      <c r="A57" s="21" t="s">
        <v>31</v>
      </c>
      <c r="B57" s="15">
        <v>0.47354999999999997</v>
      </c>
      <c r="C57" s="15">
        <v>1.6883729290232588</v>
      </c>
      <c r="D57" s="15">
        <v>1.9082450380088694</v>
      </c>
      <c r="E57" s="15">
        <v>3.558664106546876</v>
      </c>
      <c r="F57" s="15">
        <v>4.0402709403234072</v>
      </c>
      <c r="G57" s="15">
        <v>4.7984230392707632</v>
      </c>
      <c r="H57" s="15">
        <v>6.3754687308309075</v>
      </c>
      <c r="I57" s="15">
        <v>7.9404309487818603</v>
      </c>
      <c r="J57" s="16">
        <v>7.6849892914845226</v>
      </c>
    </row>
    <row r="58" spans="1:10" ht="14.5">
      <c r="A58" s="21" t="s">
        <v>71</v>
      </c>
      <c r="B58" s="15">
        <v>0.72662023980000023</v>
      </c>
      <c r="C58" s="15">
        <v>0.7668463958510694</v>
      </c>
      <c r="D58" s="15">
        <v>0.7048249522192096</v>
      </c>
      <c r="E58" s="15">
        <v>1.2928461487820118</v>
      </c>
      <c r="F58" s="15">
        <v>1.5322517250777001</v>
      </c>
      <c r="G58" s="15">
        <v>2.2946993996253919</v>
      </c>
      <c r="H58" s="15">
        <v>4.0745448689373021</v>
      </c>
      <c r="I58" s="15">
        <v>5.9637266566262408</v>
      </c>
      <c r="J58" s="16">
        <v>7.1991266688126911</v>
      </c>
    </row>
    <row r="59" spans="1:10" ht="14.5">
      <c r="A59" s="21" t="s">
        <v>72</v>
      </c>
      <c r="B59" s="15">
        <v>0.35087745420000016</v>
      </c>
      <c r="C59" s="15">
        <v>0.36379588548521741</v>
      </c>
      <c r="D59" s="15">
        <v>0.34769275860942828</v>
      </c>
      <c r="E59" s="15">
        <v>0.56971914237255161</v>
      </c>
      <c r="F59" s="15">
        <v>0.63995973911764636</v>
      </c>
      <c r="G59" s="15">
        <v>0.91582343882396289</v>
      </c>
      <c r="H59" s="15">
        <v>1.5202803284363844</v>
      </c>
      <c r="I59" s="15">
        <v>2.3444075553976975</v>
      </c>
      <c r="J59" s="16">
        <v>3.1249236415742265</v>
      </c>
    </row>
    <row r="60" spans="1:10" ht="14.5">
      <c r="A60" s="21" t="s">
        <v>73</v>
      </c>
      <c r="B60" s="15">
        <v>1.4230082020208736E-2</v>
      </c>
      <c r="C60" s="15">
        <v>4.2531233431260647E-2</v>
      </c>
      <c r="D60" s="15">
        <v>0.11648879203265171</v>
      </c>
      <c r="E60" s="15">
        <v>0.39606427167881991</v>
      </c>
      <c r="F60" s="15">
        <v>0.48376997800508964</v>
      </c>
      <c r="G60" s="15">
        <v>0.50537325620231366</v>
      </c>
      <c r="H60" s="15">
        <v>0.51104601701476993</v>
      </c>
      <c r="I60" s="15">
        <v>0.51017539382984189</v>
      </c>
      <c r="J60" s="16">
        <v>0.51383217157746908</v>
      </c>
    </row>
    <row r="61" spans="1:10" ht="14.5">
      <c r="A61" s="21" t="s">
        <v>74</v>
      </c>
      <c r="B61" s="15">
        <v>0.61827183505440164</v>
      </c>
      <c r="C61" s="15">
        <v>1.9603872970229377</v>
      </c>
      <c r="D61" s="15">
        <v>6.4359267046119637</v>
      </c>
      <c r="E61" s="15">
        <v>25.845282752517143</v>
      </c>
      <c r="F61" s="15">
        <v>41.145505681255152</v>
      </c>
      <c r="G61" s="15">
        <v>53.677536616537004</v>
      </c>
      <c r="H61" s="15">
        <v>65.195222285426752</v>
      </c>
      <c r="I61" s="15">
        <v>76.272535466663896</v>
      </c>
      <c r="J61" s="16">
        <v>88.864341118509117</v>
      </c>
    </row>
    <row r="62" spans="1:10" ht="14.5">
      <c r="A62" s="21" t="s">
        <v>75</v>
      </c>
      <c r="B62" s="15">
        <v>1.7666374571646015</v>
      </c>
      <c r="C62" s="15">
        <v>2.1190533453081364</v>
      </c>
      <c r="D62" s="15">
        <v>2.7677746358335948</v>
      </c>
      <c r="E62" s="15">
        <v>3.4571884260222219</v>
      </c>
      <c r="F62" s="15">
        <v>3.0318958228792292</v>
      </c>
      <c r="G62" s="15">
        <v>3.3225532924572159</v>
      </c>
      <c r="H62" s="15">
        <v>3.4392550445577905</v>
      </c>
      <c r="I62" s="15">
        <v>3.5327147746688286</v>
      </c>
      <c r="J62" s="16">
        <v>3.5984625539520954</v>
      </c>
    </row>
    <row r="63" spans="1:10" ht="14.5">
      <c r="A63" s="21" t="s">
        <v>76</v>
      </c>
      <c r="B63" s="15">
        <v>0.88331872858230087</v>
      </c>
      <c r="C63" s="15">
        <v>1.7131061540672343</v>
      </c>
      <c r="D63" s="15">
        <v>3.0954207921064891</v>
      </c>
      <c r="E63" s="15">
        <v>3.6074396321326314</v>
      </c>
      <c r="F63" s="15">
        <v>2.9583996908224024</v>
      </c>
      <c r="G63" s="15">
        <v>3.2156555830242182</v>
      </c>
      <c r="H63" s="15">
        <v>3.1689258551394581</v>
      </c>
      <c r="I63" s="15">
        <v>3.1363209694342911</v>
      </c>
      <c r="J63" s="16">
        <v>3.0998943468069058</v>
      </c>
    </row>
    <row r="64" spans="1:10" ht="14.5">
      <c r="A64" s="21" t="s">
        <v>77</v>
      </c>
      <c r="B64" s="15">
        <v>1.999999999983649E-5</v>
      </c>
      <c r="C64" s="15">
        <v>1.0451984124513183E-5</v>
      </c>
      <c r="D64" s="15">
        <v>1.2999122439119811E-5</v>
      </c>
      <c r="E64" s="15">
        <v>1.1144739234898305E-5</v>
      </c>
      <c r="F64" s="15">
        <v>1.4767021558939442E-5</v>
      </c>
      <c r="G64" s="15">
        <v>1.4208991857513543E-5</v>
      </c>
      <c r="H64" s="15">
        <v>1.4008805602076241E-5</v>
      </c>
      <c r="I64" s="15">
        <v>1.2350955249807791E-5</v>
      </c>
      <c r="J64" s="16">
        <v>1.149714530003532E-5</v>
      </c>
    </row>
    <row r="65" spans="1:10" ht="14.5">
      <c r="A65" s="21" t="s">
        <v>78</v>
      </c>
      <c r="B65" s="15">
        <v>6.8100592026229298E-2</v>
      </c>
      <c r="C65" s="15">
        <v>6.7568599449845954E-3</v>
      </c>
      <c r="D65" s="15">
        <v>1.1278308661906964E-2</v>
      </c>
      <c r="E65" s="15">
        <v>1.5779484671949204E-2</v>
      </c>
      <c r="F65" s="15">
        <v>1.6361394747406374E-2</v>
      </c>
      <c r="G65" s="15">
        <v>1.2904279404487845E-2</v>
      </c>
      <c r="H65" s="15">
        <v>1.1314896662743585E-2</v>
      </c>
      <c r="I65" s="15">
        <v>9.379817719052691E-3</v>
      </c>
      <c r="J65" s="16">
        <v>8.044191534080215E-3</v>
      </c>
    </row>
    <row r="66" spans="1:10" ht="14.5">
      <c r="A66" s="21" t="s">
        <v>79</v>
      </c>
      <c r="B66" s="15">
        <v>6.4657410864424667E-9</v>
      </c>
      <c r="C66" s="15">
        <v>2.0637710452556962E-5</v>
      </c>
      <c r="D66" s="15">
        <v>1.658896365523192E-5</v>
      </c>
      <c r="E66" s="15">
        <v>1.5944143876869788E-5</v>
      </c>
      <c r="F66" s="15">
        <v>1.4586517334777939E-5</v>
      </c>
      <c r="G66" s="15">
        <v>1.114960605126347E-2</v>
      </c>
      <c r="H66" s="15">
        <v>4.9774769239390546E-2</v>
      </c>
      <c r="I66" s="15">
        <v>0.25487636600746705</v>
      </c>
      <c r="J66" s="16">
        <v>0.24968720694903715</v>
      </c>
    </row>
    <row r="67" spans="1:10" ht="14.5">
      <c r="A67" s="21" t="s">
        <v>80</v>
      </c>
      <c r="B67" s="15">
        <v>98.429472812312497</v>
      </c>
      <c r="C67" s="15">
        <v>85.905699569922305</v>
      </c>
      <c r="D67" s="15">
        <v>79.731616396017884</v>
      </c>
      <c r="E67" s="15">
        <v>90.353720788601819</v>
      </c>
      <c r="F67" s="15">
        <v>93.779349545751003</v>
      </c>
      <c r="G67" s="15">
        <v>98.307920313851</v>
      </c>
      <c r="H67" s="15">
        <v>103.69493057259758</v>
      </c>
      <c r="I67" s="15">
        <v>111.34349803679244</v>
      </c>
      <c r="J67" s="16">
        <v>119.99003249832637</v>
      </c>
    </row>
    <row r="68" spans="1:10" ht="14.5">
      <c r="A68" s="21" t="s">
        <v>81</v>
      </c>
      <c r="B68" s="15">
        <v>5.1412260030369952</v>
      </c>
      <c r="C68" s="15">
        <v>5.0205187524800579</v>
      </c>
      <c r="D68" s="15">
        <v>4.7372547125615156</v>
      </c>
      <c r="E68" s="15">
        <v>5.3579868897062184</v>
      </c>
      <c r="F68" s="15">
        <v>5.5434067339136428</v>
      </c>
      <c r="G68" s="15">
        <v>5.8236994007069347</v>
      </c>
      <c r="H68" s="15">
        <v>6.1425027512816026</v>
      </c>
      <c r="I68" s="15">
        <v>6.470438890574469</v>
      </c>
      <c r="J68" s="16">
        <v>6.7873223490521468</v>
      </c>
    </row>
    <row r="69" spans="1:10" ht="14.5">
      <c r="A69" s="21" t="s">
        <v>82</v>
      </c>
      <c r="B69" s="15">
        <v>11.986183794345553</v>
      </c>
      <c r="C69" s="15">
        <v>11.54976691529891</v>
      </c>
      <c r="D69" s="15">
        <v>9.7232439988631967</v>
      </c>
      <c r="E69" s="15">
        <v>12.718475045216609</v>
      </c>
      <c r="F69" s="15">
        <v>13.644758857712898</v>
      </c>
      <c r="G69" s="15">
        <v>14.737404158707529</v>
      </c>
      <c r="H69" s="15">
        <v>15.970920990173688</v>
      </c>
      <c r="I69" s="15">
        <v>17.40930430835575</v>
      </c>
      <c r="J69" s="16">
        <v>19.068527178473872</v>
      </c>
    </row>
    <row r="70" spans="1:10" s="2" customFormat="1" ht="14.5">
      <c r="A70" s="21" t="s">
        <v>83</v>
      </c>
      <c r="B70" s="15">
        <v>14.850414532957128</v>
      </c>
      <c r="C70" s="15">
        <v>14.178494283777706</v>
      </c>
      <c r="D70" s="15">
        <v>11.328701709620992</v>
      </c>
      <c r="E70" s="15">
        <v>14.903116679817886</v>
      </c>
      <c r="F70" s="15">
        <v>16.028170071827887</v>
      </c>
      <c r="G70" s="15">
        <v>17.150342983778824</v>
      </c>
      <c r="H70" s="15">
        <v>18.318847613830687</v>
      </c>
      <c r="I70" s="15">
        <v>19.851276869046316</v>
      </c>
      <c r="J70" s="16">
        <v>21.771755916605752</v>
      </c>
    </row>
    <row r="71" spans="1:10" s="2" customFormat="1" ht="14.5">
      <c r="A71" s="21" t="s">
        <v>32</v>
      </c>
      <c r="B71" s="15">
        <v>2.2229999999999942E-8</v>
      </c>
      <c r="C71" s="15">
        <v>2.1825504146852154E-8</v>
      </c>
      <c r="D71" s="15">
        <v>2.0441428677380664E-8</v>
      </c>
      <c r="E71" s="15">
        <v>4.2029227324543376E-10</v>
      </c>
      <c r="F71" s="15">
        <v>2.1705850483887044E-9</v>
      </c>
      <c r="G71" s="15">
        <v>4.8380691261034093E-8</v>
      </c>
      <c r="H71" s="15">
        <v>8.811574329043502</v>
      </c>
      <c r="I71" s="15">
        <v>22.997146980454065</v>
      </c>
      <c r="J71" s="16">
        <v>30.992733226494874</v>
      </c>
    </row>
    <row r="72" spans="1:10" s="2" customFormat="1" ht="14.5">
      <c r="A72" s="21" t="s">
        <v>33</v>
      </c>
      <c r="B72" s="15">
        <v>1.8637999999999952E-8</v>
      </c>
      <c r="C72" s="15">
        <v>1.7992800000477366E-8</v>
      </c>
      <c r="D72" s="15">
        <v>1.6826533866448953E-8</v>
      </c>
      <c r="E72" s="15">
        <v>-1.4710504659756869E-13</v>
      </c>
      <c r="F72" s="15">
        <v>0</v>
      </c>
      <c r="G72" s="15">
        <v>0</v>
      </c>
      <c r="H72" s="15">
        <v>3.9117545675927268</v>
      </c>
      <c r="I72" s="15">
        <v>10.084054295141256</v>
      </c>
      <c r="J72" s="16">
        <v>13.363431259904056</v>
      </c>
    </row>
    <row r="73" spans="1:10" ht="14.5">
      <c r="A73" s="21" t="s">
        <v>84</v>
      </c>
      <c r="B73" s="15">
        <v>3.8279999999999897E-9</v>
      </c>
      <c r="C73" s="15">
        <v>3.5238615988558326E-9</v>
      </c>
      <c r="D73" s="15">
        <v>3.2620289260638248E-9</v>
      </c>
      <c r="E73" s="15">
        <v>-2.9367112405643411E-14</v>
      </c>
      <c r="F73" s="15">
        <v>0</v>
      </c>
      <c r="G73" s="15">
        <v>0</v>
      </c>
      <c r="H73" s="15">
        <v>0.7994830670531089</v>
      </c>
      <c r="I73" s="15">
        <v>2.0630044152627223</v>
      </c>
      <c r="J73" s="16">
        <v>2.7491976924242598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3EC02-94D9-4EC6-9DDE-4AD92569A32F}">
  <sheetPr codeName="Sheet11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230.01982166651811</v>
      </c>
      <c r="C4" s="15">
        <v>208.50967171853716</v>
      </c>
      <c r="D4" s="15">
        <v>195.74680145481724</v>
      </c>
      <c r="E4" s="15">
        <v>225.26238862503101</v>
      </c>
      <c r="F4" s="15">
        <v>233.25857048171991</v>
      </c>
      <c r="G4" s="15">
        <v>249.51919983570298</v>
      </c>
      <c r="H4" s="15">
        <v>273.31129797487233</v>
      </c>
      <c r="I4" s="15">
        <v>297.8725464810434</v>
      </c>
      <c r="J4" s="16">
        <v>324.68538806866923</v>
      </c>
    </row>
    <row r="5" spans="1:10" s="2" customFormat="1" ht="14.5">
      <c r="A5" s="21" t="s">
        <v>16</v>
      </c>
      <c r="B5" s="15">
        <v>29.945776043807296</v>
      </c>
      <c r="C5" s="15">
        <v>29.395137444402629</v>
      </c>
      <c r="D5" s="15">
        <v>25.004181048285538</v>
      </c>
      <c r="E5" s="15">
        <v>29.651205787538821</v>
      </c>
      <c r="F5" s="15">
        <v>31.720837334495521</v>
      </c>
      <c r="G5" s="15">
        <v>34.8257006220609</v>
      </c>
      <c r="H5" s="15">
        <v>39.081642768259144</v>
      </c>
      <c r="I5" s="15">
        <v>43.673390439313934</v>
      </c>
      <c r="J5" s="16">
        <v>48.667279359192001</v>
      </c>
    </row>
    <row r="6" spans="1:10" s="2" customFormat="1" ht="14.5">
      <c r="A6" s="21" t="s">
        <v>17</v>
      </c>
      <c r="B6" s="15">
        <v>51.384474519687423</v>
      </c>
      <c r="C6" s="15">
        <v>40.775300935242576</v>
      </c>
      <c r="D6" s="15">
        <v>37.608894231682534</v>
      </c>
      <c r="E6" s="15">
        <v>43.266594693971626</v>
      </c>
      <c r="F6" s="15">
        <v>45.013054277553351</v>
      </c>
      <c r="G6" s="15">
        <v>48.411537958838508</v>
      </c>
      <c r="H6" s="15">
        <v>53.52664225240877</v>
      </c>
      <c r="I6" s="15">
        <v>58.75369090124012</v>
      </c>
      <c r="J6" s="16">
        <v>64.365849774646932</v>
      </c>
    </row>
    <row r="7" spans="1:10" s="2" customFormat="1" ht="14.5">
      <c r="A7" s="21" t="s">
        <v>18</v>
      </c>
      <c r="B7" s="15">
        <v>181.61366689267757</v>
      </c>
      <c r="C7" s="15">
        <v>146.81822799410295</v>
      </c>
      <c r="D7" s="15">
        <v>135.82703650550164</v>
      </c>
      <c r="E7" s="15">
        <v>155.59265136034458</v>
      </c>
      <c r="F7" s="15">
        <v>159.29300069903189</v>
      </c>
      <c r="G7" s="15">
        <v>168.37072760452352</v>
      </c>
      <c r="H7" s="15">
        <v>182.30336422553449</v>
      </c>
      <c r="I7" s="15">
        <v>197.33963081486749</v>
      </c>
      <c r="J7" s="16">
        <v>213.42264843392624</v>
      </c>
    </row>
    <row r="8" spans="1:10" s="2" customFormat="1" ht="14.5">
      <c r="A8" s="21" t="s">
        <v>19</v>
      </c>
      <c r="B8" s="15">
        <v>46.389428811124965</v>
      </c>
      <c r="C8" s="15">
        <v>58.882099234699901</v>
      </c>
      <c r="D8" s="15">
        <v>59.572621128602265</v>
      </c>
      <c r="E8" s="15">
        <v>69.226825569763932</v>
      </c>
      <c r="F8" s="15">
        <v>73.221075727466427</v>
      </c>
      <c r="G8" s="15">
        <v>77.602463351231805</v>
      </c>
      <c r="H8" s="15">
        <v>82.546754489377406</v>
      </c>
      <c r="I8" s="15">
        <v>87.887907855651846</v>
      </c>
      <c r="J8" s="16">
        <v>95.920004400586592</v>
      </c>
    </row>
    <row r="9" spans="1:10" s="2" customFormat="1" ht="14.5">
      <c r="A9" s="21" t="s">
        <v>20</v>
      </c>
      <c r="B9" s="15">
        <v>79.31352460077926</v>
      </c>
      <c r="C9" s="15">
        <v>67.361093889910904</v>
      </c>
      <c r="D9" s="15">
        <v>62.265931459254631</v>
      </c>
      <c r="E9" s="15">
        <v>72.474888786587982</v>
      </c>
      <c r="F9" s="15">
        <v>75.989397556827399</v>
      </c>
      <c r="G9" s="15">
        <v>79.691229700951624</v>
      </c>
      <c r="H9" s="15">
        <v>84.147105760707376</v>
      </c>
      <c r="I9" s="15">
        <v>89.782073530030061</v>
      </c>
      <c r="J9" s="16">
        <v>97.690393899682562</v>
      </c>
    </row>
    <row r="10" spans="1:10" s="2" customFormat="1" ht="14.5">
      <c r="A10" s="21" t="s">
        <v>21</v>
      </c>
      <c r="B10" s="17">
        <v>-0.14313590694539155</v>
      </c>
      <c r="C10" s="17">
        <v>-4.0664754710547056E-2</v>
      </c>
      <c r="D10" s="17">
        <v>-1.3759153716103211E-2</v>
      </c>
      <c r="E10" s="17">
        <v>-1.4419021464922563E-2</v>
      </c>
      <c r="F10" s="17">
        <v>-1.1868039076308753E-2</v>
      </c>
      <c r="G10" s="17">
        <v>-8.3711648285790287E-3</v>
      </c>
      <c r="H10" s="17">
        <v>-5.8554157226134969E-3</v>
      </c>
      <c r="I10" s="17">
        <v>-6.3589803651098115E-3</v>
      </c>
      <c r="J10" s="18">
        <v>-5.4526306515571979E-3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3.5036890106176104</v>
      </c>
      <c r="C12" s="15">
        <v>3.5631007851250938</v>
      </c>
      <c r="D12" s="15">
        <v>3.5568669127976333</v>
      </c>
      <c r="E12" s="15">
        <v>3.9692790777648308</v>
      </c>
      <c r="F12" s="15">
        <v>4.0411926718453097</v>
      </c>
      <c r="G12" s="15">
        <v>4.013382308935638</v>
      </c>
      <c r="H12" s="15">
        <v>3.9570815335024485</v>
      </c>
      <c r="I12" s="15">
        <v>3.8881299988934055</v>
      </c>
      <c r="J12" s="16">
        <v>3.8267481930997014</v>
      </c>
    </row>
    <row r="13" spans="1:10" s="2" customFormat="1" ht="14.5">
      <c r="A13" s="21" t="s">
        <v>24</v>
      </c>
      <c r="B13" s="15">
        <v>10.926807</v>
      </c>
      <c r="C13" s="15">
        <v>10.858018</v>
      </c>
      <c r="D13" s="15">
        <v>10.696534999999999</v>
      </c>
      <c r="E13" s="15">
        <v>10.510195999999999</v>
      </c>
      <c r="F13" s="15">
        <v>10.303200000000002</v>
      </c>
      <c r="G13" s="15">
        <v>10.104621999999999</v>
      </c>
      <c r="H13" s="15">
        <v>9.9107979999999998</v>
      </c>
      <c r="I13" s="15">
        <v>9.7138509999999965</v>
      </c>
      <c r="J13" s="16">
        <v>9.5031269999999974</v>
      </c>
    </row>
    <row r="14" spans="1:10" s="2" customFormat="1" ht="14.5">
      <c r="A14" s="21" t="s">
        <v>25</v>
      </c>
      <c r="B14" s="15">
        <v>4.7793137164947801</v>
      </c>
      <c r="C14" s="15">
        <v>4.7645156593850935</v>
      </c>
      <c r="D14" s="15">
        <v>4.271320717331883</v>
      </c>
      <c r="E14" s="15">
        <v>4.6247415837863697</v>
      </c>
      <c r="F14" s="15">
        <v>4.5772337330233555</v>
      </c>
      <c r="G14" s="15">
        <v>4.5034586309398463</v>
      </c>
      <c r="H14" s="15">
        <v>4.3994485352380117</v>
      </c>
      <c r="I14" s="15">
        <v>4.2827642192898461</v>
      </c>
      <c r="J14" s="16">
        <v>4.1750806509320695</v>
      </c>
    </row>
    <row r="15" spans="1:10" s="2" customFormat="1" ht="14.5">
      <c r="A15" s="21" t="s">
        <v>26</v>
      </c>
      <c r="B15" s="15">
        <v>7.0881760000000007</v>
      </c>
      <c r="C15" s="15">
        <v>7.0110270000000003</v>
      </c>
      <c r="D15" s="15">
        <v>6.7865020000000014</v>
      </c>
      <c r="E15" s="15">
        <v>6.591183</v>
      </c>
      <c r="F15" s="15">
        <v>6.3572980000000019</v>
      </c>
      <c r="G15" s="15">
        <v>6.0482530000000017</v>
      </c>
      <c r="H15" s="15">
        <v>5.7120180000000031</v>
      </c>
      <c r="I15" s="15">
        <v>5.3830710000000019</v>
      </c>
      <c r="J15" s="16">
        <v>5.1260010000000014</v>
      </c>
    </row>
    <row r="16" spans="1:10" s="2" customFormat="1" ht="14.5">
      <c r="A16" s="21" t="s">
        <v>27</v>
      </c>
      <c r="B16" s="17">
        <v>0.26690541394565148</v>
      </c>
      <c r="C16" s="17">
        <v>0.25215886779456009</v>
      </c>
      <c r="D16" s="17">
        <v>0.16726765602854063</v>
      </c>
      <c r="E16" s="17">
        <v>0.14172954188824077</v>
      </c>
      <c r="F16" s="17">
        <v>0.11711026625332031</v>
      </c>
      <c r="G16" s="17">
        <v>0.10882221025352951</v>
      </c>
      <c r="H16" s="17">
        <v>0.100550557232881</v>
      </c>
      <c r="I16" s="17">
        <v>9.2144745820697288E-2</v>
      </c>
      <c r="J16" s="18">
        <v>8.3431312339943609E-2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10.243813824901729</v>
      </c>
      <c r="C19" s="15">
        <v>10.218389162070517</v>
      </c>
      <c r="D19" s="15">
        <v>10.214957413543912</v>
      </c>
      <c r="E19" s="15">
        <v>11.432612354161096</v>
      </c>
      <c r="F19" s="15">
        <v>11.582102580593567</v>
      </c>
      <c r="G19" s="15">
        <v>11.96554463219986</v>
      </c>
      <c r="H19" s="15">
        <v>12.554699238362454</v>
      </c>
      <c r="I19" s="15">
        <v>13.010995911897226</v>
      </c>
      <c r="J19" s="16">
        <v>13.376746456479379</v>
      </c>
    </row>
    <row r="20" spans="1:10" ht="14.5">
      <c r="A20" s="21" t="s">
        <v>37</v>
      </c>
      <c r="B20" s="15">
        <v>0.95683194098606839</v>
      </c>
      <c r="C20" s="15">
        <v>0.92204712637873099</v>
      </c>
      <c r="D20" s="15">
        <v>0.90575627656390634</v>
      </c>
      <c r="E20" s="15">
        <v>1.0573360034070802</v>
      </c>
      <c r="F20" s="15">
        <v>1.1002461152184626</v>
      </c>
      <c r="G20" s="15">
        <v>1.1817392813212972</v>
      </c>
      <c r="H20" s="15">
        <v>1.3414616307011598</v>
      </c>
      <c r="I20" s="15">
        <v>1.4852184746605182</v>
      </c>
      <c r="J20" s="16">
        <v>1.5605037164929174</v>
      </c>
    </row>
    <row r="21" spans="1:10" ht="14.5">
      <c r="A21" s="21" t="s">
        <v>38</v>
      </c>
      <c r="B21" s="15">
        <v>0.34500325981729812</v>
      </c>
      <c r="C21" s="15">
        <v>0.35741750780491371</v>
      </c>
      <c r="D21" s="15">
        <v>0.35464210378353023</v>
      </c>
      <c r="E21" s="15">
        <v>0.4101877358035062</v>
      </c>
      <c r="F21" s="15">
        <v>0.40719636811428139</v>
      </c>
      <c r="G21" s="15">
        <v>0.41316995851850019</v>
      </c>
      <c r="H21" s="15">
        <v>0.43803444743808678</v>
      </c>
      <c r="I21" s="15">
        <v>0.46480647303775774</v>
      </c>
      <c r="J21" s="16">
        <v>0.488549275018617</v>
      </c>
    </row>
    <row r="22" spans="1:10" ht="14.5">
      <c r="A22" s="21" t="s">
        <v>39</v>
      </c>
      <c r="B22" s="15">
        <v>0.21361854851474429</v>
      </c>
      <c r="C22" s="15">
        <v>0.21771721929666843</v>
      </c>
      <c r="D22" s="15">
        <v>0.20303261165614434</v>
      </c>
      <c r="E22" s="15">
        <v>0.25660366515117161</v>
      </c>
      <c r="F22" s="15">
        <v>0.40961521803133405</v>
      </c>
      <c r="G22" s="15">
        <v>0.5001258676887339</v>
      </c>
      <c r="H22" s="15">
        <v>0.54990150830361584</v>
      </c>
      <c r="I22" s="15">
        <v>0.57019365333811989</v>
      </c>
      <c r="J22" s="16">
        <v>0.56121566895074182</v>
      </c>
    </row>
    <row r="23" spans="1:10" ht="14.5">
      <c r="A23" s="21" t="s">
        <v>28</v>
      </c>
      <c r="B23" s="15">
        <v>0.85301167857788063</v>
      </c>
      <c r="C23" s="15">
        <v>0.65934921958762782</v>
      </c>
      <c r="D23" s="15">
        <v>0.20593273957971944</v>
      </c>
      <c r="E23" s="15">
        <v>7.7083454591437228E-2</v>
      </c>
      <c r="F23" s="15">
        <v>6.2707079959476242E-3</v>
      </c>
      <c r="G23" s="15">
        <v>2.1330135824306658E-3</v>
      </c>
      <c r="H23" s="15">
        <v>8.4198432149458794E-4</v>
      </c>
      <c r="I23" s="15">
        <v>5.1183824040858434E-4</v>
      </c>
      <c r="J23" s="16">
        <v>4.2670106764207085E-4</v>
      </c>
    </row>
    <row r="24" spans="1:10" ht="14.5">
      <c r="A24" s="21" t="s">
        <v>40</v>
      </c>
      <c r="B24" s="15">
        <v>5.6478992448496315E-2</v>
      </c>
      <c r="C24" s="15">
        <v>4.0438327722478011E-2</v>
      </c>
      <c r="D24" s="15">
        <v>3.0796143283420712E-2</v>
      </c>
      <c r="E24" s="15">
        <v>3.4902324567019832E-2</v>
      </c>
      <c r="F24" s="15">
        <v>3.7531387522874479E-2</v>
      </c>
      <c r="G24" s="15">
        <v>3.7503579336286896E-2</v>
      </c>
      <c r="H24" s="15">
        <v>3.3914357804374712E-2</v>
      </c>
      <c r="I24" s="15">
        <v>3.1370257485146304E-2</v>
      </c>
      <c r="J24" s="16">
        <v>3.2955139064236624E-2</v>
      </c>
    </row>
    <row r="25" spans="1:10" ht="14.5">
      <c r="A25" s="21" t="s">
        <v>29</v>
      </c>
      <c r="B25" s="15">
        <v>25.893648322909385</v>
      </c>
      <c r="C25" s="15">
        <v>18.441494197365255</v>
      </c>
      <c r="D25" s="15">
        <v>14.775057207555552</v>
      </c>
      <c r="E25" s="15">
        <v>15.929943381652674</v>
      </c>
      <c r="F25" s="15">
        <v>16.607919036741155</v>
      </c>
      <c r="G25" s="15">
        <v>16.449524375394986</v>
      </c>
      <c r="H25" s="15">
        <v>15.152427899945133</v>
      </c>
      <c r="I25" s="15">
        <v>13.946895392294895</v>
      </c>
      <c r="J25" s="16">
        <v>14.264875783301957</v>
      </c>
    </row>
    <row r="26" spans="1:10" ht="14.5">
      <c r="A26" s="21" t="s">
        <v>41</v>
      </c>
      <c r="B26" s="15">
        <v>1.0800476443255929E-3</v>
      </c>
      <c r="C26" s="15">
        <v>1.0351291381572054E-3</v>
      </c>
      <c r="D26" s="15">
        <v>1.4063108417347288E-3</v>
      </c>
      <c r="E26" s="15">
        <v>1.4491445270221482E-3</v>
      </c>
      <c r="F26" s="15">
        <v>8.3300065384478655E-4</v>
      </c>
      <c r="G26" s="15">
        <v>4.5130257717032092E-4</v>
      </c>
      <c r="H26" s="15">
        <v>2.1859038572934856E-4</v>
      </c>
      <c r="I26" s="15">
        <v>1.4171160259977158E-4</v>
      </c>
      <c r="J26" s="16">
        <v>1.0164739861934359E-4</v>
      </c>
    </row>
    <row r="27" spans="1:10" ht="14.5">
      <c r="A27" s="21" t="s">
        <v>30</v>
      </c>
      <c r="B27" s="15">
        <v>8.0771395115100762E-3</v>
      </c>
      <c r="C27" s="15">
        <v>7.1617837026039721E-3</v>
      </c>
      <c r="D27" s="15">
        <v>5.9159763301441992E-3</v>
      </c>
      <c r="E27" s="15">
        <v>5.8808936039932902E-3</v>
      </c>
      <c r="F27" s="15">
        <v>2.2260536642809922E-3</v>
      </c>
      <c r="G27" s="15">
        <v>1.8317503641423177E-3</v>
      </c>
      <c r="H27" s="15">
        <v>1.1390286195097025E-3</v>
      </c>
      <c r="I27" s="15">
        <v>7.0390339594700226E-4</v>
      </c>
      <c r="J27" s="16">
        <v>5.1799100432157455E-4</v>
      </c>
    </row>
    <row r="28" spans="1:10" ht="14.5">
      <c r="A28" s="21" t="s">
        <v>42</v>
      </c>
      <c r="B28" s="15">
        <v>7.194358838610281</v>
      </c>
      <c r="C28" s="15">
        <v>7.2997675909916389</v>
      </c>
      <c r="D28" s="15">
        <v>6.9105989909370757</v>
      </c>
      <c r="E28" s="15">
        <v>7.2403761768104031</v>
      </c>
      <c r="F28" s="15">
        <v>8.1351354434138177</v>
      </c>
      <c r="G28" s="15">
        <v>8.2812926399344704</v>
      </c>
      <c r="H28" s="15">
        <v>9.2981498857625571</v>
      </c>
      <c r="I28" s="15">
        <v>9.8297194023948027</v>
      </c>
      <c r="J28" s="16">
        <v>10.671160658251372</v>
      </c>
    </row>
    <row r="29" spans="1:10" ht="14.5">
      <c r="A29" s="21" t="s">
        <v>43</v>
      </c>
      <c r="B29" s="15">
        <v>2.5606304734752916</v>
      </c>
      <c r="C29" s="15">
        <v>3.3590274602576509</v>
      </c>
      <c r="D29" s="15">
        <v>3.2060550120521825</v>
      </c>
      <c r="E29" s="15">
        <v>3.1656612320922539</v>
      </c>
      <c r="F29" s="15">
        <v>2.9717720455933265</v>
      </c>
      <c r="G29" s="15">
        <v>2.738000546226472</v>
      </c>
      <c r="H29" s="15">
        <v>2.3127699495708449</v>
      </c>
      <c r="I29" s="15">
        <v>1.8593235416864435</v>
      </c>
      <c r="J29" s="16">
        <v>1.5627978719818216</v>
      </c>
    </row>
    <row r="30" spans="1:10" ht="14.5">
      <c r="A30" s="21" t="s">
        <v>44</v>
      </c>
      <c r="B30" s="15">
        <v>3.7583805644833292</v>
      </c>
      <c r="C30" s="15">
        <v>4.8872965641001205</v>
      </c>
      <c r="D30" s="15">
        <v>4.62278533088893</v>
      </c>
      <c r="E30" s="15">
        <v>4.4104470943553968</v>
      </c>
      <c r="F30" s="15">
        <v>4.1990139761707601</v>
      </c>
      <c r="G30" s="15">
        <v>3.7831223954407047</v>
      </c>
      <c r="H30" s="15">
        <v>3.4553109299643756</v>
      </c>
      <c r="I30" s="15">
        <v>3.0753133684971585</v>
      </c>
      <c r="J30" s="16">
        <v>2.9906533122277432</v>
      </c>
    </row>
    <row r="31" spans="1:10" ht="14.5">
      <c r="A31" s="21" t="s">
        <v>45</v>
      </c>
      <c r="B31" s="15">
        <v>4.3252718232037966</v>
      </c>
      <c r="C31" s="15">
        <v>4.6758872401511287</v>
      </c>
      <c r="D31" s="15">
        <v>4.3377526096796908</v>
      </c>
      <c r="E31" s="15">
        <v>4.9241233603317491</v>
      </c>
      <c r="F31" s="15">
        <v>5.0080544822454858</v>
      </c>
      <c r="G31" s="15">
        <v>5.2049920762607087</v>
      </c>
      <c r="H31" s="15">
        <v>5.4982907863201529</v>
      </c>
      <c r="I31" s="15">
        <v>5.7585305772548852</v>
      </c>
      <c r="J31" s="16">
        <v>6.075390289637804</v>
      </c>
    </row>
    <row r="32" spans="1:10" ht="14.5">
      <c r="A32" s="21" t="s">
        <v>46</v>
      </c>
      <c r="B32" s="15">
        <v>3.1036529049184489</v>
      </c>
      <c r="C32" s="15">
        <v>3.5738418175232627</v>
      </c>
      <c r="D32" s="15">
        <v>3.3494586311958665</v>
      </c>
      <c r="E32" s="15">
        <v>3.3380371794220483</v>
      </c>
      <c r="F32" s="15">
        <v>3.2313379106081235</v>
      </c>
      <c r="G32" s="15">
        <v>3.1207722273242728</v>
      </c>
      <c r="H32" s="15">
        <v>2.8503076785052213</v>
      </c>
      <c r="I32" s="15">
        <v>2.4716213215906309</v>
      </c>
      <c r="J32" s="16">
        <v>2.2437979933034646</v>
      </c>
    </row>
    <row r="33" spans="1:10" ht="14.5">
      <c r="A33" s="21" t="s">
        <v>47</v>
      </c>
      <c r="B33" s="15">
        <v>1.531198456961778</v>
      </c>
      <c r="C33" s="15">
        <v>2.1071144804265498</v>
      </c>
      <c r="D33" s="15">
        <v>2.0121775705838032</v>
      </c>
      <c r="E33" s="15">
        <v>1.8943508681780599</v>
      </c>
      <c r="F33" s="15">
        <v>1.8863734517369219</v>
      </c>
      <c r="G33" s="15">
        <v>1.9248943670299046</v>
      </c>
      <c r="H33" s="15">
        <v>1.983304893671135</v>
      </c>
      <c r="I33" s="15">
        <v>2.000991803712012</v>
      </c>
      <c r="J33" s="16">
        <v>2.0629902450114583</v>
      </c>
    </row>
    <row r="34" spans="1:10" ht="14.5">
      <c r="A34" s="21" t="s">
        <v>48</v>
      </c>
      <c r="B34" s="15">
        <v>2.4898635915482954</v>
      </c>
      <c r="C34" s="15">
        <v>2.7335402700736346</v>
      </c>
      <c r="D34" s="15">
        <v>2.6047520391001111</v>
      </c>
      <c r="E34" s="15">
        <v>2.8892033725142343</v>
      </c>
      <c r="F34" s="15">
        <v>2.829887356138955</v>
      </c>
      <c r="G34" s="15">
        <v>2.8579526503298429</v>
      </c>
      <c r="H34" s="15">
        <v>2.974863107972086</v>
      </c>
      <c r="I34" s="15">
        <v>3.061719919935185</v>
      </c>
      <c r="J34" s="16">
        <v>3.1638473072431403</v>
      </c>
    </row>
    <row r="35" spans="1:10" ht="14.5">
      <c r="A35" s="21" t="s">
        <v>49</v>
      </c>
      <c r="B35" s="15">
        <v>2.8184984716050581</v>
      </c>
      <c r="C35" s="15">
        <v>2.7707029319155012</v>
      </c>
      <c r="D35" s="15">
        <v>2.5833893451359073</v>
      </c>
      <c r="E35" s="15">
        <v>2.8364307705099074</v>
      </c>
      <c r="F35" s="15">
        <v>2.8157941104131385</v>
      </c>
      <c r="G35" s="15">
        <v>2.8045321794491564</v>
      </c>
      <c r="H35" s="15">
        <v>2.8289926967618602</v>
      </c>
      <c r="I35" s="15">
        <v>2.8112369480218153</v>
      </c>
      <c r="J35" s="16">
        <v>2.8315904503271119</v>
      </c>
    </row>
    <row r="36" spans="1:10" ht="14.5">
      <c r="A36" s="21" t="s">
        <v>50</v>
      </c>
      <c r="B36" s="15">
        <v>4.0771780530587911</v>
      </c>
      <c r="C36" s="15">
        <v>3.9123341632398181</v>
      </c>
      <c r="D36" s="15">
        <v>3.624787562431834</v>
      </c>
      <c r="E36" s="15">
        <v>3.963954599111942</v>
      </c>
      <c r="F36" s="15">
        <v>3.9294987710541482</v>
      </c>
      <c r="G36" s="15">
        <v>3.8771950371489106</v>
      </c>
      <c r="H36" s="15">
        <v>3.6714303709886109</v>
      </c>
      <c r="I36" s="15">
        <v>3.5267448485340158</v>
      </c>
      <c r="J36" s="16">
        <v>3.6239282430251598</v>
      </c>
    </row>
    <row r="37" spans="1:10" ht="14.5">
      <c r="A37" s="21" t="s">
        <v>51</v>
      </c>
      <c r="B37" s="15">
        <v>1.5814292988699976</v>
      </c>
      <c r="C37" s="15">
        <v>1.9562128190800117</v>
      </c>
      <c r="D37" s="15">
        <v>1.487140425536045</v>
      </c>
      <c r="E37" s="15">
        <v>1.8606553800078958</v>
      </c>
      <c r="F37" s="15">
        <v>1.6949783161965366</v>
      </c>
      <c r="G37" s="15">
        <v>1.1309644095321152</v>
      </c>
      <c r="H37" s="15">
        <v>0.52296685763502893</v>
      </c>
      <c r="I37" s="15">
        <v>0.28272178813230958</v>
      </c>
      <c r="J37" s="16">
        <v>0.35806960191527354</v>
      </c>
    </row>
    <row r="38" spans="1:10" ht="14.5">
      <c r="A38" s="21" t="s">
        <v>52</v>
      </c>
      <c r="B38" s="15">
        <v>1.1698235444981491</v>
      </c>
      <c r="C38" s="15">
        <v>1.4066614716971644</v>
      </c>
      <c r="D38" s="15">
        <v>1.276879350301271</v>
      </c>
      <c r="E38" s="15">
        <v>1.4273434565258047</v>
      </c>
      <c r="F38" s="15">
        <v>1.3182268805224133</v>
      </c>
      <c r="G38" s="15">
        <v>1.1896861796037661</v>
      </c>
      <c r="H38" s="15">
        <v>0.90979116949098604</v>
      </c>
      <c r="I38" s="15">
        <v>0.55151405498362238</v>
      </c>
      <c r="J38" s="16">
        <v>0.30286263753995823</v>
      </c>
    </row>
    <row r="39" spans="1:10" ht="14.5">
      <c r="A39" s="21" t="s">
        <v>53</v>
      </c>
      <c r="B39" s="15">
        <v>1.794473012430192</v>
      </c>
      <c r="C39" s="15">
        <v>4.3072678957180166</v>
      </c>
      <c r="D39" s="15">
        <v>4.100410015925573</v>
      </c>
      <c r="E39" s="15">
        <v>4.8074770904013153</v>
      </c>
      <c r="F39" s="15">
        <v>4.8274411092135914</v>
      </c>
      <c r="G39" s="15">
        <v>5.1039675626805074</v>
      </c>
      <c r="H39" s="15">
        <v>5.5394282229297316</v>
      </c>
      <c r="I39" s="15">
        <v>5.8649322098494068</v>
      </c>
      <c r="J39" s="16">
        <v>6.1922385229921533</v>
      </c>
    </row>
    <row r="40" spans="1:10" ht="14.5">
      <c r="A40" s="21" t="s">
        <v>54</v>
      </c>
      <c r="B40" s="15">
        <v>0.99153568335024844</v>
      </c>
      <c r="C40" s="15">
        <v>0.88054696262353305</v>
      </c>
      <c r="D40" s="15">
        <v>1.2608788300321039</v>
      </c>
      <c r="E40" s="15">
        <v>1.3575543217867332</v>
      </c>
      <c r="F40" s="15">
        <v>1.2402983177922851</v>
      </c>
      <c r="G40" s="15">
        <v>1.2222374676264669</v>
      </c>
      <c r="H40" s="15">
        <v>1.2665759821841378</v>
      </c>
      <c r="I40" s="15">
        <v>1.2980063138312348</v>
      </c>
      <c r="J40" s="16">
        <v>1.3175591094321664</v>
      </c>
    </row>
    <row r="41" spans="1:10" ht="14.5">
      <c r="A41" s="21" t="s">
        <v>55</v>
      </c>
      <c r="B41" s="15">
        <v>3.2109789492145575</v>
      </c>
      <c r="C41" s="15">
        <v>2.9236491793347361</v>
      </c>
      <c r="D41" s="15">
        <v>2.6939657769569494</v>
      </c>
      <c r="E41" s="15">
        <v>3.0823320511427141</v>
      </c>
      <c r="F41" s="15">
        <v>3.1067671887720469</v>
      </c>
      <c r="G41" s="15">
        <v>3.2052385670190526</v>
      </c>
      <c r="H41" s="15">
        <v>3.4118554742070595</v>
      </c>
      <c r="I41" s="15">
        <v>3.5476200601147068</v>
      </c>
      <c r="J41" s="16">
        <v>3.685715415311229</v>
      </c>
    </row>
    <row r="42" spans="1:10" ht="14.5">
      <c r="A42" s="21" t="s">
        <v>56</v>
      </c>
      <c r="B42" s="15">
        <v>27.001085658734834</v>
      </c>
      <c r="C42" s="15">
        <v>26.48903182222034</v>
      </c>
      <c r="D42" s="15">
        <v>25.399084242454119</v>
      </c>
      <c r="E42" s="15">
        <v>27.826015401214896</v>
      </c>
      <c r="F42" s="15">
        <v>27.349848006894288</v>
      </c>
      <c r="G42" s="15">
        <v>27.87887926867251</v>
      </c>
      <c r="H42" s="15">
        <v>29.2512999103065</v>
      </c>
      <c r="I42" s="15">
        <v>30.436672037641848</v>
      </c>
      <c r="J42" s="16">
        <v>31.625188813394779</v>
      </c>
    </row>
    <row r="43" spans="1:10" ht="14.5">
      <c r="A43" s="21" t="s">
        <v>57</v>
      </c>
      <c r="B43" s="15">
        <v>1.5426727310279444</v>
      </c>
      <c r="C43" s="15">
        <v>1.3694888420504219</v>
      </c>
      <c r="D43" s="15">
        <v>0.926322654665511</v>
      </c>
      <c r="E43" s="15">
        <v>1.2693339978986791</v>
      </c>
      <c r="F43" s="15">
        <v>1.3013895086253155</v>
      </c>
      <c r="G43" s="15">
        <v>1.3412270091252712</v>
      </c>
      <c r="H43" s="15">
        <v>1.3780521318951739</v>
      </c>
      <c r="I43" s="15">
        <v>1.4357575745959903</v>
      </c>
      <c r="J43" s="16">
        <v>1.4913181349155038</v>
      </c>
    </row>
    <row r="44" spans="1:10" ht="14.5">
      <c r="A44" s="21" t="s">
        <v>58</v>
      </c>
      <c r="B44" s="15">
        <v>7.8145717657808182</v>
      </c>
      <c r="C44" s="15">
        <v>7.3049808404452765</v>
      </c>
      <c r="D44" s="15">
        <v>5.9319982777768061</v>
      </c>
      <c r="E44" s="15">
        <v>7.4640076985591151</v>
      </c>
      <c r="F44" s="15">
        <v>7.6857449746737494</v>
      </c>
      <c r="G44" s="15">
        <v>7.9853507636712626</v>
      </c>
      <c r="H44" s="15">
        <v>8.3004046557922404</v>
      </c>
      <c r="I44" s="15">
        <v>8.8514980981987179</v>
      </c>
      <c r="J44" s="16">
        <v>9.5201105184619372</v>
      </c>
    </row>
    <row r="45" spans="1:10" ht="14.5">
      <c r="A45" s="21" t="s">
        <v>59</v>
      </c>
      <c r="B45" s="15">
        <v>0.98428941904145806</v>
      </c>
      <c r="C45" s="15">
        <v>0.93583415456383356</v>
      </c>
      <c r="D45" s="15">
        <v>0.84874847598164482</v>
      </c>
      <c r="E45" s="15">
        <v>0.98309278744880757</v>
      </c>
      <c r="F45" s="15">
        <v>1.024999181952585</v>
      </c>
      <c r="G45" s="15">
        <v>1.0562792419762557</v>
      </c>
      <c r="H45" s="15">
        <v>1.0734775438404456</v>
      </c>
      <c r="I45" s="15">
        <v>1.1344711117939095</v>
      </c>
      <c r="J45" s="16">
        <v>1.218660865701884</v>
      </c>
    </row>
    <row r="46" spans="1:10" ht="14.5">
      <c r="A46" s="21" t="s">
        <v>60</v>
      </c>
      <c r="B46" s="15">
        <v>3.2307642079203713</v>
      </c>
      <c r="C46" s="15">
        <v>4.8878126856543433</v>
      </c>
      <c r="D46" s="15">
        <v>4.3819802731191979</v>
      </c>
      <c r="E46" s="15">
        <v>5.2408207455375484</v>
      </c>
      <c r="F46" s="15">
        <v>5.4156092567780716</v>
      </c>
      <c r="G46" s="15">
        <v>5.6500652455542602</v>
      </c>
      <c r="H46" s="15">
        <v>5.9667796241387823</v>
      </c>
      <c r="I46" s="15">
        <v>6.3212132736695299</v>
      </c>
      <c r="J46" s="16">
        <v>6.7917397243770816</v>
      </c>
    </row>
    <row r="47" spans="1:10" ht="14.5">
      <c r="A47" s="21" t="s">
        <v>61</v>
      </c>
      <c r="B47" s="15">
        <v>18.488889643147644</v>
      </c>
      <c r="C47" s="15">
        <v>17.273416748752915</v>
      </c>
      <c r="D47" s="15">
        <v>15.060739693621281</v>
      </c>
      <c r="E47" s="15">
        <v>17.869120127499297</v>
      </c>
      <c r="F47" s="15">
        <v>19.121195120123211</v>
      </c>
      <c r="G47" s="15">
        <v>20.891735987799482</v>
      </c>
      <c r="H47" s="15">
        <v>23.230515094345066</v>
      </c>
      <c r="I47" s="15">
        <v>25.762090199306787</v>
      </c>
      <c r="J47" s="16">
        <v>28.679355392123789</v>
      </c>
    </row>
    <row r="48" spans="1:10" ht="14.5">
      <c r="A48" s="21" t="s">
        <v>62</v>
      </c>
      <c r="B48" s="15">
        <v>46.39551871676359</v>
      </c>
      <c r="C48" s="15">
        <v>39.220443811091023</v>
      </c>
      <c r="D48" s="15">
        <v>36.716519895269556</v>
      </c>
      <c r="E48" s="15">
        <v>42.259746990707193</v>
      </c>
      <c r="F48" s="15">
        <v>43.711012772167805</v>
      </c>
      <c r="G48" s="15">
        <v>46.053842493031482</v>
      </c>
      <c r="H48" s="15">
        <v>49.286050565648942</v>
      </c>
      <c r="I48" s="15">
        <v>52.607739244672814</v>
      </c>
      <c r="J48" s="16">
        <v>56.475983873593407</v>
      </c>
    </row>
    <row r="49" spans="1:10" ht="14.5">
      <c r="A49" s="21" t="s">
        <v>63</v>
      </c>
      <c r="B49" s="15">
        <v>19.053932020847675</v>
      </c>
      <c r="C49" s="15">
        <v>16.215788770385405</v>
      </c>
      <c r="D49" s="15">
        <v>14.770611491069676</v>
      </c>
      <c r="E49" s="15">
        <v>17.818678826032667</v>
      </c>
      <c r="F49" s="15">
        <v>18.940709037441469</v>
      </c>
      <c r="G49" s="15">
        <v>20.559728854578296</v>
      </c>
      <c r="H49" s="15">
        <v>22.906750319093561</v>
      </c>
      <c r="I49" s="15">
        <v>25.396267577559911</v>
      </c>
      <c r="J49" s="16">
        <v>28.182215996952912</v>
      </c>
    </row>
    <row r="50" spans="1:10" ht="14.5">
      <c r="A50" s="21" t="s">
        <v>64</v>
      </c>
      <c r="B50" s="15">
        <v>11.20201924121052</v>
      </c>
      <c r="C50" s="15">
        <v>10.456022416125213</v>
      </c>
      <c r="D50" s="15">
        <v>9.6241707748401772</v>
      </c>
      <c r="E50" s="15">
        <v>11.236711332104834</v>
      </c>
      <c r="F50" s="15">
        <v>11.769209121622071</v>
      </c>
      <c r="G50" s="15">
        <v>12.372386063956524</v>
      </c>
      <c r="H50" s="15">
        <v>13.166663198405473</v>
      </c>
      <c r="I50" s="15">
        <v>13.979551151590222</v>
      </c>
      <c r="J50" s="16">
        <v>14.960217204211935</v>
      </c>
    </row>
    <row r="51" spans="1:10" ht="14.5">
      <c r="A51" s="21" t="s">
        <v>65</v>
      </c>
      <c r="B51" s="15">
        <v>2.5193984832624463</v>
      </c>
      <c r="C51" s="15">
        <v>2.4882371657963085</v>
      </c>
      <c r="D51" s="15">
        <v>2.4021450715927037</v>
      </c>
      <c r="E51" s="15">
        <v>2.92774917491769</v>
      </c>
      <c r="F51" s="15">
        <v>3.1893851806013882</v>
      </c>
      <c r="G51" s="15">
        <v>3.4959007357568104</v>
      </c>
      <c r="H51" s="15">
        <v>3.9011108544661637</v>
      </c>
      <c r="I51" s="15">
        <v>4.3052477883530758</v>
      </c>
      <c r="J51" s="16">
        <v>4.7696292595151419</v>
      </c>
    </row>
    <row r="52" spans="1:10" ht="14.5">
      <c r="A52" s="21" t="s">
        <v>66</v>
      </c>
      <c r="B52" s="15">
        <v>11.069942519113987</v>
      </c>
      <c r="C52" s="15">
        <v>10.46334787341589</v>
      </c>
      <c r="D52" s="15">
        <v>9.5166160398937425</v>
      </c>
      <c r="E52" s="15">
        <v>11.661346478409536</v>
      </c>
      <c r="F52" s="15">
        <v>12.508770811469107</v>
      </c>
      <c r="G52" s="15">
        <v>13.621296687515766</v>
      </c>
      <c r="H52" s="15">
        <v>15.123837826375501</v>
      </c>
      <c r="I52" s="15">
        <v>16.656560548949287</v>
      </c>
      <c r="J52" s="16">
        <v>18.387885311559909</v>
      </c>
    </row>
    <row r="53" spans="1:10" ht="14.5">
      <c r="A53" s="21" t="s">
        <v>67</v>
      </c>
      <c r="B53" s="15">
        <v>13.195103134530868</v>
      </c>
      <c r="C53" s="15">
        <v>10.91032501587854</v>
      </c>
      <c r="D53" s="15">
        <v>10.202017229797411</v>
      </c>
      <c r="E53" s="15">
        <v>11.769192728654497</v>
      </c>
      <c r="F53" s="15">
        <v>12.390819606064952</v>
      </c>
      <c r="G53" s="15">
        <v>13.435256124771886</v>
      </c>
      <c r="H53" s="15">
        <v>14.920497776251354</v>
      </c>
      <c r="I53" s="15">
        <v>16.452835988375451</v>
      </c>
      <c r="J53" s="16">
        <v>18.165307182636113</v>
      </c>
    </row>
    <row r="54" spans="1:10" ht="14.5">
      <c r="A54" s="21" t="s">
        <v>68</v>
      </c>
      <c r="B54" s="15">
        <v>78.390840368630819</v>
      </c>
      <c r="C54" s="15">
        <v>70.026564084334694</v>
      </c>
      <c r="D54" s="15">
        <v>65.586511609603292</v>
      </c>
      <c r="E54" s="15">
        <v>76.302822780774989</v>
      </c>
      <c r="F54" s="15">
        <v>79.833216459757224</v>
      </c>
      <c r="G54" s="15">
        <v>84.647071951420116</v>
      </c>
      <c r="H54" s="15">
        <v>90.912433117163317</v>
      </c>
      <c r="I54" s="15">
        <v>97.422409585151044</v>
      </c>
      <c r="J54" s="16">
        <v>105.1650602648855</v>
      </c>
    </row>
    <row r="55" spans="1:10" ht="14.5">
      <c r="A55" s="21" t="s">
        <v>69</v>
      </c>
      <c r="B55" s="15">
        <v>45.340208919784132</v>
      </c>
      <c r="C55" s="15">
        <v>36.014746298972312</v>
      </c>
      <c r="D55" s="15">
        <v>33.234375806404593</v>
      </c>
      <c r="E55" s="15">
        <v>38.295320866390163</v>
      </c>
      <c r="F55" s="15">
        <v>39.778541818305719</v>
      </c>
      <c r="G55" s="15">
        <v>42.652479328966656</v>
      </c>
      <c r="H55" s="15">
        <v>46.922518490489907</v>
      </c>
      <c r="I55" s="15">
        <v>51.227862343033145</v>
      </c>
      <c r="J55" s="16">
        <v>55.876445812443272</v>
      </c>
    </row>
    <row r="56" spans="1:10" ht="14.5">
      <c r="A56" s="21" t="s">
        <v>70</v>
      </c>
      <c r="B56" s="15">
        <v>1.9630251660290794</v>
      </c>
      <c r="C56" s="15">
        <v>3.810865737668959</v>
      </c>
      <c r="D56" s="15">
        <v>3.4343364018227498</v>
      </c>
      <c r="E56" s="15">
        <v>4.0946926128854528</v>
      </c>
      <c r="F56" s="15">
        <v>4.4060612906045655</v>
      </c>
      <c r="G56" s="15">
        <v>4.8431388212847502</v>
      </c>
      <c r="H56" s="15">
        <v>5.4095461055106338</v>
      </c>
      <c r="I56" s="15">
        <v>6.0307101803476018</v>
      </c>
      <c r="J56" s="16">
        <v>6.7641960619921262</v>
      </c>
    </row>
    <row r="57" spans="1:10" ht="14.5">
      <c r="A57" s="21" t="s">
        <v>31</v>
      </c>
      <c r="B57" s="15">
        <v>0.13034999999999999</v>
      </c>
      <c r="C57" s="15">
        <v>0.1202943014650458</v>
      </c>
      <c r="D57" s="15">
        <v>0.10436870174879131</v>
      </c>
      <c r="E57" s="15">
        <v>0.11504525472456277</v>
      </c>
      <c r="F57" s="15">
        <v>8.9976199010343122E-2</v>
      </c>
      <c r="G57" s="15">
        <v>0.11573135493425607</v>
      </c>
      <c r="H57" s="15">
        <v>0.14232979013821684</v>
      </c>
      <c r="I57" s="15">
        <v>0.16705322465897385</v>
      </c>
      <c r="J57" s="16">
        <v>0.18319228663452844</v>
      </c>
    </row>
    <row r="58" spans="1:10" ht="14.5">
      <c r="A58" s="21" t="s">
        <v>71</v>
      </c>
      <c r="B58" s="15">
        <v>2.1506940000000005E-4</v>
      </c>
      <c r="C58" s="15">
        <v>1.071412239364844E-4</v>
      </c>
      <c r="D58" s="15">
        <v>9.5549792448650878E-5</v>
      </c>
      <c r="E58" s="15">
        <v>0.1143007367148635</v>
      </c>
      <c r="F58" s="15">
        <v>0.17737089545890769</v>
      </c>
      <c r="G58" s="15">
        <v>0.36136000727350548</v>
      </c>
      <c r="H58" s="15">
        <v>0.82543894666304041</v>
      </c>
      <c r="I58" s="15">
        <v>1.2735410094873745</v>
      </c>
      <c r="J58" s="16">
        <v>1.4743403533181896</v>
      </c>
    </row>
    <row r="59" spans="1:10" ht="14.5">
      <c r="A59" s="21" t="s">
        <v>72</v>
      </c>
      <c r="B59" s="15">
        <v>0.30539854799999999</v>
      </c>
      <c r="C59" s="15">
        <v>0.27456500898151953</v>
      </c>
      <c r="D59" s="15">
        <v>0.25203943281217628</v>
      </c>
      <c r="E59" s="15">
        <v>0.3191263867196012</v>
      </c>
      <c r="F59" s="15">
        <v>0.33911918956305881</v>
      </c>
      <c r="G59" s="15">
        <v>0.43201230792311857</v>
      </c>
      <c r="H59" s="15">
        <v>0.6616944645156454</v>
      </c>
      <c r="I59" s="15">
        <v>0.85646718494173157</v>
      </c>
      <c r="J59" s="16">
        <v>0.95008263739305099</v>
      </c>
    </row>
    <row r="60" spans="1:10" ht="14.5">
      <c r="A60" s="21" t="s">
        <v>73</v>
      </c>
      <c r="B60" s="15">
        <v>1.9229840567849647E-5</v>
      </c>
      <c r="C60" s="15">
        <v>6.5016172834251524E-5</v>
      </c>
      <c r="D60" s="15">
        <v>2.3300274634491898E-4</v>
      </c>
      <c r="E60" s="15">
        <v>1.7889157034329942E-3</v>
      </c>
      <c r="F60" s="15">
        <v>2.6261682915778837E-3</v>
      </c>
      <c r="G60" s="15">
        <v>2.7520126065892552E-3</v>
      </c>
      <c r="H60" s="15">
        <v>2.491585150924965E-3</v>
      </c>
      <c r="I60" s="15">
        <v>2.2340216160254768E-3</v>
      </c>
      <c r="J60" s="16">
        <v>2.0519100683510081E-3</v>
      </c>
    </row>
    <row r="61" spans="1:10" ht="14.5">
      <c r="A61" s="21" t="s">
        <v>74</v>
      </c>
      <c r="B61" s="15">
        <v>9.9999999999999964E-5</v>
      </c>
      <c r="C61" s="15">
        <v>5.7059777137285937E-5</v>
      </c>
      <c r="D61" s="15">
        <v>1.2691046762598761E-3</v>
      </c>
      <c r="E61" s="15">
        <v>4.5138873598381375E-2</v>
      </c>
      <c r="F61" s="15">
        <v>8.6510723967643921E-2</v>
      </c>
      <c r="G61" s="15">
        <v>0.10922225386313317</v>
      </c>
      <c r="H61" s="15">
        <v>0.11576408607266246</v>
      </c>
      <c r="I61" s="15">
        <v>0.11737344179511976</v>
      </c>
      <c r="J61" s="16">
        <v>0.1152982965355174</v>
      </c>
    </row>
    <row r="62" spans="1:10" ht="14.5">
      <c r="A62" s="21" t="s">
        <v>75</v>
      </c>
      <c r="B62" s="15">
        <v>9.7586673968863669E-2</v>
      </c>
      <c r="C62" s="15">
        <v>2.0801042759387201E-2</v>
      </c>
      <c r="D62" s="15">
        <v>0.22368605066340594</v>
      </c>
      <c r="E62" s="15">
        <v>0.31419311533873179</v>
      </c>
      <c r="F62" s="15">
        <v>0.24939522448337248</v>
      </c>
      <c r="G62" s="15">
        <v>0.27284925580419811</v>
      </c>
      <c r="H62" s="15">
        <v>0.27208265426321759</v>
      </c>
      <c r="I62" s="15">
        <v>0.26888290878211085</v>
      </c>
      <c r="J62" s="16">
        <v>0.26476529901175849</v>
      </c>
    </row>
    <row r="63" spans="1:10" ht="14.5">
      <c r="A63" s="21" t="s">
        <v>76</v>
      </c>
      <c r="B63" s="15">
        <v>4.8793336984431834E-2</v>
      </c>
      <c r="C63" s="15">
        <v>1.8019384600406307E-2</v>
      </c>
      <c r="D63" s="15">
        <v>0.30975509790774164</v>
      </c>
      <c r="E63" s="15">
        <v>0.41398946693563271</v>
      </c>
      <c r="F63" s="15">
        <v>0.31466140697104827</v>
      </c>
      <c r="G63" s="15">
        <v>0.33990139758237692</v>
      </c>
      <c r="H63" s="15">
        <v>0.32884745554687633</v>
      </c>
      <c r="I63" s="15">
        <v>0.31899950560301576</v>
      </c>
      <c r="J63" s="16">
        <v>0.30890897815455237</v>
      </c>
    </row>
    <row r="64" spans="1:10" ht="14.5">
      <c r="A64" s="21" t="s">
        <v>77</v>
      </c>
      <c r="B64" s="15">
        <v>1.9999999999999463E-5</v>
      </c>
      <c r="C64" s="15">
        <v>9.8981207368809515E-6</v>
      </c>
      <c r="D64" s="15">
        <v>1.5808115114924058E-5</v>
      </c>
      <c r="E64" s="15">
        <v>1.6825496642710216E-5</v>
      </c>
      <c r="F64" s="15">
        <v>2.752526659178751E-5</v>
      </c>
      <c r="G64" s="15">
        <v>3.1010381648686601E-5</v>
      </c>
      <c r="H64" s="15">
        <v>3.4735885928647898E-5</v>
      </c>
      <c r="I64" s="15">
        <v>3.4995134837127452E-5</v>
      </c>
      <c r="J64" s="16">
        <v>3.3269667739239488E-5</v>
      </c>
    </row>
    <row r="65" spans="1:10" ht="14.5">
      <c r="A65" s="21" t="s">
        <v>78</v>
      </c>
      <c r="B65" s="15">
        <v>2.0000000000001198E-5</v>
      </c>
      <c r="C65" s="15">
        <v>7.2043474593274105E-5</v>
      </c>
      <c r="D65" s="15">
        <v>7.1947590306566453E-5</v>
      </c>
      <c r="E65" s="15">
        <v>1.0097244094104199E-4</v>
      </c>
      <c r="F65" s="15">
        <v>1.3063638161891092E-4</v>
      </c>
      <c r="G65" s="15">
        <v>1.1310890818777911E-4</v>
      </c>
      <c r="H65" s="15">
        <v>1.0129166433377091E-4</v>
      </c>
      <c r="I65" s="15">
        <v>8.5748690836553348E-5</v>
      </c>
      <c r="J65" s="16">
        <v>7.0376333996125629E-5</v>
      </c>
    </row>
    <row r="66" spans="1:10" ht="14.5">
      <c r="A66" s="21" t="s">
        <v>79</v>
      </c>
      <c r="B66" s="15">
        <v>3.5715883007622577E-10</v>
      </c>
      <c r="C66" s="15">
        <v>1.4088778333233361E-6</v>
      </c>
      <c r="D66" s="15">
        <v>1.0961185330306304E-6</v>
      </c>
      <c r="E66" s="15">
        <v>1.1297208829897414E-6</v>
      </c>
      <c r="F66" s="15">
        <v>1.0218037905622277E-6</v>
      </c>
      <c r="G66" s="15">
        <v>3.6219064626177719E-4</v>
      </c>
      <c r="H66" s="15">
        <v>6.2318962936380685E-4</v>
      </c>
      <c r="I66" s="15">
        <v>1.0302181237473462E-3</v>
      </c>
      <c r="J66" s="16">
        <v>1.0891001779798478E-3</v>
      </c>
    </row>
    <row r="67" spans="1:10" ht="14.5">
      <c r="A67" s="21" t="s">
        <v>80</v>
      </c>
      <c r="B67" s="15">
        <v>5.567774471426663</v>
      </c>
      <c r="C67" s="15">
        <v>5.24681571673531</v>
      </c>
      <c r="D67" s="15">
        <v>4.7933059198973806</v>
      </c>
      <c r="E67" s="15">
        <v>5.5409351968710707</v>
      </c>
      <c r="F67" s="15">
        <v>5.6989327004212811</v>
      </c>
      <c r="G67" s="15">
        <v>5.8796383583945762</v>
      </c>
      <c r="H67" s="15">
        <v>6.0107553136882954</v>
      </c>
      <c r="I67" s="15">
        <v>6.3587945115990294</v>
      </c>
      <c r="J67" s="16">
        <v>6.7557225356119908</v>
      </c>
    </row>
    <row r="68" spans="1:10" ht="14.5">
      <c r="A68" s="21" t="s">
        <v>81</v>
      </c>
      <c r="B68" s="15">
        <v>3.5191168914939119E-2</v>
      </c>
      <c r="C68" s="15">
        <v>3.5221173630791594E-2</v>
      </c>
      <c r="D68" s="15">
        <v>3.3350573965584059E-2</v>
      </c>
      <c r="E68" s="15">
        <v>3.8441839867929609E-2</v>
      </c>
      <c r="F68" s="15">
        <v>3.9554356858954164E-2</v>
      </c>
      <c r="G68" s="15">
        <v>4.0601391374331684E-2</v>
      </c>
      <c r="H68" s="15">
        <v>4.199143055002575E-2</v>
      </c>
      <c r="I68" s="15">
        <v>4.3346194712429308E-2</v>
      </c>
      <c r="J68" s="16">
        <v>4.5645931953109932E-2</v>
      </c>
    </row>
    <row r="69" spans="1:10" ht="14.5">
      <c r="A69" s="21" t="s">
        <v>82</v>
      </c>
      <c r="B69" s="15">
        <v>0.17939068387803817</v>
      </c>
      <c r="C69" s="15">
        <v>0.17621349453988625</v>
      </c>
      <c r="D69" s="15">
        <v>0.14544695527409993</v>
      </c>
      <c r="E69" s="15">
        <v>0.18742312488996868</v>
      </c>
      <c r="F69" s="15">
        <v>0.19256617291226735</v>
      </c>
      <c r="G69" s="15">
        <v>0.19973686339008395</v>
      </c>
      <c r="H69" s="15">
        <v>0.21030535437370818</v>
      </c>
      <c r="I69" s="15">
        <v>0.22256400844651103</v>
      </c>
      <c r="J69" s="16">
        <v>0.23984670323797838</v>
      </c>
    </row>
    <row r="70" spans="1:10" s="2" customFormat="1" ht="14.5">
      <c r="A70" s="21" t="s">
        <v>83</v>
      </c>
      <c r="B70" s="15">
        <v>2.6719607240583265</v>
      </c>
      <c r="C70" s="15">
        <v>2.8453539352174544</v>
      </c>
      <c r="D70" s="15">
        <v>2.5478075366840409</v>
      </c>
      <c r="E70" s="15">
        <v>3.2122946622763013</v>
      </c>
      <c r="F70" s="15">
        <v>3.2519269507921114</v>
      </c>
      <c r="G70" s="15">
        <v>3.2028813780063428</v>
      </c>
      <c r="H70" s="15">
        <v>2.9912163104698388</v>
      </c>
      <c r="I70" s="15">
        <v>3.0029364813398622</v>
      </c>
      <c r="J70" s="16">
        <v>3.2683628766699755</v>
      </c>
    </row>
    <row r="71" spans="1:10" s="2" customFormat="1" ht="14.5">
      <c r="A71" s="21" t="s">
        <v>32</v>
      </c>
      <c r="B71" s="15">
        <v>2.2229999999999942E-8</v>
      </c>
      <c r="C71" s="15">
        <v>2.2082755807601163E-8</v>
      </c>
      <c r="D71" s="15">
        <v>2.0246721267506176E-8</v>
      </c>
      <c r="E71" s="15">
        <v>4.4075187722209765E-10</v>
      </c>
      <c r="F71" s="15">
        <v>3.1023715622477701E-9</v>
      </c>
      <c r="G71" s="15">
        <v>2.7640204052482193E-7</v>
      </c>
      <c r="H71" s="15">
        <v>0.97418808698258141</v>
      </c>
      <c r="I71" s="15">
        <v>2.411669867268706</v>
      </c>
      <c r="J71" s="16">
        <v>3.2215816208816843</v>
      </c>
    </row>
    <row r="72" spans="1:10" s="2" customFormat="1" ht="14.5">
      <c r="A72" s="21" t="s">
        <v>33</v>
      </c>
      <c r="B72" s="15">
        <v>1.8637999999999948E-8</v>
      </c>
      <c r="C72" s="15">
        <v>1.8135967810861302E-8</v>
      </c>
      <c r="D72" s="15">
        <v>1.6581172225909404E-8</v>
      </c>
      <c r="E72" s="15">
        <v>5.0370348187934863E-14</v>
      </c>
      <c r="F72" s="15">
        <v>0</v>
      </c>
      <c r="G72" s="15">
        <v>0</v>
      </c>
      <c r="H72" s="15">
        <v>0.32772278453411624</v>
      </c>
      <c r="I72" s="15">
        <v>0.83069401513109586</v>
      </c>
      <c r="J72" s="16">
        <v>1.0911236174375403</v>
      </c>
    </row>
    <row r="73" spans="1:10" ht="14.5">
      <c r="A73" s="21" t="s">
        <v>84</v>
      </c>
      <c r="B73" s="15">
        <v>3.8279999999999897E-9</v>
      </c>
      <c r="C73" s="15">
        <v>3.4964845895121461E-9</v>
      </c>
      <c r="D73" s="15">
        <v>3.156997491967638E-9</v>
      </c>
      <c r="E73" s="15">
        <v>1.0443622482116495E-14</v>
      </c>
      <c r="F73" s="15">
        <v>0</v>
      </c>
      <c r="G73" s="15">
        <v>0</v>
      </c>
      <c r="H73" s="15">
        <v>6.8380125961301677E-2</v>
      </c>
      <c r="I73" s="15">
        <v>0.17745343423145057</v>
      </c>
      <c r="J73" s="16">
        <v>0.23134307163818452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4ACEC-E6B4-4DB1-B47A-DE3E6252B372}">
  <dimension ref="A1:K24"/>
  <sheetViews>
    <sheetView workbookViewId="0">
      <selection sqref="A1:K24"/>
    </sheetView>
  </sheetViews>
  <sheetFormatPr defaultRowHeight="15.5"/>
  <sheetData>
    <row r="1" spans="1:11">
      <c r="A1" s="26" t="s">
        <v>85</v>
      </c>
      <c r="B1" s="26"/>
      <c r="C1" s="26"/>
      <c r="D1" s="26"/>
      <c r="E1" s="26"/>
      <c r="F1" s="26"/>
      <c r="G1" s="26"/>
      <c r="H1" s="26"/>
      <c r="I1" s="26"/>
      <c r="J1" s="26"/>
      <c r="K1" s="26"/>
    </row>
    <row r="2" spans="1:11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</row>
    <row r="3" spans="1:11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</row>
    <row r="4" spans="1:11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</row>
    <row r="5" spans="1:11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</row>
    <row r="6" spans="1:11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</row>
    <row r="7" spans="1:11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</row>
    <row r="8" spans="1:11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</row>
    <row r="9" spans="1:11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</row>
    <row r="10" spans="1:11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</row>
    <row r="11" spans="1:11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</row>
    <row r="12" spans="1:11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</row>
    <row r="13" spans="1:11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</row>
    <row r="14" spans="1:11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</row>
    <row r="15" spans="1:11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</row>
    <row r="16" spans="1:11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</row>
    <row r="17" spans="1:11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</row>
    <row r="18" spans="1:11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</row>
    <row r="19" spans="1:11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</row>
    <row r="20" spans="1:11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</row>
    <row r="21" spans="1:11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</row>
    <row r="22" spans="1:11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</row>
    <row r="23" spans="1:11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</row>
    <row r="24" spans="1:11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</row>
  </sheetData>
  <mergeCells count="1">
    <mergeCell ref="A1:K24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DF6AE-3257-444E-822E-1E0C97C364C0}">
  <sheetPr codeName="Sheet12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138.34616740386451</v>
      </c>
      <c r="C4" s="15">
        <v>141.90603596833387</v>
      </c>
      <c r="D4" s="15">
        <v>152.18859113543778</v>
      </c>
      <c r="E4" s="15">
        <v>177.93700331506605</v>
      </c>
      <c r="F4" s="15">
        <v>193.73677607019394</v>
      </c>
      <c r="G4" s="15">
        <v>208.71850375549502</v>
      </c>
      <c r="H4" s="15">
        <v>221.46725010600582</v>
      </c>
      <c r="I4" s="15">
        <v>234.93650972128543</v>
      </c>
      <c r="J4" s="16">
        <v>253.32209404288778</v>
      </c>
    </row>
    <row r="5" spans="1:10" s="2" customFormat="1" ht="14.5">
      <c r="A5" s="21" t="s">
        <v>16</v>
      </c>
      <c r="B5" s="15">
        <v>29.992802629334331</v>
      </c>
      <c r="C5" s="15">
        <v>36.13510738676208</v>
      </c>
      <c r="D5" s="15">
        <v>38.314780700310131</v>
      </c>
      <c r="E5" s="15">
        <v>44.371212073098263</v>
      </c>
      <c r="F5" s="15">
        <v>49.152833565239369</v>
      </c>
      <c r="G5" s="15">
        <v>53.347138592559759</v>
      </c>
      <c r="H5" s="15">
        <v>56.950699833409146</v>
      </c>
      <c r="I5" s="15">
        <v>59.971617023328037</v>
      </c>
      <c r="J5" s="16">
        <v>63.54394775559517</v>
      </c>
    </row>
    <row r="6" spans="1:10" s="2" customFormat="1" ht="14.5">
      <c r="A6" s="21" t="s">
        <v>17</v>
      </c>
      <c r="B6" s="15">
        <v>27.975348944682757</v>
      </c>
      <c r="C6" s="15">
        <v>27.971802624844223</v>
      </c>
      <c r="D6" s="15">
        <v>31.090533909031262</v>
      </c>
      <c r="E6" s="15">
        <v>38.435595114290052</v>
      </c>
      <c r="F6" s="15">
        <v>45.759243677631943</v>
      </c>
      <c r="G6" s="15">
        <v>53.375163864758839</v>
      </c>
      <c r="H6" s="15">
        <v>61.534894410814189</v>
      </c>
      <c r="I6" s="15">
        <v>70.013605310659813</v>
      </c>
      <c r="J6" s="16">
        <v>80.403500640097135</v>
      </c>
    </row>
    <row r="7" spans="1:10" s="2" customFormat="1" ht="14.5">
      <c r="A7" s="21" t="s">
        <v>18</v>
      </c>
      <c r="B7" s="15">
        <v>69.661293656093164</v>
      </c>
      <c r="C7" s="15">
        <v>69.130342800953585</v>
      </c>
      <c r="D7" s="15">
        <v>76.59467799820402</v>
      </c>
      <c r="E7" s="15">
        <v>91.605825001457916</v>
      </c>
      <c r="F7" s="15">
        <v>103.05311285021706</v>
      </c>
      <c r="G7" s="15">
        <v>116.08705228968007</v>
      </c>
      <c r="H7" s="15">
        <v>128.65120810198511</v>
      </c>
      <c r="I7" s="15">
        <v>141.94933054803849</v>
      </c>
      <c r="J7" s="16">
        <v>158.3950275466365</v>
      </c>
    </row>
    <row r="8" spans="1:10" s="2" customFormat="1" ht="14.5">
      <c r="A8" s="21" t="s">
        <v>19</v>
      </c>
      <c r="B8" s="15">
        <v>125.85499349951884</v>
      </c>
      <c r="C8" s="15">
        <v>125.74686446539017</v>
      </c>
      <c r="D8" s="15">
        <v>128.89743097822395</v>
      </c>
      <c r="E8" s="15">
        <v>144.81301833730654</v>
      </c>
      <c r="F8" s="15">
        <v>145.90568088760696</v>
      </c>
      <c r="G8" s="15">
        <v>142.73734847943922</v>
      </c>
      <c r="H8" s="15">
        <v>135.76765248775297</v>
      </c>
      <c r="I8" s="15">
        <v>130.45522421855713</v>
      </c>
      <c r="J8" s="16">
        <v>128.51280947585207</v>
      </c>
    </row>
    <row r="9" spans="1:10" s="2" customFormat="1" ht="14.5">
      <c r="A9" s="21" t="s">
        <v>20</v>
      </c>
      <c r="B9" s="15">
        <v>115.13827132576451</v>
      </c>
      <c r="C9" s="15">
        <v>117.07808130961634</v>
      </c>
      <c r="D9" s="15">
        <v>122.70883245033143</v>
      </c>
      <c r="E9" s="15">
        <v>141.28864721108684</v>
      </c>
      <c r="F9" s="15">
        <v>150.13409491050089</v>
      </c>
      <c r="G9" s="15">
        <v>156.82819947094228</v>
      </c>
      <c r="H9" s="15">
        <v>161.43720472795471</v>
      </c>
      <c r="I9" s="15">
        <v>167.45326737929776</v>
      </c>
      <c r="J9" s="16">
        <v>177.53319137529306</v>
      </c>
    </row>
    <row r="10" spans="1:10" s="2" customFormat="1" ht="14.5">
      <c r="A10" s="21" t="s">
        <v>21</v>
      </c>
      <c r="B10" s="17">
        <v>7.7463094026087032E-2</v>
      </c>
      <c r="C10" s="17">
        <v>6.108819189134608E-2</v>
      </c>
      <c r="D10" s="17">
        <v>4.066401089412202E-2</v>
      </c>
      <c r="E10" s="17">
        <v>1.9806847707664492E-2</v>
      </c>
      <c r="F10" s="17">
        <v>-2.182556202629235E-2</v>
      </c>
      <c r="G10" s="17">
        <v>-6.751126870864263E-2</v>
      </c>
      <c r="H10" s="17">
        <v>-0.11590676376717075</v>
      </c>
      <c r="I10" s="17">
        <v>-0.15748102840479275</v>
      </c>
      <c r="J10" s="18">
        <v>-0.19351009269306677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4.1511991561848562</v>
      </c>
      <c r="C12" s="15">
        <v>4.2294962269593306</v>
      </c>
      <c r="D12" s="15">
        <v>4.0759177001555891</v>
      </c>
      <c r="E12" s="15">
        <v>4.2865311142872393</v>
      </c>
      <c r="F12" s="15">
        <v>4.2572831568771017</v>
      </c>
      <c r="G12" s="15">
        <v>4.1888800437951401</v>
      </c>
      <c r="H12" s="15">
        <v>4.0734054686568451</v>
      </c>
      <c r="I12" s="15">
        <v>3.951392524315533</v>
      </c>
      <c r="J12" s="16">
        <v>3.8956697761200489</v>
      </c>
    </row>
    <row r="13" spans="1:10" s="2" customFormat="1" ht="14.5">
      <c r="A13" s="21" t="s">
        <v>24</v>
      </c>
      <c r="B13" s="15">
        <v>9.8773649999999993</v>
      </c>
      <c r="C13" s="15">
        <v>9.8555710000000101</v>
      </c>
      <c r="D13" s="15">
        <v>9.7719750000000118</v>
      </c>
      <c r="E13" s="15">
        <v>9.6972200000000104</v>
      </c>
      <c r="F13" s="15">
        <v>9.6190200000000097</v>
      </c>
      <c r="G13" s="15">
        <v>9.5328300000000077</v>
      </c>
      <c r="H13" s="15">
        <v>9.4411390000000051</v>
      </c>
      <c r="I13" s="15">
        <v>9.3507540000000091</v>
      </c>
      <c r="J13" s="16">
        <v>9.2703520000000061</v>
      </c>
    </row>
    <row r="14" spans="1:10" s="2" customFormat="1" ht="14.5">
      <c r="A14" s="21" t="s">
        <v>25</v>
      </c>
      <c r="B14" s="15">
        <v>4.5010422300353312</v>
      </c>
      <c r="C14" s="15">
        <v>4.544260236146207</v>
      </c>
      <c r="D14" s="15">
        <v>4.2458826009928101</v>
      </c>
      <c r="E14" s="15">
        <v>4.4908758975710166</v>
      </c>
      <c r="F14" s="15">
        <v>4.4875703897326886</v>
      </c>
      <c r="G14" s="15">
        <v>4.4169972152562282</v>
      </c>
      <c r="H14" s="15">
        <v>4.3009818764338696</v>
      </c>
      <c r="I14" s="15">
        <v>4.1761667462054426</v>
      </c>
      <c r="J14" s="16">
        <v>4.120996397513931</v>
      </c>
    </row>
    <row r="15" spans="1:10" s="2" customFormat="1" ht="14.5">
      <c r="A15" s="21" t="s">
        <v>26</v>
      </c>
      <c r="B15" s="15">
        <v>6.7197380000000004</v>
      </c>
      <c r="C15" s="15">
        <v>6.6641530000000007</v>
      </c>
      <c r="D15" s="15">
        <v>6.4040529999999984</v>
      </c>
      <c r="E15" s="15">
        <v>6.2478849999999975</v>
      </c>
      <c r="F15" s="15">
        <v>6.1665699999999966</v>
      </c>
      <c r="G15" s="15">
        <v>6.0428139999999981</v>
      </c>
      <c r="H15" s="15">
        <v>5.8320499999999988</v>
      </c>
      <c r="I15" s="15">
        <v>5.5498879999999975</v>
      </c>
      <c r="J15" s="16">
        <v>5.4128699999999972</v>
      </c>
    </row>
    <row r="16" spans="1:10" s="2" customFormat="1" ht="14.5">
      <c r="A16" s="21" t="s">
        <v>27</v>
      </c>
      <c r="B16" s="17">
        <v>7.7724903693633829E-2</v>
      </c>
      <c r="C16" s="17">
        <v>6.9266281601384261E-2</v>
      </c>
      <c r="D16" s="17">
        <v>4.0030522934732277E-2</v>
      </c>
      <c r="E16" s="17">
        <v>4.5502211137543096E-2</v>
      </c>
      <c r="F16" s="17">
        <v>5.1316684275854771E-2</v>
      </c>
      <c r="G16" s="17">
        <v>5.1645305700709347E-2</v>
      </c>
      <c r="H16" s="17">
        <v>5.2912663739406333E-2</v>
      </c>
      <c r="I16" s="17">
        <v>5.3823095568237472E-2</v>
      </c>
      <c r="J16" s="18">
        <v>5.4677704045024977E-2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3.8624656172624579</v>
      </c>
      <c r="C19" s="15">
        <v>3.7921834877401794</v>
      </c>
      <c r="D19" s="15">
        <v>3.9827949884099505</v>
      </c>
      <c r="E19" s="15">
        <v>4.6742331374978381</v>
      </c>
      <c r="F19" s="15">
        <v>5.0273109127539719</v>
      </c>
      <c r="G19" s="15">
        <v>5.2006586425741466</v>
      </c>
      <c r="H19" s="15">
        <v>5.2657178148941872</v>
      </c>
      <c r="I19" s="15">
        <v>5.3730899880893661</v>
      </c>
      <c r="J19" s="16">
        <v>5.5723119952703941</v>
      </c>
    </row>
    <row r="20" spans="1:10" ht="14.5">
      <c r="A20" s="21" t="s">
        <v>37</v>
      </c>
      <c r="B20" s="15">
        <v>2.3773890114770673</v>
      </c>
      <c r="C20" s="15">
        <v>2.317926423948435</v>
      </c>
      <c r="D20" s="15">
        <v>2.3449879564917371</v>
      </c>
      <c r="E20" s="15">
        <v>2.7825310410401727</v>
      </c>
      <c r="F20" s="15">
        <v>2.9220673388949376</v>
      </c>
      <c r="G20" s="15">
        <v>3.0003880259518465</v>
      </c>
      <c r="H20" s="15">
        <v>3.0660580374668456</v>
      </c>
      <c r="I20" s="15">
        <v>3.2220642761717224</v>
      </c>
      <c r="J20" s="16">
        <v>3.2909613345470672</v>
      </c>
    </row>
    <row r="21" spans="1:10" ht="14.5">
      <c r="A21" s="21" t="s">
        <v>38</v>
      </c>
      <c r="B21" s="15">
        <v>0.85128113290666607</v>
      </c>
      <c r="C21" s="15">
        <v>0.81714632435287815</v>
      </c>
      <c r="D21" s="15">
        <v>0.81435255022447484</v>
      </c>
      <c r="E21" s="15">
        <v>0.89280866136882109</v>
      </c>
      <c r="F21" s="15">
        <v>0.86654110358658831</v>
      </c>
      <c r="G21" s="15">
        <v>0.80070435610071367</v>
      </c>
      <c r="H21" s="15">
        <v>0.69664955848623256</v>
      </c>
      <c r="I21" s="15">
        <v>0.65942638704881462</v>
      </c>
      <c r="J21" s="16">
        <v>0.65359749810555223</v>
      </c>
    </row>
    <row r="22" spans="1:10" ht="14.5">
      <c r="A22" s="21" t="s">
        <v>39</v>
      </c>
      <c r="B22" s="15">
        <v>0.55351709144330719</v>
      </c>
      <c r="C22" s="15">
        <v>0.57105659493156091</v>
      </c>
      <c r="D22" s="15">
        <v>0.58101980175949475</v>
      </c>
      <c r="E22" s="15">
        <v>0.60250488116476164</v>
      </c>
      <c r="F22" s="15">
        <v>0.67667062286312951</v>
      </c>
      <c r="G22" s="15">
        <v>0.74272899364905431</v>
      </c>
      <c r="H22" s="15">
        <v>0.8355424158389636</v>
      </c>
      <c r="I22" s="15">
        <v>0.90509434751777695</v>
      </c>
      <c r="J22" s="16">
        <v>0.96785502862377326</v>
      </c>
    </row>
    <row r="23" spans="1:10" ht="14.5">
      <c r="A23" s="21" t="s">
        <v>28</v>
      </c>
      <c r="B23" s="15">
        <v>0.27138717712609667</v>
      </c>
      <c r="C23" s="15">
        <v>0.24019587233693285</v>
      </c>
      <c r="D23" s="15">
        <v>0.17288409544935368</v>
      </c>
      <c r="E23" s="15">
        <v>0.10740446823318656</v>
      </c>
      <c r="F23" s="15">
        <v>9.7066958417174679E-2</v>
      </c>
      <c r="G23" s="15">
        <v>8.2428686058744732E-2</v>
      </c>
      <c r="H23" s="15">
        <v>6.5498363135110926E-2</v>
      </c>
      <c r="I23" s="15">
        <v>5.1613270174494089E-2</v>
      </c>
      <c r="J23" s="16">
        <v>4.500456476657088E-2</v>
      </c>
    </row>
    <row r="24" spans="1:10" ht="14.5">
      <c r="A24" s="21" t="s">
        <v>40</v>
      </c>
      <c r="B24" s="15">
        <v>0.329018110066987</v>
      </c>
      <c r="C24" s="15">
        <v>0.31177360574698137</v>
      </c>
      <c r="D24" s="15">
        <v>0.25974329605486024</v>
      </c>
      <c r="E24" s="15">
        <v>0.30030778235735472</v>
      </c>
      <c r="F24" s="15">
        <v>0.32724094773650653</v>
      </c>
      <c r="G24" s="15">
        <v>0.30602020669320301</v>
      </c>
      <c r="H24" s="15">
        <v>0.25587569254189718</v>
      </c>
      <c r="I24" s="15">
        <v>0.20895152854557353</v>
      </c>
      <c r="J24" s="16">
        <v>0.19489286737237838</v>
      </c>
    </row>
    <row r="25" spans="1:10" ht="14.5">
      <c r="A25" s="21" t="s">
        <v>29</v>
      </c>
      <c r="B25" s="15">
        <v>8.7831456762403093</v>
      </c>
      <c r="C25" s="15">
        <v>8.4498387545918074</v>
      </c>
      <c r="D25" s="15">
        <v>7.3272100725256317</v>
      </c>
      <c r="E25" s="15">
        <v>8.0093256409813609</v>
      </c>
      <c r="F25" s="15">
        <v>8.3138903256604628</v>
      </c>
      <c r="G25" s="15">
        <v>7.5900545660919958</v>
      </c>
      <c r="H25" s="15">
        <v>6.2802620326627965</v>
      </c>
      <c r="I25" s="15">
        <v>5.084321132736954</v>
      </c>
      <c r="J25" s="16">
        <v>4.659076961087691</v>
      </c>
    </row>
    <row r="26" spans="1:10" ht="14.5">
      <c r="A26" s="21" t="s">
        <v>41</v>
      </c>
      <c r="B26" s="15">
        <v>0.22087778342551645</v>
      </c>
      <c r="C26" s="15">
        <v>0.17775562267946704</v>
      </c>
      <c r="D26" s="15">
        <v>0.17333142544104743</v>
      </c>
      <c r="E26" s="15">
        <v>0.15548599438398214</v>
      </c>
      <c r="F26" s="15">
        <v>0.11819861244290662</v>
      </c>
      <c r="G26" s="15">
        <v>9.1349149786404349E-2</v>
      </c>
      <c r="H26" s="15">
        <v>6.1784980607600487E-2</v>
      </c>
      <c r="I26" s="15">
        <v>4.0351392879699806E-2</v>
      </c>
      <c r="J26" s="16">
        <v>3.7169184698809074E-2</v>
      </c>
    </row>
    <row r="27" spans="1:10" ht="14.5">
      <c r="A27" s="21" t="s">
        <v>30</v>
      </c>
      <c r="B27" s="15">
        <v>0.55659684507473184</v>
      </c>
      <c r="C27" s="15">
        <v>0.48010199178275503</v>
      </c>
      <c r="D27" s="15">
        <v>0.44992678460467689</v>
      </c>
      <c r="E27" s="15">
        <v>0.39011908535586254</v>
      </c>
      <c r="F27" s="15">
        <v>0.27282242234143145</v>
      </c>
      <c r="G27" s="15">
        <v>0.23687036294268388</v>
      </c>
      <c r="H27" s="15">
        <v>0.1730895498818954</v>
      </c>
      <c r="I27" s="15">
        <v>0.11814477079199319</v>
      </c>
      <c r="J27" s="16">
        <v>9.3930048353278867E-2</v>
      </c>
    </row>
    <row r="28" spans="1:10" ht="14.5">
      <c r="A28" s="21" t="s">
        <v>42</v>
      </c>
      <c r="B28" s="15">
        <v>4.9564227044718949</v>
      </c>
      <c r="C28" s="15">
        <v>4.9259201462726665</v>
      </c>
      <c r="D28" s="15">
        <v>4.9785595293508607</v>
      </c>
      <c r="E28" s="15">
        <v>5.9690480396832859</v>
      </c>
      <c r="F28" s="15">
        <v>7.0602131745905634</v>
      </c>
      <c r="G28" s="15">
        <v>7.5141506545975441</v>
      </c>
      <c r="H28" s="15">
        <v>7.9672016308414531</v>
      </c>
      <c r="I28" s="15">
        <v>8.510187434627591</v>
      </c>
      <c r="J28" s="16">
        <v>9.0270716156447222</v>
      </c>
    </row>
    <row r="29" spans="1:10" ht="14.5">
      <c r="A29" s="21" t="s">
        <v>43</v>
      </c>
      <c r="B29" s="15">
        <v>2.4869111692308126</v>
      </c>
      <c r="C29" s="15">
        <v>2.5889568359936304</v>
      </c>
      <c r="D29" s="15">
        <v>2.4492921359443232</v>
      </c>
      <c r="E29" s="15">
        <v>2.8783034039686206</v>
      </c>
      <c r="F29" s="15">
        <v>2.9998882668082953</v>
      </c>
      <c r="G29" s="15">
        <v>2.9759565207629315</v>
      </c>
      <c r="H29" s="15">
        <v>2.6919671956745939</v>
      </c>
      <c r="I29" s="15">
        <v>2.3322113490074439</v>
      </c>
      <c r="J29" s="16">
        <v>2.087698514136366</v>
      </c>
    </row>
    <row r="30" spans="1:10" ht="14.5">
      <c r="A30" s="21" t="s">
        <v>44</v>
      </c>
      <c r="B30" s="15">
        <v>2.5622036867766824</v>
      </c>
      <c r="C30" s="15">
        <v>2.5281655161369732</v>
      </c>
      <c r="D30" s="15">
        <v>2.2998097861494964</v>
      </c>
      <c r="E30" s="15">
        <v>2.3558066109316016</v>
      </c>
      <c r="F30" s="15">
        <v>2.3005788062901744</v>
      </c>
      <c r="G30" s="15">
        <v>2.1917198655350094</v>
      </c>
      <c r="H30" s="15">
        <v>2.0642392298764864</v>
      </c>
      <c r="I30" s="15">
        <v>1.9451966947422297</v>
      </c>
      <c r="J30" s="16">
        <v>1.8900418408682593</v>
      </c>
    </row>
    <row r="31" spans="1:10" ht="14.5">
      <c r="A31" s="21" t="s">
        <v>45</v>
      </c>
      <c r="B31" s="15">
        <v>5.3208302991674445</v>
      </c>
      <c r="C31" s="15">
        <v>5.5588655921331691</v>
      </c>
      <c r="D31" s="15">
        <v>5.6572818113140828</v>
      </c>
      <c r="E31" s="15">
        <v>6.1546824741298254</v>
      </c>
      <c r="F31" s="15">
        <v>6.0513894884364188</v>
      </c>
      <c r="G31" s="15">
        <v>5.6964813889885066</v>
      </c>
      <c r="H31" s="15">
        <v>5.0985287018992711</v>
      </c>
      <c r="I31" s="15">
        <v>4.5300659522938256</v>
      </c>
      <c r="J31" s="16">
        <v>4.1267983440491625</v>
      </c>
    </row>
    <row r="32" spans="1:10" ht="14.5">
      <c r="A32" s="21" t="s">
        <v>46</v>
      </c>
      <c r="B32" s="15">
        <v>7.8965646423483618</v>
      </c>
      <c r="C32" s="15">
        <v>7.9131439697445218</v>
      </c>
      <c r="D32" s="15">
        <v>7.8496618728884462</v>
      </c>
      <c r="E32" s="15">
        <v>8.2632078018056649</v>
      </c>
      <c r="F32" s="15">
        <v>8.4090714547757397</v>
      </c>
      <c r="G32" s="15">
        <v>8.0491168769084691</v>
      </c>
      <c r="H32" s="15">
        <v>6.9839921668954581</v>
      </c>
      <c r="I32" s="15">
        <v>5.7368773410248695</v>
      </c>
      <c r="J32" s="16">
        <v>4.9669528177253515</v>
      </c>
    </row>
    <row r="33" spans="1:10" ht="14.5">
      <c r="A33" s="21" t="s">
        <v>47</v>
      </c>
      <c r="B33" s="15">
        <v>4.9499775089219149</v>
      </c>
      <c r="C33" s="15">
        <v>4.9758412182572638</v>
      </c>
      <c r="D33" s="15">
        <v>5.4488159973184613</v>
      </c>
      <c r="E33" s="15">
        <v>5.7630782433617878</v>
      </c>
      <c r="F33" s="15">
        <v>6.1833750057152814</v>
      </c>
      <c r="G33" s="15">
        <v>6.3767852300733665</v>
      </c>
      <c r="H33" s="15">
        <v>6.4984573243329367</v>
      </c>
      <c r="I33" s="15">
        <v>6.5500284087575995</v>
      </c>
      <c r="J33" s="16">
        <v>6.7043025505520424</v>
      </c>
    </row>
    <row r="34" spans="1:10" ht="14.5">
      <c r="A34" s="21" t="s">
        <v>48</v>
      </c>
      <c r="B34" s="15">
        <v>6.3847126583370271</v>
      </c>
      <c r="C34" s="15">
        <v>6.4642150588232781</v>
      </c>
      <c r="D34" s="15">
        <v>6.4700745899991903</v>
      </c>
      <c r="E34" s="15">
        <v>7.1427740953905374</v>
      </c>
      <c r="F34" s="15">
        <v>6.9808076279591091</v>
      </c>
      <c r="G34" s="15">
        <v>6.6112147464789111</v>
      </c>
      <c r="H34" s="15">
        <v>5.9553244350051102</v>
      </c>
      <c r="I34" s="15">
        <v>5.3637110138817068</v>
      </c>
      <c r="J34" s="16">
        <v>4.942918103004236</v>
      </c>
    </row>
    <row r="35" spans="1:10" ht="14.5">
      <c r="A35" s="21" t="s">
        <v>49</v>
      </c>
      <c r="B35" s="15">
        <v>4.1198117843769921</v>
      </c>
      <c r="C35" s="15">
        <v>3.9165543433431158</v>
      </c>
      <c r="D35" s="15">
        <v>3.9828900641626239</v>
      </c>
      <c r="E35" s="15">
        <v>4.5286922006099708</v>
      </c>
      <c r="F35" s="15">
        <v>4.9226141524456706</v>
      </c>
      <c r="G35" s="15">
        <v>5.0947757131297742</v>
      </c>
      <c r="H35" s="15">
        <v>5.2298293737808113</v>
      </c>
      <c r="I35" s="15">
        <v>5.3339467337970241</v>
      </c>
      <c r="J35" s="16">
        <v>5.5602453693108904</v>
      </c>
    </row>
    <row r="36" spans="1:10" ht="14.5">
      <c r="A36" s="21" t="s">
        <v>50</v>
      </c>
      <c r="B36" s="15">
        <v>3.7432015758449477</v>
      </c>
      <c r="C36" s="15">
        <v>3.9378400293641405</v>
      </c>
      <c r="D36" s="15">
        <v>3.8837601956974201</v>
      </c>
      <c r="E36" s="15">
        <v>4.391418266015628</v>
      </c>
      <c r="F36" s="15">
        <v>4.6907798030499661</v>
      </c>
      <c r="G36" s="15">
        <v>4.8885416437597087</v>
      </c>
      <c r="H36" s="15">
        <v>4.8045143760493314</v>
      </c>
      <c r="I36" s="15">
        <v>4.7482175955826778</v>
      </c>
      <c r="J36" s="16">
        <v>4.8210142680080219</v>
      </c>
    </row>
    <row r="37" spans="1:10" ht="14.5">
      <c r="A37" s="21" t="s">
        <v>51</v>
      </c>
      <c r="B37" s="15">
        <v>17.703614416355489</v>
      </c>
      <c r="C37" s="15">
        <v>17.430915818356208</v>
      </c>
      <c r="D37" s="15">
        <v>16.034205642075957</v>
      </c>
      <c r="E37" s="15">
        <v>16.054760442991423</v>
      </c>
      <c r="F37" s="15">
        <v>13.656306895891342</v>
      </c>
      <c r="G37" s="15">
        <v>10.993528126884362</v>
      </c>
      <c r="H37" s="15">
        <v>8.2161967923176906</v>
      </c>
      <c r="I37" s="15">
        <v>6.4399731365266666</v>
      </c>
      <c r="J37" s="16">
        <v>5.5078243369163458</v>
      </c>
    </row>
    <row r="38" spans="1:10" ht="14.5">
      <c r="A38" s="21" t="s">
        <v>52</v>
      </c>
      <c r="B38" s="15">
        <v>13.770778756722049</v>
      </c>
      <c r="C38" s="15">
        <v>12.672757430352133</v>
      </c>
      <c r="D38" s="15">
        <v>12.432582270938401</v>
      </c>
      <c r="E38" s="15">
        <v>12.803367070747388</v>
      </c>
      <c r="F38" s="15">
        <v>11.462305391366074</v>
      </c>
      <c r="G38" s="15">
        <v>9.9259370825985531</v>
      </c>
      <c r="H38" s="15">
        <v>8.1571866047250428</v>
      </c>
      <c r="I38" s="15">
        <v>6.7276821619769178</v>
      </c>
      <c r="J38" s="16">
        <v>5.710985893362686</v>
      </c>
    </row>
    <row r="39" spans="1:10" ht="14.5">
      <c r="A39" s="21" t="s">
        <v>53</v>
      </c>
      <c r="B39" s="15">
        <v>10.869067623588666</v>
      </c>
      <c r="C39" s="15">
        <v>15.045827134328416</v>
      </c>
      <c r="D39" s="15">
        <v>15.868121109966408</v>
      </c>
      <c r="E39" s="15">
        <v>17.553114180859872</v>
      </c>
      <c r="F39" s="15">
        <v>17.252676994542476</v>
      </c>
      <c r="G39" s="15">
        <v>16.23560129436672</v>
      </c>
      <c r="H39" s="15">
        <v>14.520326539409194</v>
      </c>
      <c r="I39" s="15">
        <v>12.884236950550022</v>
      </c>
      <c r="J39" s="16">
        <v>11.682465645121106</v>
      </c>
    </row>
    <row r="40" spans="1:10" ht="14.5">
      <c r="A40" s="21" t="s">
        <v>54</v>
      </c>
      <c r="B40" s="15">
        <v>26.314299991831223</v>
      </c>
      <c r="C40" s="15">
        <v>22.571294693606905</v>
      </c>
      <c r="D40" s="15">
        <v>24.308018388331224</v>
      </c>
      <c r="E40" s="15">
        <v>24.52336540795989</v>
      </c>
      <c r="F40" s="15">
        <v>22.030983295938228</v>
      </c>
      <c r="G40" s="15">
        <v>19.787161387730198</v>
      </c>
      <c r="H40" s="15">
        <v>17.453142504553391</v>
      </c>
      <c r="I40" s="15">
        <v>15.636040827864365</v>
      </c>
      <c r="J40" s="16">
        <v>14.482279966861551</v>
      </c>
    </row>
    <row r="41" spans="1:10" ht="14.5">
      <c r="A41" s="21" t="s">
        <v>55</v>
      </c>
      <c r="B41" s="15">
        <v>2.9704735637947191</v>
      </c>
      <c r="C41" s="15">
        <v>2.7098802504741286</v>
      </c>
      <c r="D41" s="15">
        <v>2.8506350150941153</v>
      </c>
      <c r="E41" s="15">
        <v>3.2091357647954566</v>
      </c>
      <c r="F41" s="15">
        <v>3.234365175801972</v>
      </c>
      <c r="G41" s="15">
        <v>3.153186387495019</v>
      </c>
      <c r="H41" s="15">
        <v>2.9718147159260746</v>
      </c>
      <c r="I41" s="15">
        <v>2.7724162454786856</v>
      </c>
      <c r="J41" s="16">
        <v>2.6347129528930684</v>
      </c>
    </row>
    <row r="42" spans="1:10" ht="14.5">
      <c r="A42" s="21" t="s">
        <v>56</v>
      </c>
      <c r="B42" s="15">
        <v>17.587419084087838</v>
      </c>
      <c r="C42" s="15">
        <v>17.075516673446216</v>
      </c>
      <c r="D42" s="15">
        <v>17.298826539494463</v>
      </c>
      <c r="E42" s="15">
        <v>18.815154167777415</v>
      </c>
      <c r="F42" s="15">
        <v>18.578245669284957</v>
      </c>
      <c r="G42" s="15">
        <v>17.689155140690833</v>
      </c>
      <c r="H42" s="15">
        <v>16.103119759700668</v>
      </c>
      <c r="I42" s="15">
        <v>14.851269324695059</v>
      </c>
      <c r="J42" s="16">
        <v>14.128577840776369</v>
      </c>
    </row>
    <row r="43" spans="1:10" ht="14.5">
      <c r="A43" s="21" t="s">
        <v>57</v>
      </c>
      <c r="B43" s="15">
        <v>1.888366913724878</v>
      </c>
      <c r="C43" s="15">
        <v>1.8765436798598565</v>
      </c>
      <c r="D43" s="15">
        <v>1.6664838677530507</v>
      </c>
      <c r="E43" s="15">
        <v>2.0905784873649527</v>
      </c>
      <c r="F43" s="15">
        <v>2.1922154326594674</v>
      </c>
      <c r="G43" s="15">
        <v>2.2372033285813022</v>
      </c>
      <c r="H43" s="15">
        <v>2.2285977204707836</v>
      </c>
      <c r="I43" s="15">
        <v>2.2668438296909139</v>
      </c>
      <c r="J43" s="16">
        <v>2.378728986023555</v>
      </c>
    </row>
    <row r="44" spans="1:10" ht="14.5">
      <c r="A44" s="21" t="s">
        <v>58</v>
      </c>
      <c r="B44" s="15">
        <v>2.3930401810454609</v>
      </c>
      <c r="C44" s="15">
        <v>2.3303159924108447</v>
      </c>
      <c r="D44" s="15">
        <v>2.2095964096323693</v>
      </c>
      <c r="E44" s="15">
        <v>2.7237463134806559</v>
      </c>
      <c r="F44" s="15">
        <v>3.0022164365886956</v>
      </c>
      <c r="G44" s="15">
        <v>3.2850086546954551</v>
      </c>
      <c r="H44" s="15">
        <v>3.5409191499157586</v>
      </c>
      <c r="I44" s="15">
        <v>3.8965194862499466</v>
      </c>
      <c r="J44" s="16">
        <v>4.2267570806715149</v>
      </c>
    </row>
    <row r="45" spans="1:10" ht="14.5">
      <c r="A45" s="21" t="s">
        <v>59</v>
      </c>
      <c r="B45" s="15">
        <v>0.18383149404396815</v>
      </c>
      <c r="C45" s="15">
        <v>0.18346562099543876</v>
      </c>
      <c r="D45" s="15">
        <v>0.18952653993603508</v>
      </c>
      <c r="E45" s="15">
        <v>0.22161636313658448</v>
      </c>
      <c r="F45" s="15">
        <v>0.24464640887630146</v>
      </c>
      <c r="G45" s="15">
        <v>0.26722403030353459</v>
      </c>
      <c r="H45" s="15">
        <v>0.29157007621921688</v>
      </c>
      <c r="I45" s="15">
        <v>0.33068983061402729</v>
      </c>
      <c r="J45" s="16">
        <v>0.37759181137656744</v>
      </c>
    </row>
    <row r="46" spans="1:10" ht="14.5">
      <c r="A46" s="21" t="s">
        <v>60</v>
      </c>
      <c r="B46" s="15">
        <v>2.6973963775086958</v>
      </c>
      <c r="C46" s="15">
        <v>2.7980406191912137</v>
      </c>
      <c r="D46" s="15">
        <v>2.8243555343527853</v>
      </c>
      <c r="E46" s="15">
        <v>3.3389382257113502</v>
      </c>
      <c r="F46" s="15">
        <v>3.6199413271970151</v>
      </c>
      <c r="G46" s="15">
        <v>3.8376521682844027</v>
      </c>
      <c r="H46" s="15">
        <v>4.0060035810981454</v>
      </c>
      <c r="I46" s="15">
        <v>4.1784914996734539</v>
      </c>
      <c r="J46" s="16">
        <v>4.402517377955375</v>
      </c>
    </row>
    <row r="47" spans="1:10" ht="14.5">
      <c r="A47" s="21" t="s">
        <v>61</v>
      </c>
      <c r="B47" s="15">
        <v>14.234890674463538</v>
      </c>
      <c r="C47" s="15">
        <v>17.17286579830775</v>
      </c>
      <c r="D47" s="15">
        <v>18.324880541152606</v>
      </c>
      <c r="E47" s="15">
        <v>21.558701852173101</v>
      </c>
      <c r="F47" s="15">
        <v>24.33804862159986</v>
      </c>
      <c r="G47" s="15">
        <v>26.982450396698376</v>
      </c>
      <c r="H47" s="15">
        <v>29.456684461883455</v>
      </c>
      <c r="I47" s="15">
        <v>31.693084500427123</v>
      </c>
      <c r="J47" s="16">
        <v>34.226376634782802</v>
      </c>
    </row>
    <row r="48" spans="1:10" ht="14.5">
      <c r="A48" s="21" t="s">
        <v>62</v>
      </c>
      <c r="B48" s="15">
        <v>20.071396455356155</v>
      </c>
      <c r="C48" s="15">
        <v>19.652565913193154</v>
      </c>
      <c r="D48" s="15">
        <v>21.447281166699241</v>
      </c>
      <c r="E48" s="15">
        <v>25.871019597807635</v>
      </c>
      <c r="F48" s="15">
        <v>29.017323187360404</v>
      </c>
      <c r="G48" s="15">
        <v>31.812753415003847</v>
      </c>
      <c r="H48" s="15">
        <v>34.192087035753211</v>
      </c>
      <c r="I48" s="15">
        <v>36.455362984147229</v>
      </c>
      <c r="J48" s="16">
        <v>39.306618177786532</v>
      </c>
    </row>
    <row r="49" spans="1:10" ht="14.5">
      <c r="A49" s="21" t="s">
        <v>63</v>
      </c>
      <c r="B49" s="15">
        <v>6.6283950817889288</v>
      </c>
      <c r="C49" s="15">
        <v>6.6913294000947978</v>
      </c>
      <c r="D49" s="15">
        <v>7.5877959900057359</v>
      </c>
      <c r="E49" s="15">
        <v>9.6174777212100651</v>
      </c>
      <c r="F49" s="15">
        <v>11.473036450662752</v>
      </c>
      <c r="G49" s="15">
        <v>13.24368956395525</v>
      </c>
      <c r="H49" s="15">
        <v>14.925307414274254</v>
      </c>
      <c r="I49" s="15">
        <v>16.57688976066904</v>
      </c>
      <c r="J49" s="16">
        <v>18.52365831591127</v>
      </c>
    </row>
    <row r="50" spans="1:10" ht="14.5">
      <c r="A50" s="21" t="s">
        <v>64</v>
      </c>
      <c r="B50" s="15">
        <v>8.6550304897777153</v>
      </c>
      <c r="C50" s="15">
        <v>8.85051752235176</v>
      </c>
      <c r="D50" s="15">
        <v>9.6237027909419055</v>
      </c>
      <c r="E50" s="15">
        <v>11.827997895119443</v>
      </c>
      <c r="F50" s="15">
        <v>13.76830986844668</v>
      </c>
      <c r="G50" s="15">
        <v>15.473497022407441</v>
      </c>
      <c r="H50" s="15">
        <v>17.046464818459622</v>
      </c>
      <c r="I50" s="15">
        <v>18.45415863890041</v>
      </c>
      <c r="J50" s="16">
        <v>20.102538301780804</v>
      </c>
    </row>
    <row r="51" spans="1:10" ht="14.5">
      <c r="A51" s="21" t="s">
        <v>65</v>
      </c>
      <c r="B51" s="15">
        <v>1.8690048527673169</v>
      </c>
      <c r="C51" s="15">
        <v>1.8744500919240998</v>
      </c>
      <c r="D51" s="15">
        <v>2.0792761949006979</v>
      </c>
      <c r="E51" s="15">
        <v>2.5998578884090495</v>
      </c>
      <c r="F51" s="15">
        <v>3.0853417993306023</v>
      </c>
      <c r="G51" s="15">
        <v>3.5136210273201622</v>
      </c>
      <c r="H51" s="15">
        <v>3.905754314474513</v>
      </c>
      <c r="I51" s="15">
        <v>4.2562962112263936</v>
      </c>
      <c r="J51" s="16">
        <v>4.6641732686693356</v>
      </c>
    </row>
    <row r="52" spans="1:10" ht="14.5">
      <c r="A52" s="21" t="s">
        <v>66</v>
      </c>
      <c r="B52" s="15">
        <v>7.9212106083056089</v>
      </c>
      <c r="C52" s="15">
        <v>7.9105553458893878</v>
      </c>
      <c r="D52" s="15">
        <v>8.6857220492543004</v>
      </c>
      <c r="E52" s="15">
        <v>10.97378033681558</v>
      </c>
      <c r="F52" s="15">
        <v>12.863133844014481</v>
      </c>
      <c r="G52" s="15">
        <v>14.608502567048291</v>
      </c>
      <c r="H52" s="15">
        <v>16.170112203656412</v>
      </c>
      <c r="I52" s="15">
        <v>17.528746916427991</v>
      </c>
      <c r="J52" s="16">
        <v>19.030668173246227</v>
      </c>
    </row>
    <row r="53" spans="1:10" ht="14.5">
      <c r="A53" s="21" t="s">
        <v>67</v>
      </c>
      <c r="B53" s="15">
        <v>7.1868648830411113</v>
      </c>
      <c r="C53" s="15">
        <v>7.2069992235129465</v>
      </c>
      <c r="D53" s="15">
        <v>8.0201376323117817</v>
      </c>
      <c r="E53" s="15">
        <v>9.8181319092677342</v>
      </c>
      <c r="F53" s="15">
        <v>11.549539715953356</v>
      </c>
      <c r="G53" s="15">
        <v>13.335881375872038</v>
      </c>
      <c r="H53" s="15">
        <v>15.203398877313116</v>
      </c>
      <c r="I53" s="15">
        <v>17.137938676285504</v>
      </c>
      <c r="J53" s="16">
        <v>19.55116623865808</v>
      </c>
    </row>
    <row r="54" spans="1:10" ht="14.5">
      <c r="A54" s="21" t="s">
        <v>68</v>
      </c>
      <c r="B54" s="15">
        <v>45.417587781446365</v>
      </c>
      <c r="C54" s="15">
        <v>45.328466597233032</v>
      </c>
      <c r="D54" s="15">
        <v>49.194101754481999</v>
      </c>
      <c r="E54" s="15">
        <v>59.168599969298718</v>
      </c>
      <c r="F54" s="15">
        <v>66.775493153611265</v>
      </c>
      <c r="G54" s="15">
        <v>73.289462718110343</v>
      </c>
      <c r="H54" s="15">
        <v>78.52194311521815</v>
      </c>
      <c r="I54" s="15">
        <v>83.001667448027817</v>
      </c>
      <c r="J54" s="16">
        <v>88.363842732648862</v>
      </c>
    </row>
    <row r="55" spans="1:10" ht="14.5">
      <c r="A55" s="21" t="s">
        <v>69</v>
      </c>
      <c r="B55" s="15">
        <v>25.194428181160049</v>
      </c>
      <c r="C55" s="15">
        <v>24.994619159582975</v>
      </c>
      <c r="D55" s="15">
        <v>27.472695382422867</v>
      </c>
      <c r="E55" s="15">
        <v>33.58724580385482</v>
      </c>
      <c r="F55" s="15">
        <v>39.474386629111038</v>
      </c>
      <c r="G55" s="15">
        <v>45.472984255718799</v>
      </c>
      <c r="H55" s="15">
        <v>51.736443550745129</v>
      </c>
      <c r="I55" s="15">
        <v>58.089338157887241</v>
      </c>
      <c r="J55" s="16">
        <v>65.863797793926167</v>
      </c>
    </row>
    <row r="56" spans="1:10" ht="14.5">
      <c r="A56" s="21" t="s">
        <v>70</v>
      </c>
      <c r="B56" s="15">
        <v>1.8728342816358803</v>
      </c>
      <c r="C56" s="15">
        <v>3.8945046445929314</v>
      </c>
      <c r="D56" s="15">
        <v>4.2939575634329188</v>
      </c>
      <c r="E56" s="15">
        <v>5.1375936697481821</v>
      </c>
      <c r="F56" s="15">
        <v>5.9019313260477606</v>
      </c>
      <c r="G56" s="15">
        <v>6.6240237579802637</v>
      </c>
      <c r="H56" s="15">
        <v>7.3114721424340514</v>
      </c>
      <c r="I56" s="15">
        <v>7.9708539643103586</v>
      </c>
      <c r="J56" s="16">
        <v>8.7681044524421843</v>
      </c>
    </row>
    <row r="57" spans="1:10" ht="14.5">
      <c r="A57" s="21" t="s">
        <v>31</v>
      </c>
      <c r="B57" s="15">
        <v>0.35445000000000004</v>
      </c>
      <c r="C57" s="15">
        <v>0.37309697604914882</v>
      </c>
      <c r="D57" s="15">
        <v>0.34763462355421421</v>
      </c>
      <c r="E57" s="15">
        <v>0.28404549660468598</v>
      </c>
      <c r="F57" s="15">
        <v>0.23466869535025625</v>
      </c>
      <c r="G57" s="15">
        <v>0.27349702472508469</v>
      </c>
      <c r="H57" s="15">
        <v>0.36114695141279723</v>
      </c>
      <c r="I57" s="15">
        <v>0.42133465660244407</v>
      </c>
      <c r="J57" s="16">
        <v>0.46985029718315874</v>
      </c>
    </row>
    <row r="58" spans="1:10" ht="14.5">
      <c r="A58" s="21" t="s">
        <v>71</v>
      </c>
      <c r="B58" s="15">
        <v>0.38980501559999992</v>
      </c>
      <c r="C58" s="15">
        <v>0.41947331102533347</v>
      </c>
      <c r="D58" s="15">
        <v>0.40380768756866803</v>
      </c>
      <c r="E58" s="15">
        <v>0.76393051219537911</v>
      </c>
      <c r="F58" s="15">
        <v>0.92217802370047053</v>
      </c>
      <c r="G58" s="15">
        <v>1.32399707635716</v>
      </c>
      <c r="H58" s="15">
        <v>2.1428025485931266</v>
      </c>
      <c r="I58" s="15">
        <v>2.8620807887648181</v>
      </c>
      <c r="J58" s="16">
        <v>3.216925104577931</v>
      </c>
    </row>
    <row r="59" spans="1:10" ht="14.5">
      <c r="A59" s="21" t="s">
        <v>72</v>
      </c>
      <c r="B59" s="15">
        <v>0.24805773719999988</v>
      </c>
      <c r="C59" s="15">
        <v>0.26649308553783146</v>
      </c>
      <c r="D59" s="15">
        <v>0.25749311317471502</v>
      </c>
      <c r="E59" s="15">
        <v>0.33385921145062664</v>
      </c>
      <c r="F59" s="15">
        <v>0.35613396787218021</v>
      </c>
      <c r="G59" s="15">
        <v>0.42149531429405462</v>
      </c>
      <c r="H59" s="15">
        <v>0.56424814418563063</v>
      </c>
      <c r="I59" s="15">
        <v>0.75116325186352406</v>
      </c>
      <c r="J59" s="16">
        <v>0.9324591704933779</v>
      </c>
    </row>
    <row r="60" spans="1:10" ht="14.5">
      <c r="A60" s="21" t="s">
        <v>73</v>
      </c>
      <c r="B60" s="15">
        <v>9.3055494365165733E-2</v>
      </c>
      <c r="C60" s="15">
        <v>0.22703200704845683</v>
      </c>
      <c r="D60" s="15">
        <v>0.83908040387179428</v>
      </c>
      <c r="E60" s="15">
        <v>3.9203029142566295</v>
      </c>
      <c r="F60" s="15">
        <v>5.9413007548928398</v>
      </c>
      <c r="G60" s="15">
        <v>7.3249722718512906</v>
      </c>
      <c r="H60" s="15">
        <v>8.4050473646143189</v>
      </c>
      <c r="I60" s="15">
        <v>9.2722351189041294</v>
      </c>
      <c r="J60" s="16">
        <v>10.006608110536098</v>
      </c>
    </row>
    <row r="61" spans="1:10" ht="14.5">
      <c r="A61" s="21" t="s">
        <v>74</v>
      </c>
      <c r="B61" s="15">
        <v>1.0000000000000129E-4</v>
      </c>
      <c r="C61" s="15">
        <v>2.162294128280873E-4</v>
      </c>
      <c r="D61" s="15">
        <v>1.1153360049179631E-3</v>
      </c>
      <c r="E61" s="15">
        <v>5.7429531811270841E-3</v>
      </c>
      <c r="F61" s="15">
        <v>9.5734331499660562E-3</v>
      </c>
      <c r="G61" s="15">
        <v>1.003645045951404E-2</v>
      </c>
      <c r="H61" s="15">
        <v>9.5006953870341009E-3</v>
      </c>
      <c r="I61" s="15">
        <v>8.9319698834836384E-3</v>
      </c>
      <c r="J61" s="16">
        <v>8.5985701982301491E-3</v>
      </c>
    </row>
    <row r="62" spans="1:10" ht="14.5">
      <c r="A62" s="21" t="s">
        <v>75</v>
      </c>
      <c r="B62" s="15">
        <v>9.0293903175127518E-2</v>
      </c>
      <c r="C62" s="15">
        <v>0.13748551052772737</v>
      </c>
      <c r="D62" s="15">
        <v>0.31282466659007108</v>
      </c>
      <c r="E62" s="15">
        <v>0.41744579927286463</v>
      </c>
      <c r="F62" s="15">
        <v>0.37677280479356928</v>
      </c>
      <c r="G62" s="15">
        <v>0.47605942927292155</v>
      </c>
      <c r="H62" s="15">
        <v>0.52315079592931901</v>
      </c>
      <c r="I62" s="15">
        <v>0.57190483608058051</v>
      </c>
      <c r="J62" s="16">
        <v>0.61923501615268939</v>
      </c>
    </row>
    <row r="63" spans="1:10" ht="14.5">
      <c r="A63" s="21" t="s">
        <v>76</v>
      </c>
      <c r="B63" s="15">
        <v>4.5146951587563759E-2</v>
      </c>
      <c r="C63" s="15">
        <v>0.13760878957067707</v>
      </c>
      <c r="D63" s="15">
        <v>0.42851239735132246</v>
      </c>
      <c r="E63" s="15">
        <v>0.54897922259520104</v>
      </c>
      <c r="F63" s="15">
        <v>0.45777215666969018</v>
      </c>
      <c r="G63" s="15">
        <v>0.57330659672614714</v>
      </c>
      <c r="H63" s="15">
        <v>0.59982977680157956</v>
      </c>
      <c r="I63" s="15">
        <v>0.63462634402558149</v>
      </c>
      <c r="J63" s="16">
        <v>0.66705810813643696</v>
      </c>
    </row>
    <row r="64" spans="1:10" ht="14.5">
      <c r="A64" s="21" t="s">
        <v>77</v>
      </c>
      <c r="B64" s="15">
        <v>1.9999999999999991E-5</v>
      </c>
      <c r="C64" s="15">
        <v>3.8207124863879529E-3</v>
      </c>
      <c r="D64" s="15">
        <v>3.2252918493569467E-3</v>
      </c>
      <c r="E64" s="15">
        <v>1.6384678383860637E-2</v>
      </c>
      <c r="F64" s="15">
        <v>3.2822853543620821E-2</v>
      </c>
      <c r="G64" s="15">
        <v>4.4605693955643913E-2</v>
      </c>
      <c r="H64" s="15">
        <v>4.5505065862089675E-2</v>
      </c>
      <c r="I64" s="15">
        <v>4.5393272209411938E-2</v>
      </c>
      <c r="J64" s="16">
        <v>4.4275689296195082E-2</v>
      </c>
    </row>
    <row r="65" spans="1:10" ht="14.5">
      <c r="A65" s="21" t="s">
        <v>78</v>
      </c>
      <c r="B65" s="15">
        <v>1.9999999999999029E-5</v>
      </c>
      <c r="C65" s="15">
        <v>1.7765984076970089E-6</v>
      </c>
      <c r="D65" s="15">
        <v>1.2941156046400416E-5</v>
      </c>
      <c r="E65" s="15">
        <v>5.5640633804869257E-6</v>
      </c>
      <c r="F65" s="15">
        <v>6.7160955438609908E-6</v>
      </c>
      <c r="G65" s="15">
        <v>8.1003629938013451E-6</v>
      </c>
      <c r="H65" s="15">
        <v>9.2797695726097788E-6</v>
      </c>
      <c r="I65" s="15">
        <v>8.3789364353675798E-6</v>
      </c>
      <c r="J65" s="16">
        <v>6.7067838137516599E-6</v>
      </c>
    </row>
    <row r="66" spans="1:10" ht="14.5">
      <c r="A66" s="21" t="s">
        <v>79</v>
      </c>
      <c r="B66" s="15">
        <v>3.3046791646300107E-10</v>
      </c>
      <c r="C66" s="15">
        <v>1.6914025007484305E-6</v>
      </c>
      <c r="D66" s="15">
        <v>1.5666366801701137E-6</v>
      </c>
      <c r="E66" s="15">
        <v>1.7260961374781907E-6</v>
      </c>
      <c r="F66" s="15">
        <v>1.6931945598062106E-6</v>
      </c>
      <c r="G66" s="15">
        <v>2.3235309096690591E-3</v>
      </c>
      <c r="H66" s="15">
        <v>3.1034341307745184E-3</v>
      </c>
      <c r="I66" s="15">
        <v>4.0847561158353137E-3</v>
      </c>
      <c r="J66" s="16">
        <v>4.4455538608533631E-3</v>
      </c>
    </row>
    <row r="67" spans="1:10" ht="14.5">
      <c r="A67" s="21" t="s">
        <v>80</v>
      </c>
      <c r="B67" s="15">
        <v>5.4285916904828753</v>
      </c>
      <c r="C67" s="15">
        <v>5.3180064806100198</v>
      </c>
      <c r="D67" s="15">
        <v>5.3583044228647667</v>
      </c>
      <c r="E67" s="15">
        <v>6.2663111762132671</v>
      </c>
      <c r="F67" s="15">
        <v>6.7948894265673667</v>
      </c>
      <c r="G67" s="15">
        <v>7.2307693029137816</v>
      </c>
      <c r="H67" s="15">
        <v>7.7380618395539367</v>
      </c>
      <c r="I67" s="15">
        <v>8.6616508132548606</v>
      </c>
      <c r="J67" s="16">
        <v>9.4624136973513817</v>
      </c>
    </row>
    <row r="68" spans="1:10" ht="14.5">
      <c r="A68" s="21" t="s">
        <v>81</v>
      </c>
      <c r="B68" s="15">
        <v>1.1087036432255806</v>
      </c>
      <c r="C68" s="15">
        <v>1.1199074904592035</v>
      </c>
      <c r="D68" s="15">
        <v>1.1600010086259647</v>
      </c>
      <c r="E68" s="15">
        <v>1.3524839913801865</v>
      </c>
      <c r="F68" s="15">
        <v>1.4783808052537004</v>
      </c>
      <c r="G68" s="15">
        <v>1.5965482280566441</v>
      </c>
      <c r="H68" s="15">
        <v>1.6969742650829334</v>
      </c>
      <c r="I68" s="15">
        <v>1.7993877604281479</v>
      </c>
      <c r="J68" s="16">
        <v>1.9288763975241361</v>
      </c>
    </row>
    <row r="69" spans="1:10" ht="14.5">
      <c r="A69" s="21" t="s">
        <v>82</v>
      </c>
      <c r="B69" s="15">
        <v>0.9094013734948786</v>
      </c>
      <c r="C69" s="15">
        <v>0.90440914617251211</v>
      </c>
      <c r="D69" s="15">
        <v>0.85240693892247799</v>
      </c>
      <c r="E69" s="15">
        <v>1.0641423228469435</v>
      </c>
      <c r="F69" s="15">
        <v>1.1683645683371828</v>
      </c>
      <c r="G69" s="15">
        <v>1.2676850211012831</v>
      </c>
      <c r="H69" s="15">
        <v>1.3570118869416199</v>
      </c>
      <c r="I69" s="15">
        <v>1.4507973453377789</v>
      </c>
      <c r="J69" s="16">
        <v>1.5682970403079222</v>
      </c>
    </row>
    <row r="70" spans="1:10" s="2" customFormat="1" ht="14.5">
      <c r="A70" s="21" t="s">
        <v>83</v>
      </c>
      <c r="B70" s="15">
        <v>6.2235647719655743E-2</v>
      </c>
      <c r="C70" s="15">
        <v>5.9504028906956268E-2</v>
      </c>
      <c r="D70" s="15">
        <v>5.2605561222400468E-2</v>
      </c>
      <c r="E70" s="15">
        <v>6.5658846732435008E-2</v>
      </c>
      <c r="F70" s="15">
        <v>7.225807004328276E-2</v>
      </c>
      <c r="G70" s="15">
        <v>7.6925463680745751E-2</v>
      </c>
      <c r="H70" s="15">
        <v>8.0837614267088465E-2</v>
      </c>
      <c r="I70" s="15">
        <v>8.5104788987574231E-2</v>
      </c>
      <c r="J70" s="16">
        <v>9.1492843497978413E-2</v>
      </c>
    </row>
    <row r="71" spans="1:10" s="2" customFormat="1" ht="14.5">
      <c r="A71" s="21" t="s">
        <v>32</v>
      </c>
      <c r="B71" s="15">
        <v>2.2229999999999942E-8</v>
      </c>
      <c r="C71" s="15">
        <v>2.098060181316488E-8</v>
      </c>
      <c r="D71" s="15">
        <v>2.0893932034404705E-8</v>
      </c>
      <c r="E71" s="15">
        <v>2.7716861915714601E-10</v>
      </c>
      <c r="F71" s="15">
        <v>7.0352175441531217E-10</v>
      </c>
      <c r="G71" s="15">
        <v>8.4800141726302281E-9</v>
      </c>
      <c r="H71" s="15">
        <v>0.54473153915783878</v>
      </c>
      <c r="I71" s="15">
        <v>1.3004099103279811</v>
      </c>
      <c r="J71" s="16">
        <v>1.6831931238880118</v>
      </c>
    </row>
    <row r="72" spans="1:10" s="2" customFormat="1" ht="14.5">
      <c r="A72" s="21" t="s">
        <v>33</v>
      </c>
      <c r="B72" s="15">
        <v>1.8637999999999952E-8</v>
      </c>
      <c r="C72" s="15">
        <v>1.7500739328304404E-8</v>
      </c>
      <c r="D72" s="15">
        <v>1.7201103031838257E-8</v>
      </c>
      <c r="E72" s="15">
        <v>1.1892786683957613E-13</v>
      </c>
      <c r="F72" s="15">
        <v>0</v>
      </c>
      <c r="G72" s="15">
        <v>2.8393567408725434E-13</v>
      </c>
      <c r="H72" s="15">
        <v>0.44027937218601138</v>
      </c>
      <c r="I72" s="15">
        <v>1.0801975973633704</v>
      </c>
      <c r="J72" s="16">
        <v>1.4193485431685584</v>
      </c>
    </row>
    <row r="73" spans="1:10" ht="14.5">
      <c r="A73" s="21" t="s">
        <v>84</v>
      </c>
      <c r="B73" s="15">
        <v>3.8279999999999897E-9</v>
      </c>
      <c r="C73" s="15">
        <v>3.538724351989999E-9</v>
      </c>
      <c r="D73" s="15">
        <v>3.3003597904868335E-9</v>
      </c>
      <c r="E73" s="15">
        <v>2.3858888986729589E-14</v>
      </c>
      <c r="F73" s="15">
        <v>0</v>
      </c>
      <c r="G73" s="15">
        <v>5.3307578915599067E-14</v>
      </c>
      <c r="H73" s="15">
        <v>8.000118692806521E-2</v>
      </c>
      <c r="I73" s="15">
        <v>0.1913621973890777</v>
      </c>
      <c r="J73" s="16">
        <v>0.24650784233796155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3FB97-90E0-4186-A3F0-220784CE3DB2}">
  <sheetPr codeName="Sheet13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249.55086483720999</v>
      </c>
      <c r="C4" s="15">
        <v>310.58124865500179</v>
      </c>
      <c r="D4" s="15">
        <v>356.92749300599542</v>
      </c>
      <c r="E4" s="15">
        <v>430.67366902924653</v>
      </c>
      <c r="F4" s="15">
        <v>472.33823164838634</v>
      </c>
      <c r="G4" s="15">
        <v>521.83368115182407</v>
      </c>
      <c r="H4" s="15">
        <v>578.91300521516996</v>
      </c>
      <c r="I4" s="15">
        <v>639.08902393602409</v>
      </c>
      <c r="J4" s="16">
        <v>704.15485692396771</v>
      </c>
    </row>
    <row r="5" spans="1:10" s="2" customFormat="1" ht="14.5">
      <c r="A5" s="21" t="s">
        <v>16</v>
      </c>
      <c r="B5" s="15">
        <v>40.99910284518451</v>
      </c>
      <c r="C5" s="15">
        <v>107.96022540486044</v>
      </c>
      <c r="D5" s="15">
        <v>140.23380535154604</v>
      </c>
      <c r="E5" s="15">
        <v>167.19341198769311</v>
      </c>
      <c r="F5" s="15">
        <v>179.42713545891291</v>
      </c>
      <c r="G5" s="15">
        <v>191.76024379005858</v>
      </c>
      <c r="H5" s="15">
        <v>204.65182804566109</v>
      </c>
      <c r="I5" s="15">
        <v>215.73127343422794</v>
      </c>
      <c r="J5" s="16">
        <v>225.82479298563115</v>
      </c>
    </row>
    <row r="6" spans="1:10" s="2" customFormat="1" ht="14.5">
      <c r="A6" s="21" t="s">
        <v>17</v>
      </c>
      <c r="B6" s="15">
        <v>36.405524203040812</v>
      </c>
      <c r="C6" s="15">
        <v>46.72901453980559</v>
      </c>
      <c r="D6" s="15">
        <v>56.872081095666097</v>
      </c>
      <c r="E6" s="15">
        <v>71.796561182016816</v>
      </c>
      <c r="F6" s="15">
        <v>81.933058662658183</v>
      </c>
      <c r="G6" s="15">
        <v>93.501567977424003</v>
      </c>
      <c r="H6" s="15">
        <v>107.23468101655152</v>
      </c>
      <c r="I6" s="15">
        <v>121.83192899656639</v>
      </c>
      <c r="J6" s="16">
        <v>138.07501497682907</v>
      </c>
    </row>
    <row r="7" spans="1:10" s="2" customFormat="1" ht="14.5">
      <c r="A7" s="21" t="s">
        <v>18</v>
      </c>
      <c r="B7" s="15">
        <v>94.065778526903259</v>
      </c>
      <c r="C7" s="15">
        <v>102.44238987063066</v>
      </c>
      <c r="D7" s="15">
        <v>108.18655286519549</v>
      </c>
      <c r="E7" s="15">
        <v>138.55392760852823</v>
      </c>
      <c r="F7" s="15">
        <v>157.66237689957498</v>
      </c>
      <c r="G7" s="15">
        <v>181.36495062787759</v>
      </c>
      <c r="H7" s="15">
        <v>208.57967254446569</v>
      </c>
      <c r="I7" s="15">
        <v>238.31590519321884</v>
      </c>
      <c r="J7" s="16">
        <v>270.43540144080367</v>
      </c>
    </row>
    <row r="8" spans="1:10" s="2" customFormat="1" ht="14.5">
      <c r="A8" s="21" t="s">
        <v>19</v>
      </c>
      <c r="B8" s="15">
        <v>263.00534875245984</v>
      </c>
      <c r="C8" s="15">
        <v>279.9144149870491</v>
      </c>
      <c r="D8" s="15">
        <v>306.10127685413039</v>
      </c>
      <c r="E8" s="15">
        <v>372.61089285523587</v>
      </c>
      <c r="F8" s="15">
        <v>415.84042090242366</v>
      </c>
      <c r="G8" s="15">
        <v>461.18948112571957</v>
      </c>
      <c r="H8" s="15">
        <v>509.67277764195404</v>
      </c>
      <c r="I8" s="15">
        <v>559.59643153965999</v>
      </c>
      <c r="J8" s="16">
        <v>614.02966110046646</v>
      </c>
    </row>
    <row r="9" spans="1:10" s="2" customFormat="1" ht="14.5">
      <c r="A9" s="21" t="s">
        <v>20</v>
      </c>
      <c r="B9" s="15">
        <v>184.9248894903788</v>
      </c>
      <c r="C9" s="15">
        <v>226.46479614734349</v>
      </c>
      <c r="D9" s="15">
        <v>254.46622316054231</v>
      </c>
      <c r="E9" s="15">
        <v>319.48112460422851</v>
      </c>
      <c r="F9" s="15">
        <v>362.52476027518242</v>
      </c>
      <c r="G9" s="15">
        <v>405.98256236925596</v>
      </c>
      <c r="H9" s="15">
        <v>451.22595403346298</v>
      </c>
      <c r="I9" s="15">
        <v>496.38651522764837</v>
      </c>
      <c r="J9" s="16">
        <v>544.21001357976343</v>
      </c>
    </row>
    <row r="10" spans="1:10" s="2" customFormat="1" ht="14.5">
      <c r="A10" s="21" t="s">
        <v>21</v>
      </c>
      <c r="B10" s="17">
        <v>0.31288394577600609</v>
      </c>
      <c r="C10" s="17">
        <v>0.17209544707278265</v>
      </c>
      <c r="D10" s="17">
        <v>0.1446653864030607</v>
      </c>
      <c r="E10" s="17">
        <v>0.12336432912363487</v>
      </c>
      <c r="F10" s="17">
        <v>0.11287602200054386</v>
      </c>
      <c r="G10" s="17">
        <v>0.1057940887115746</v>
      </c>
      <c r="H10" s="17">
        <v>0.10095959683401409</v>
      </c>
      <c r="I10" s="17">
        <v>9.8906277442717017E-2</v>
      </c>
      <c r="J10" s="18">
        <v>9.9153825091405884E-2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1.9303567419880792</v>
      </c>
      <c r="C12" s="15">
        <v>1.980767936436016</v>
      </c>
      <c r="D12" s="15">
        <v>1.944746017540365</v>
      </c>
      <c r="E12" s="15">
        <v>2.0991300255919754</v>
      </c>
      <c r="F12" s="15">
        <v>2.1340944199709648</v>
      </c>
      <c r="G12" s="15">
        <v>2.1714076488990739</v>
      </c>
      <c r="H12" s="15">
        <v>2.1900570461171709</v>
      </c>
      <c r="I12" s="15">
        <v>2.1934222702566979</v>
      </c>
      <c r="J12" s="16">
        <v>2.1916611591272632</v>
      </c>
    </row>
    <row r="13" spans="1:10" s="2" customFormat="1" ht="14.5">
      <c r="A13" s="21" t="s">
        <v>24</v>
      </c>
      <c r="B13" s="15">
        <v>4.6378519999999996</v>
      </c>
      <c r="C13" s="15">
        <v>4.6776270000000117</v>
      </c>
      <c r="D13" s="15">
        <v>4.9668790000000111</v>
      </c>
      <c r="E13" s="15">
        <v>5.2729300000000139</v>
      </c>
      <c r="F13" s="15">
        <v>5.5043900000000168</v>
      </c>
      <c r="G13" s="15">
        <v>5.7143710000000167</v>
      </c>
      <c r="H13" s="15">
        <v>5.9045400000000212</v>
      </c>
      <c r="I13" s="15">
        <v>6.0734160000000221</v>
      </c>
      <c r="J13" s="16">
        <v>6.2131910000000206</v>
      </c>
    </row>
    <row r="14" spans="1:10" s="2" customFormat="1" ht="14.5">
      <c r="A14" s="21" t="s">
        <v>25</v>
      </c>
      <c r="B14" s="15">
        <v>2.1959930034308415</v>
      </c>
      <c r="C14" s="15">
        <v>2.206021940810011</v>
      </c>
      <c r="D14" s="15">
        <v>2.0585304539470415</v>
      </c>
      <c r="E14" s="15">
        <v>2.2359657030372189</v>
      </c>
      <c r="F14" s="15">
        <v>2.2885132920942581</v>
      </c>
      <c r="G14" s="15">
        <v>2.3284284146299834</v>
      </c>
      <c r="H14" s="15">
        <v>2.3495252967699791</v>
      </c>
      <c r="I14" s="15">
        <v>2.3525907525632945</v>
      </c>
      <c r="J14" s="16">
        <v>2.3506723826107958</v>
      </c>
    </row>
    <row r="15" spans="1:10" s="2" customFormat="1" ht="14.5">
      <c r="A15" s="21" t="s">
        <v>26</v>
      </c>
      <c r="B15" s="15">
        <v>3.0565970000000005</v>
      </c>
      <c r="C15" s="15">
        <v>3.0713600000000003</v>
      </c>
      <c r="D15" s="15">
        <v>3.2441330000000002</v>
      </c>
      <c r="E15" s="15">
        <v>3.4554490000000024</v>
      </c>
      <c r="F15" s="15">
        <v>3.5892330000000015</v>
      </c>
      <c r="G15" s="15">
        <v>3.6585210000000008</v>
      </c>
      <c r="H15" s="15">
        <v>3.6782600000000003</v>
      </c>
      <c r="I15" s="15">
        <v>3.6679150000000011</v>
      </c>
      <c r="J15" s="16">
        <v>3.6561350000000012</v>
      </c>
    </row>
    <row r="16" spans="1:10" s="2" customFormat="1" ht="14.5">
      <c r="A16" s="21" t="s">
        <v>27</v>
      </c>
      <c r="B16" s="17">
        <v>0.12096407457936034</v>
      </c>
      <c r="C16" s="17">
        <v>0.10210868722877953</v>
      </c>
      <c r="D16" s="17">
        <v>5.5274594647476263E-2</v>
      </c>
      <c r="E16" s="17">
        <v>6.1197574393302367E-2</v>
      </c>
      <c r="F16" s="17">
        <v>6.747562824133585E-2</v>
      </c>
      <c r="G16" s="17">
        <v>6.7436372425764113E-2</v>
      </c>
      <c r="H16" s="17">
        <v>6.7872540406731977E-2</v>
      </c>
      <c r="I16" s="17">
        <v>6.7656681100688856E-2</v>
      </c>
      <c r="J16" s="18">
        <v>6.7644995826271703E-2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6.5971226939740983</v>
      </c>
      <c r="C19" s="15">
        <v>7.4308664206630652</v>
      </c>
      <c r="D19" s="15">
        <v>7.612564116894931</v>
      </c>
      <c r="E19" s="15">
        <v>8.3034369474796392</v>
      </c>
      <c r="F19" s="15">
        <v>7.7934087368690923</v>
      </c>
      <c r="G19" s="15">
        <v>7.5208837564262199</v>
      </c>
      <c r="H19" s="15">
        <v>6.7464731452698974</v>
      </c>
      <c r="I19" s="15">
        <v>6.212486537422353</v>
      </c>
      <c r="J19" s="16">
        <v>5.8050522311021711</v>
      </c>
    </row>
    <row r="20" spans="1:10" ht="14.5">
      <c r="A20" s="21" t="s">
        <v>37</v>
      </c>
      <c r="B20" s="15">
        <v>0.34668530206171255</v>
      </c>
      <c r="C20" s="15">
        <v>0.39965024681694117</v>
      </c>
      <c r="D20" s="15">
        <v>0.4043509947436712</v>
      </c>
      <c r="E20" s="15">
        <v>0.44382214643723328</v>
      </c>
      <c r="F20" s="15">
        <v>0.41198550189527178</v>
      </c>
      <c r="G20" s="15">
        <v>0.37423766335932657</v>
      </c>
      <c r="H20" s="15">
        <v>0.32271773891503519</v>
      </c>
      <c r="I20" s="15">
        <v>0.30117537867220112</v>
      </c>
      <c r="J20" s="16">
        <v>0.28543677591212852</v>
      </c>
    </row>
    <row r="21" spans="1:10" ht="14.5">
      <c r="A21" s="21" t="s">
        <v>38</v>
      </c>
      <c r="B21" s="15">
        <v>1.5284710738287213E-2</v>
      </c>
      <c r="C21" s="15">
        <v>1.6977501884136034E-2</v>
      </c>
      <c r="D21" s="15">
        <v>1.6742274220758493E-2</v>
      </c>
      <c r="E21" s="15">
        <v>1.7696301866869893E-2</v>
      </c>
      <c r="F21" s="15">
        <v>1.6273636758234119E-2</v>
      </c>
      <c r="G21" s="15">
        <v>1.540017543659644E-2</v>
      </c>
      <c r="H21" s="15">
        <v>1.4449480028482493E-2</v>
      </c>
      <c r="I21" s="15">
        <v>1.4050429888139556E-2</v>
      </c>
      <c r="J21" s="16">
        <v>1.4028220673497398E-2</v>
      </c>
    </row>
    <row r="22" spans="1:10" ht="14.5">
      <c r="A22" s="21" t="s">
        <v>39</v>
      </c>
      <c r="B22" s="15">
        <v>0.52965671030332151</v>
      </c>
      <c r="C22" s="15">
        <v>0.63807491966660312</v>
      </c>
      <c r="D22" s="15">
        <v>0.68943933668389568</v>
      </c>
      <c r="E22" s="15">
        <v>0.88694217813797771</v>
      </c>
      <c r="F22" s="15">
        <v>0.98698537809602838</v>
      </c>
      <c r="G22" s="15">
        <v>1.0777218893427651</v>
      </c>
      <c r="H22" s="15">
        <v>1.143647804835507</v>
      </c>
      <c r="I22" s="15">
        <v>1.196751381921207</v>
      </c>
      <c r="J22" s="16">
        <v>1.2310160967541093</v>
      </c>
    </row>
    <row r="23" spans="1:10" ht="14.5">
      <c r="A23" s="21" t="s">
        <v>28</v>
      </c>
      <c r="B23" s="15">
        <v>0.19123241507755831</v>
      </c>
      <c r="C23" s="15">
        <v>0.18951885237979682</v>
      </c>
      <c r="D23" s="15">
        <v>0.11367208719173859</v>
      </c>
      <c r="E23" s="15">
        <v>6.9869573277784647E-2</v>
      </c>
      <c r="F23" s="15">
        <v>3.16967278777089E-2</v>
      </c>
      <c r="G23" s="15">
        <v>2.2755911327086185E-2</v>
      </c>
      <c r="H23" s="15">
        <v>1.6141398236779448E-2</v>
      </c>
      <c r="I23" s="15">
        <v>1.1370089000744835E-2</v>
      </c>
      <c r="J23" s="16">
        <v>9.4308666551870569E-3</v>
      </c>
    </row>
    <row r="24" spans="1:10" ht="14.5">
      <c r="A24" s="21" t="s">
        <v>40</v>
      </c>
      <c r="B24" s="15">
        <v>8.0914744685947528E-3</v>
      </c>
      <c r="C24" s="15">
        <v>7.717342533043044E-3</v>
      </c>
      <c r="D24" s="15">
        <v>6.8961465023916835E-3</v>
      </c>
      <c r="E24" s="15">
        <v>8.5807707042160827E-3</v>
      </c>
      <c r="F24" s="15">
        <v>9.5041137890087748E-3</v>
      </c>
      <c r="G24" s="15">
        <v>9.3839702604763941E-3</v>
      </c>
      <c r="H24" s="15">
        <v>8.1209572597178824E-3</v>
      </c>
      <c r="I24" s="15">
        <v>6.6857960200257449E-3</v>
      </c>
      <c r="J24" s="16">
        <v>6.2898441082480626E-3</v>
      </c>
    </row>
    <row r="25" spans="1:10" ht="14.5">
      <c r="A25" s="21" t="s">
        <v>29</v>
      </c>
      <c r="B25" s="15">
        <v>2.5484452233476129</v>
      </c>
      <c r="C25" s="15">
        <v>2.5072362525959209</v>
      </c>
      <c r="D25" s="15">
        <v>2.3048141606731605</v>
      </c>
      <c r="E25" s="15">
        <v>2.7419360786971092</v>
      </c>
      <c r="F25" s="15">
        <v>2.9506347165180706</v>
      </c>
      <c r="G25" s="15">
        <v>2.8777755171446002</v>
      </c>
      <c r="H25" s="15">
        <v>2.4974844191411418</v>
      </c>
      <c r="I25" s="15">
        <v>2.0590952838180545</v>
      </c>
      <c r="J25" s="16">
        <v>1.9432408914269121</v>
      </c>
    </row>
    <row r="26" spans="1:10" ht="14.5">
      <c r="A26" s="21" t="s">
        <v>41</v>
      </c>
      <c r="B26" s="15">
        <v>9.3860809151911466E-3</v>
      </c>
      <c r="C26" s="15">
        <v>1.174127033406455E-2</v>
      </c>
      <c r="D26" s="15">
        <v>1.1991092810496484E-2</v>
      </c>
      <c r="E26" s="15">
        <v>1.6283740461144034E-2</v>
      </c>
      <c r="F26" s="15">
        <v>1.4230116524573894E-2</v>
      </c>
      <c r="G26" s="15">
        <v>8.3911791095197565E-3</v>
      </c>
      <c r="H26" s="15">
        <v>4.2720028074183002E-3</v>
      </c>
      <c r="I26" s="15">
        <v>2.6295252074666261E-3</v>
      </c>
      <c r="J26" s="16">
        <v>1.6667200751266393E-3</v>
      </c>
    </row>
    <row r="27" spans="1:10" ht="14.5">
      <c r="A27" s="21" t="s">
        <v>30</v>
      </c>
      <c r="B27" s="15">
        <v>3.1700708876683262E-2</v>
      </c>
      <c r="C27" s="15">
        <v>2.6275814611904241E-2</v>
      </c>
      <c r="D27" s="15">
        <v>2.6479243641735536E-2</v>
      </c>
      <c r="E27" s="15">
        <v>1.9790342072098586E-2</v>
      </c>
      <c r="F27" s="15">
        <v>9.9751412268158889E-3</v>
      </c>
      <c r="G27" s="15">
        <v>7.7990614277323456E-3</v>
      </c>
      <c r="H27" s="15">
        <v>4.8825041183017366E-3</v>
      </c>
      <c r="I27" s="15">
        <v>2.9576121829526241E-3</v>
      </c>
      <c r="J27" s="16">
        <v>2.2448073992941014E-3</v>
      </c>
    </row>
    <row r="28" spans="1:10" ht="14.5">
      <c r="A28" s="21" t="s">
        <v>42</v>
      </c>
      <c r="B28" s="15">
        <v>5.5592457856213002</v>
      </c>
      <c r="C28" s="15">
        <v>6.7059901790284053</v>
      </c>
      <c r="D28" s="15">
        <v>7.1903786861938315</v>
      </c>
      <c r="E28" s="15">
        <v>9.2595529123725591</v>
      </c>
      <c r="F28" s="15">
        <v>10.9506506682841</v>
      </c>
      <c r="G28" s="15">
        <v>12.376289604772627</v>
      </c>
      <c r="H28" s="15">
        <v>13.730270258192878</v>
      </c>
      <c r="I28" s="15">
        <v>15.673318794266097</v>
      </c>
      <c r="J28" s="16">
        <v>16.741032148862445</v>
      </c>
    </row>
    <row r="29" spans="1:10" ht="14.5">
      <c r="A29" s="21" t="s">
        <v>43</v>
      </c>
      <c r="B29" s="15">
        <v>0.48034393102619166</v>
      </c>
      <c r="C29" s="15">
        <v>0.59196181658175451</v>
      </c>
      <c r="D29" s="15">
        <v>0.54517260021707903</v>
      </c>
      <c r="E29" s="15">
        <v>0.58425635765615935</v>
      </c>
      <c r="F29" s="15">
        <v>0.57979244380088601</v>
      </c>
      <c r="G29" s="15">
        <v>0.59863999778730204</v>
      </c>
      <c r="H29" s="15">
        <v>0.59490075466145587</v>
      </c>
      <c r="I29" s="15">
        <v>0.5812496132426378</v>
      </c>
      <c r="J29" s="16">
        <v>0.56249006513171074</v>
      </c>
    </row>
    <row r="30" spans="1:10" ht="14.5">
      <c r="A30" s="21" t="s">
        <v>44</v>
      </c>
      <c r="B30" s="15">
        <v>1.0034624082146451</v>
      </c>
      <c r="C30" s="15">
        <v>1.2554783041157078</v>
      </c>
      <c r="D30" s="15">
        <v>1.2107629038621472</v>
      </c>
      <c r="E30" s="15">
        <v>1.1151309111279051</v>
      </c>
      <c r="F30" s="15">
        <v>0.99273339672141914</v>
      </c>
      <c r="G30" s="15">
        <v>0.86383420272405764</v>
      </c>
      <c r="H30" s="15">
        <v>0.64153131052493451</v>
      </c>
      <c r="I30" s="15">
        <v>0.43949346026405434</v>
      </c>
      <c r="J30" s="16">
        <v>0.34267638404556694</v>
      </c>
    </row>
    <row r="31" spans="1:10" ht="14.5">
      <c r="A31" s="21" t="s">
        <v>45</v>
      </c>
      <c r="B31" s="15">
        <v>1.5666909149176835</v>
      </c>
      <c r="C31" s="15">
        <v>1.9641922226179902</v>
      </c>
      <c r="D31" s="15">
        <v>1.9528170152667568</v>
      </c>
      <c r="E31" s="15">
        <v>2.0332569393218565</v>
      </c>
      <c r="F31" s="15">
        <v>1.8942457156468961</v>
      </c>
      <c r="G31" s="15">
        <v>1.8111821523508702</v>
      </c>
      <c r="H31" s="15">
        <v>1.7290721351820493</v>
      </c>
      <c r="I31" s="15">
        <v>1.633459946369572</v>
      </c>
      <c r="J31" s="16">
        <v>1.5385996201948298</v>
      </c>
    </row>
    <row r="32" spans="1:10" ht="14.5">
      <c r="A32" s="21" t="s">
        <v>46</v>
      </c>
      <c r="B32" s="15">
        <v>37.482767769900136</v>
      </c>
      <c r="C32" s="15">
        <v>37.403516495796026</v>
      </c>
      <c r="D32" s="15">
        <v>33.974114538127516</v>
      </c>
      <c r="E32" s="15">
        <v>36.700649796356068</v>
      </c>
      <c r="F32" s="15">
        <v>39.206488778064312</v>
      </c>
      <c r="G32" s="15">
        <v>41.752843510955408</v>
      </c>
      <c r="H32" s="15">
        <v>44.447161707423589</v>
      </c>
      <c r="I32" s="15">
        <v>47.712754235419062</v>
      </c>
      <c r="J32" s="16">
        <v>51.565059308741866</v>
      </c>
    </row>
    <row r="33" spans="1:10" ht="14.5">
      <c r="A33" s="21" t="s">
        <v>47</v>
      </c>
      <c r="B33" s="15">
        <v>38.465282500880178</v>
      </c>
      <c r="C33" s="15">
        <v>36.290868487215143</v>
      </c>
      <c r="D33" s="15">
        <v>42.596168034348061</v>
      </c>
      <c r="E33" s="15">
        <v>45.200987628839485</v>
      </c>
      <c r="F33" s="15">
        <v>46.402689021577764</v>
      </c>
      <c r="G33" s="15">
        <v>47.967657426749277</v>
      </c>
      <c r="H33" s="15">
        <v>50.016517747776049</v>
      </c>
      <c r="I33" s="15">
        <v>52.048717555699476</v>
      </c>
      <c r="J33" s="16">
        <v>54.498915755558436</v>
      </c>
    </row>
    <row r="34" spans="1:10" ht="14.5">
      <c r="A34" s="21" t="s">
        <v>48</v>
      </c>
      <c r="B34" s="15">
        <v>1.7824173051896044</v>
      </c>
      <c r="C34" s="15">
        <v>1.8159923430972624</v>
      </c>
      <c r="D34" s="15">
        <v>1.9887020372308157</v>
      </c>
      <c r="E34" s="15">
        <v>2.6302482643700973</v>
      </c>
      <c r="F34" s="15">
        <v>3.0215749980962081</v>
      </c>
      <c r="G34" s="15">
        <v>3.3276375683332668</v>
      </c>
      <c r="H34" s="15">
        <v>3.5782440241437157</v>
      </c>
      <c r="I34" s="15">
        <v>3.7605396260260675</v>
      </c>
      <c r="J34" s="16">
        <v>3.8892342989861404</v>
      </c>
    </row>
    <row r="35" spans="1:10" ht="14.5">
      <c r="A35" s="21" t="s">
        <v>49</v>
      </c>
      <c r="B35" s="15">
        <v>3.6529892708260521</v>
      </c>
      <c r="C35" s="15">
        <v>4.1768824997608309</v>
      </c>
      <c r="D35" s="15">
        <v>4.7736161527503418</v>
      </c>
      <c r="E35" s="15">
        <v>5.200424833175985</v>
      </c>
      <c r="F35" s="15">
        <v>5.3232436612115706</v>
      </c>
      <c r="G35" s="15">
        <v>5.4871307344081357</v>
      </c>
      <c r="H35" s="15">
        <v>5.6628268087279441</v>
      </c>
      <c r="I35" s="15">
        <v>5.8131984358007696</v>
      </c>
      <c r="J35" s="16">
        <v>5.9881386187203116</v>
      </c>
    </row>
    <row r="36" spans="1:10" ht="14.5">
      <c r="A36" s="21" t="s">
        <v>50</v>
      </c>
      <c r="B36" s="15">
        <v>3.9064267717352514</v>
      </c>
      <c r="C36" s="15">
        <v>6.3474802631504303</v>
      </c>
      <c r="D36" s="15">
        <v>7.2206703110834756</v>
      </c>
      <c r="E36" s="15">
        <v>8.1187822721239673</v>
      </c>
      <c r="F36" s="15">
        <v>8.5545413266731849</v>
      </c>
      <c r="G36" s="15">
        <v>9.0042564174611961</v>
      </c>
      <c r="H36" s="15">
        <v>9.3358428254347228</v>
      </c>
      <c r="I36" s="15">
        <v>9.6570056799686981</v>
      </c>
      <c r="J36" s="16">
        <v>9.9104182412110831</v>
      </c>
    </row>
    <row r="37" spans="1:10" ht="14.5">
      <c r="A37" s="21" t="s">
        <v>51</v>
      </c>
      <c r="B37" s="15">
        <v>16.982181417778225</v>
      </c>
      <c r="C37" s="15">
        <v>21.65429019425455</v>
      </c>
      <c r="D37" s="15">
        <v>22.150815544253813</v>
      </c>
      <c r="E37" s="15">
        <v>25.531730292361772</v>
      </c>
      <c r="F37" s="15">
        <v>23.997938687139762</v>
      </c>
      <c r="G37" s="15">
        <v>23.393120829197013</v>
      </c>
      <c r="H37" s="15">
        <v>22.866750698879752</v>
      </c>
      <c r="I37" s="15">
        <v>22.107927190909287</v>
      </c>
      <c r="J37" s="16">
        <v>21.03454230252769</v>
      </c>
    </row>
    <row r="38" spans="1:10" ht="14.5">
      <c r="A38" s="21" t="s">
        <v>52</v>
      </c>
      <c r="B38" s="15">
        <v>2.261411948765681</v>
      </c>
      <c r="C38" s="15">
        <v>2.5016465088932147</v>
      </c>
      <c r="D38" s="15">
        <v>2.5733809466872777</v>
      </c>
      <c r="E38" s="15">
        <v>2.8608826869072206</v>
      </c>
      <c r="F38" s="15">
        <v>2.7530843727836132</v>
      </c>
      <c r="G38" s="15">
        <v>2.6638743008603241</v>
      </c>
      <c r="H38" s="15">
        <v>2.5498471164699619</v>
      </c>
      <c r="I38" s="15">
        <v>2.4136455594217394</v>
      </c>
      <c r="J38" s="16">
        <v>2.2427513910459238</v>
      </c>
    </row>
    <row r="39" spans="1:10" ht="14.5">
      <c r="A39" s="21" t="s">
        <v>53</v>
      </c>
      <c r="B39" s="15">
        <v>5.6553635186720133</v>
      </c>
      <c r="C39" s="15">
        <v>8.9650393901885668</v>
      </c>
      <c r="D39" s="15">
        <v>9.7388428781280609</v>
      </c>
      <c r="E39" s="15">
        <v>11.807678007520984</v>
      </c>
      <c r="F39" s="15">
        <v>12.466909876738418</v>
      </c>
      <c r="G39" s="15">
        <v>13.141761579613783</v>
      </c>
      <c r="H39" s="15">
        <v>13.704500266555401</v>
      </c>
      <c r="I39" s="15">
        <v>14.094704786652672</v>
      </c>
      <c r="J39" s="16">
        <v>14.363925439539555</v>
      </c>
    </row>
    <row r="40" spans="1:10" ht="14.5">
      <c r="A40" s="21" t="s">
        <v>54</v>
      </c>
      <c r="B40" s="15">
        <v>1.9475234828274506</v>
      </c>
      <c r="C40" s="15">
        <v>2.5124214063314656</v>
      </c>
      <c r="D40" s="15">
        <v>2.6103074693085024</v>
      </c>
      <c r="E40" s="15">
        <v>2.3851195213566201</v>
      </c>
      <c r="F40" s="15">
        <v>2.0018742681533732</v>
      </c>
      <c r="G40" s="15">
        <v>1.8399561206227621</v>
      </c>
      <c r="H40" s="15">
        <v>1.7482550855312813</v>
      </c>
      <c r="I40" s="15">
        <v>1.6724977702252912</v>
      </c>
      <c r="J40" s="16">
        <v>1.6082809629840906</v>
      </c>
    </row>
    <row r="41" spans="1:10" ht="14.5">
      <c r="A41" s="21" t="s">
        <v>55</v>
      </c>
      <c r="B41" s="15">
        <v>9.5446353621950095</v>
      </c>
      <c r="C41" s="15">
        <v>8.4263225211568518</v>
      </c>
      <c r="D41" s="15">
        <v>9.1914433663000441</v>
      </c>
      <c r="E41" s="15">
        <v>11.978790056880486</v>
      </c>
      <c r="F41" s="15">
        <v>13.366855524854596</v>
      </c>
      <c r="G41" s="15">
        <v>14.478503477834925</v>
      </c>
      <c r="H41" s="15">
        <v>15.296159478661755</v>
      </c>
      <c r="I41" s="15">
        <v>15.752923067573429</v>
      </c>
      <c r="J41" s="16">
        <v>15.921783641404787</v>
      </c>
    </row>
    <row r="42" spans="1:10" ht="14.5">
      <c r="A42" s="21" t="s">
        <v>56</v>
      </c>
      <c r="B42" s="15">
        <v>20.79680607339159</v>
      </c>
      <c r="C42" s="15">
        <v>25.360314403298684</v>
      </c>
      <c r="D42" s="15">
        <v>27.02626009956948</v>
      </c>
      <c r="E42" s="15">
        <v>28.794490690471701</v>
      </c>
      <c r="F42" s="15">
        <v>27.446074041045865</v>
      </c>
      <c r="G42" s="15">
        <v>27.250589963525293</v>
      </c>
      <c r="H42" s="15">
        <v>26.755766698006838</v>
      </c>
      <c r="I42" s="15">
        <v>26.789398935380952</v>
      </c>
      <c r="J42" s="16">
        <v>27.441810874583513</v>
      </c>
    </row>
    <row r="43" spans="1:10" ht="14.5">
      <c r="A43" s="21" t="s">
        <v>57</v>
      </c>
      <c r="B43" s="15">
        <v>5.9221008381531588</v>
      </c>
      <c r="C43" s="15">
        <v>5.7527879053997237</v>
      </c>
      <c r="D43" s="15">
        <v>4.986752018142</v>
      </c>
      <c r="E43" s="15">
        <v>7.007590442689442</v>
      </c>
      <c r="F43" s="15">
        <v>8.0039771468771281</v>
      </c>
      <c r="G43" s="15">
        <v>8.8410002568709061</v>
      </c>
      <c r="H43" s="15">
        <v>9.5724343956794371</v>
      </c>
      <c r="I43" s="15">
        <v>10.372000102717976</v>
      </c>
      <c r="J43" s="16">
        <v>11.275528947340026</v>
      </c>
    </row>
    <row r="44" spans="1:10" ht="14.5">
      <c r="A44" s="21" t="s">
        <v>58</v>
      </c>
      <c r="B44" s="15">
        <v>4.3140768777645082</v>
      </c>
      <c r="C44" s="15">
        <v>4.4114481608610925</v>
      </c>
      <c r="D44" s="15">
        <v>4.2424030555516863</v>
      </c>
      <c r="E44" s="15">
        <v>5.7653512768173636</v>
      </c>
      <c r="F44" s="15">
        <v>6.6225929354694753</v>
      </c>
      <c r="G44" s="15">
        <v>7.5244905190262932</v>
      </c>
      <c r="H44" s="15">
        <v>8.4562918920261563</v>
      </c>
      <c r="I44" s="15">
        <v>9.5403971323002974</v>
      </c>
      <c r="J44" s="16">
        <v>10.740831657337717</v>
      </c>
    </row>
    <row r="45" spans="1:10" ht="14.5">
      <c r="A45" s="21" t="s">
        <v>59</v>
      </c>
      <c r="B45" s="15">
        <v>0.89795195180718013</v>
      </c>
      <c r="C45" s="15">
        <v>0.91582005118036536</v>
      </c>
      <c r="D45" s="15">
        <v>0.95140679728877142</v>
      </c>
      <c r="E45" s="15">
        <v>1.1423019311071521</v>
      </c>
      <c r="F45" s="15">
        <v>1.3221022907802797</v>
      </c>
      <c r="G45" s="15">
        <v>1.5104987543782302</v>
      </c>
      <c r="H45" s="15">
        <v>1.7257278123481306</v>
      </c>
      <c r="I45" s="15">
        <v>1.982069441520637</v>
      </c>
      <c r="J45" s="16">
        <v>2.2799925365382836</v>
      </c>
    </row>
    <row r="46" spans="1:10" ht="14.5">
      <c r="A46" s="21" t="s">
        <v>60</v>
      </c>
      <c r="B46" s="15">
        <v>3.817383313395986</v>
      </c>
      <c r="C46" s="15">
        <v>3.7853216270142833</v>
      </c>
      <c r="D46" s="15">
        <v>3.7534428592632749</v>
      </c>
      <c r="E46" s="15">
        <v>4.8382560112576689</v>
      </c>
      <c r="F46" s="15">
        <v>5.4528445723120234</v>
      </c>
      <c r="G46" s="15">
        <v>6.0170883278420906</v>
      </c>
      <c r="H46" s="15">
        <v>6.5264927355543296</v>
      </c>
      <c r="I46" s="15">
        <v>7.0438992087118031</v>
      </c>
      <c r="J46" s="16">
        <v>7.5653694183228124</v>
      </c>
    </row>
    <row r="47" spans="1:10" ht="14.5">
      <c r="A47" s="21" t="s">
        <v>61</v>
      </c>
      <c r="B47" s="15">
        <v>22.356397688255214</v>
      </c>
      <c r="C47" s="15">
        <v>61.548592159356879</v>
      </c>
      <c r="D47" s="15">
        <v>79.394580662860619</v>
      </c>
      <c r="E47" s="15">
        <v>96.859072462605866</v>
      </c>
      <c r="F47" s="15">
        <v>106.52211457800766</v>
      </c>
      <c r="G47" s="15">
        <v>115.79934212501966</v>
      </c>
      <c r="H47" s="15">
        <v>125.22638789764933</v>
      </c>
      <c r="I47" s="15">
        <v>133.43020620430724</v>
      </c>
      <c r="J47" s="16">
        <v>141.10892461195712</v>
      </c>
    </row>
    <row r="48" spans="1:10" ht="14.5">
      <c r="A48" s="21" t="s">
        <v>62</v>
      </c>
      <c r="B48" s="15">
        <v>37.83496171308488</v>
      </c>
      <c r="C48" s="15">
        <v>42.317196683958564</v>
      </c>
      <c r="D48" s="15">
        <v>47.807841986962416</v>
      </c>
      <c r="E48" s="15">
        <v>60.663094444976622</v>
      </c>
      <c r="F48" s="15">
        <v>68.379439618195818</v>
      </c>
      <c r="G48" s="15">
        <v>75.360713505825458</v>
      </c>
      <c r="H48" s="15">
        <v>82.145597247315479</v>
      </c>
      <c r="I48" s="15">
        <v>88.248355365848354</v>
      </c>
      <c r="J48" s="16">
        <v>94.235497648418459</v>
      </c>
    </row>
    <row r="49" spans="1:10" ht="14.5">
      <c r="A49" s="21" t="s">
        <v>63</v>
      </c>
      <c r="B49" s="15">
        <v>11.933867931091619</v>
      </c>
      <c r="C49" s="15">
        <v>13.216456230014323</v>
      </c>
      <c r="D49" s="15">
        <v>14.619265782730574</v>
      </c>
      <c r="E49" s="15">
        <v>19.262765997427245</v>
      </c>
      <c r="F49" s="15">
        <v>22.527852144412282</v>
      </c>
      <c r="G49" s="15">
        <v>25.980549257784865</v>
      </c>
      <c r="H49" s="15">
        <v>29.654949824205438</v>
      </c>
      <c r="I49" s="15">
        <v>33.302513842416836</v>
      </c>
      <c r="J49" s="16">
        <v>37.084042334245503</v>
      </c>
    </row>
    <row r="50" spans="1:10" ht="14.5">
      <c r="A50" s="21" t="s">
        <v>64</v>
      </c>
      <c r="B50" s="15">
        <v>33.82551973680912</v>
      </c>
      <c r="C50" s="15">
        <v>35.102906526133957</v>
      </c>
      <c r="D50" s="15">
        <v>39.211565375007538</v>
      </c>
      <c r="E50" s="15">
        <v>51.695417036729182</v>
      </c>
      <c r="F50" s="15">
        <v>61.144539704703782</v>
      </c>
      <c r="G50" s="15">
        <v>69.875228106996701</v>
      </c>
      <c r="H50" s="15">
        <v>78.452669498893414</v>
      </c>
      <c r="I50" s="15">
        <v>86.581629280653289</v>
      </c>
      <c r="J50" s="16">
        <v>94.759524908364327</v>
      </c>
    </row>
    <row r="51" spans="1:10" ht="14.5">
      <c r="A51" s="21" t="s">
        <v>65</v>
      </c>
      <c r="B51" s="15">
        <v>35.432179267762585</v>
      </c>
      <c r="C51" s="15">
        <v>42.436509180352942</v>
      </c>
      <c r="D51" s="15">
        <v>50.705320809407318</v>
      </c>
      <c r="E51" s="15">
        <v>65.33420722368858</v>
      </c>
      <c r="F51" s="15">
        <v>76.562746613449647</v>
      </c>
      <c r="G51" s="15">
        <v>88.047389314354902</v>
      </c>
      <c r="H51" s="15">
        <v>101.41743723215011</v>
      </c>
      <c r="I51" s="15">
        <v>115.00554475099332</v>
      </c>
      <c r="J51" s="16">
        <v>129.798448353743</v>
      </c>
    </row>
    <row r="52" spans="1:10" ht="14.5">
      <c r="A52" s="21" t="s">
        <v>66</v>
      </c>
      <c r="B52" s="15">
        <v>8.5529892884746754</v>
      </c>
      <c r="C52" s="15">
        <v>9.193144233086338</v>
      </c>
      <c r="D52" s="15">
        <v>9.9172906682065349</v>
      </c>
      <c r="E52" s="15">
        <v>12.752852796061685</v>
      </c>
      <c r="F52" s="15">
        <v>14.697948659069084</v>
      </c>
      <c r="G52" s="15">
        <v>16.715277156597185</v>
      </c>
      <c r="H52" s="15">
        <v>18.807643724198936</v>
      </c>
      <c r="I52" s="15">
        <v>20.868156703153975</v>
      </c>
      <c r="J52" s="16">
        <v>23.008203822590794</v>
      </c>
    </row>
    <row r="53" spans="1:10" ht="14.5">
      <c r="A53" s="21" t="s">
        <v>67</v>
      </c>
      <c r="B53" s="15">
        <v>10.334829722131257</v>
      </c>
      <c r="C53" s="15">
        <v>12.623681050009562</v>
      </c>
      <c r="D53" s="15">
        <v>15.152492900473845</v>
      </c>
      <c r="E53" s="15">
        <v>19.526452119993497</v>
      </c>
      <c r="F53" s="15">
        <v>22.814908392163002</v>
      </c>
      <c r="G53" s="15">
        <v>26.469477304989336</v>
      </c>
      <c r="H53" s="15">
        <v>30.703240372160661</v>
      </c>
      <c r="I53" s="15">
        <v>35.228204645927079</v>
      </c>
      <c r="J53" s="16">
        <v>40.280866585700821</v>
      </c>
    </row>
    <row r="54" spans="1:10" ht="14.5">
      <c r="A54" s="21" t="s">
        <v>68</v>
      </c>
      <c r="B54" s="15">
        <v>129.43288018248936</v>
      </c>
      <c r="C54" s="15">
        <v>135.71069746709537</v>
      </c>
      <c r="D54" s="15">
        <v>152.55408209430848</v>
      </c>
      <c r="E54" s="15">
        <v>197.65567272740932</v>
      </c>
      <c r="F54" s="15">
        <v>230.2814410991765</v>
      </c>
      <c r="G54" s="15">
        <v>261.65012346095205</v>
      </c>
      <c r="H54" s="15">
        <v>293.64681377539057</v>
      </c>
      <c r="I54" s="15">
        <v>324.99893681248358</v>
      </c>
      <c r="J54" s="16">
        <v>357.59858231368548</v>
      </c>
    </row>
    <row r="55" spans="1:10" ht="14.5">
      <c r="A55" s="21" t="s">
        <v>69</v>
      </c>
      <c r="B55" s="15">
        <v>31.312782821253158</v>
      </c>
      <c r="C55" s="15">
        <v>39.030570408015357</v>
      </c>
      <c r="D55" s="15">
        <v>46.474307112037458</v>
      </c>
      <c r="E55" s="15">
        <v>58.865798453876451</v>
      </c>
      <c r="F55" s="15">
        <v>67.413968427960427</v>
      </c>
      <c r="G55" s="15">
        <v>76.950193822661987</v>
      </c>
      <c r="H55" s="15">
        <v>88.01012971827565</v>
      </c>
      <c r="I55" s="15">
        <v>99.630471365568511</v>
      </c>
      <c r="J55" s="16">
        <v>112.44444657822675</v>
      </c>
    </row>
    <row r="56" spans="1:10" ht="14.5">
      <c r="A56" s="21" t="s">
        <v>70</v>
      </c>
      <c r="B56" s="15">
        <v>3.7612080999783606</v>
      </c>
      <c r="C56" s="15">
        <v>4.8605925697118604</v>
      </c>
      <c r="D56" s="15">
        <v>5.6845187187037398</v>
      </c>
      <c r="E56" s="15">
        <v>6.9884810108889655</v>
      </c>
      <c r="F56" s="15">
        <v>7.8496074300461931</v>
      </c>
      <c r="G56" s="15">
        <v>8.829390040785249</v>
      </c>
      <c r="H56" s="15">
        <v>9.9580349585558814</v>
      </c>
      <c r="I56" s="15">
        <v>11.110556751432659</v>
      </c>
      <c r="J56" s="16">
        <v>12.375167012392243</v>
      </c>
    </row>
    <row r="57" spans="1:10" ht="14.5">
      <c r="A57" s="21" t="s">
        <v>31</v>
      </c>
      <c r="B57" s="15">
        <v>3.15E-2</v>
      </c>
      <c r="C57" s="15">
        <v>5.2261847366858946E-2</v>
      </c>
      <c r="D57" s="15">
        <v>4.5879531927691689E-2</v>
      </c>
      <c r="E57" s="15">
        <v>0.16146612414273209</v>
      </c>
      <c r="F57" s="15">
        <v>0.24110297011160395</v>
      </c>
      <c r="G57" s="15">
        <v>0.31047398915359314</v>
      </c>
      <c r="H57" s="15">
        <v>0.37762484046709216</v>
      </c>
      <c r="I57" s="15">
        <v>0.43264150965333514</v>
      </c>
      <c r="J57" s="16">
        <v>0.47411247749849644</v>
      </c>
    </row>
    <row r="58" spans="1:10" ht="14.5">
      <c r="A58" s="21" t="s">
        <v>71</v>
      </c>
      <c r="B58" s="15">
        <v>2.3161320000000243E-4</v>
      </c>
      <c r="C58" s="15">
        <v>2.2736342178875449E-4</v>
      </c>
      <c r="D58" s="15">
        <v>2.2711759918660304E-4</v>
      </c>
      <c r="E58" s="15">
        <v>5.6907911817770775E-4</v>
      </c>
      <c r="F58" s="15">
        <v>7.4353659063678584E-4</v>
      </c>
      <c r="G58" s="15">
        <v>1.2017101967443167E-3</v>
      </c>
      <c r="H58" s="15">
        <v>2.2528019312665183E-3</v>
      </c>
      <c r="I58" s="15">
        <v>3.3843132863774646E-3</v>
      </c>
      <c r="J58" s="16">
        <v>4.1356591378390456E-3</v>
      </c>
    </row>
    <row r="59" spans="1:10" ht="14.5">
      <c r="A59" s="21" t="s">
        <v>72</v>
      </c>
      <c r="B59" s="15">
        <v>5.5587167999999985E-2</v>
      </c>
      <c r="C59" s="15">
        <v>5.5197957983983699E-2</v>
      </c>
      <c r="D59" s="15">
        <v>5.4995982214963081E-2</v>
      </c>
      <c r="E59" s="15">
        <v>9.3294950848119285E-2</v>
      </c>
      <c r="F59" s="15">
        <v>0.10929311648448554</v>
      </c>
      <c r="G59" s="15">
        <v>0.15318790296736937</v>
      </c>
      <c r="H59" s="15">
        <v>0.24428366897212772</v>
      </c>
      <c r="I59" s="15">
        <v>0.36837883618212441</v>
      </c>
      <c r="J59" s="16">
        <v>0.48234244005557841</v>
      </c>
    </row>
    <row r="60" spans="1:10" ht="14.5">
      <c r="A60" s="21" t="s">
        <v>73</v>
      </c>
      <c r="B60" s="15">
        <v>1.9229840567849651E-5</v>
      </c>
      <c r="C60" s="15">
        <v>3.930912515726459E-5</v>
      </c>
      <c r="D60" s="15">
        <v>9.9983576872280625E-5</v>
      </c>
      <c r="E60" s="15">
        <v>4.2249485156892988E-4</v>
      </c>
      <c r="F60" s="15">
        <v>7.1476242205105467E-4</v>
      </c>
      <c r="G60" s="15">
        <v>9.2668655738792675E-4</v>
      </c>
      <c r="H60" s="15">
        <v>1.0538417947787136E-3</v>
      </c>
      <c r="I60" s="15">
        <v>1.1301989621328662E-3</v>
      </c>
      <c r="J60" s="16">
        <v>1.1811543846682287E-3</v>
      </c>
    </row>
    <row r="61" spans="1:10" ht="14.5">
      <c r="A61" s="21" t="s">
        <v>74</v>
      </c>
      <c r="B61" s="15">
        <v>9.9999999999999314E-5</v>
      </c>
      <c r="C61" s="15">
        <v>8.6014694860743403E-4</v>
      </c>
      <c r="D61" s="15">
        <v>2.065228614733408E-3</v>
      </c>
      <c r="E61" s="15">
        <v>5.5208097464809116E-3</v>
      </c>
      <c r="F61" s="15">
        <v>6.6292383245407094E-3</v>
      </c>
      <c r="G61" s="15">
        <v>6.908539910451243E-3</v>
      </c>
      <c r="H61" s="15">
        <v>6.9466759373333891E-3</v>
      </c>
      <c r="I61" s="15">
        <v>6.9108688274247682E-3</v>
      </c>
      <c r="J61" s="16">
        <v>6.7986869891569924E-3</v>
      </c>
    </row>
    <row r="62" spans="1:10" ht="14.5">
      <c r="A62" s="21" t="s">
        <v>75</v>
      </c>
      <c r="B62" s="15">
        <v>0.29012962503358342</v>
      </c>
      <c r="C62" s="15">
        <v>0.24925058616732082</v>
      </c>
      <c r="D62" s="15">
        <v>0.37617773923386572</v>
      </c>
      <c r="E62" s="15">
        <v>0.66695874225496954</v>
      </c>
      <c r="F62" s="15">
        <v>0.94440869901242952</v>
      </c>
      <c r="G62" s="15">
        <v>1.2437904215192614</v>
      </c>
      <c r="H62" s="15">
        <v>1.4740757204836448</v>
      </c>
      <c r="I62" s="15">
        <v>1.656211316859548</v>
      </c>
      <c r="J62" s="16">
        <v>1.7953785688988311</v>
      </c>
    </row>
    <row r="63" spans="1:10" ht="14.5">
      <c r="A63" s="21" t="s">
        <v>76</v>
      </c>
      <c r="B63" s="15">
        <v>0.14506481251679171</v>
      </c>
      <c r="C63" s="15">
        <v>0.20960648694833856</v>
      </c>
      <c r="D63" s="15">
        <v>0.45106673668869152</v>
      </c>
      <c r="E63" s="15">
        <v>0.77386862898327857</v>
      </c>
      <c r="F63" s="15">
        <v>1.0658122118407325</v>
      </c>
      <c r="G63" s="15">
        <v>1.3808092594841637</v>
      </c>
      <c r="H63" s="15">
        <v>1.5807664592131565</v>
      </c>
      <c r="I63" s="15">
        <v>1.7327881980817241</v>
      </c>
      <c r="J63" s="16">
        <v>1.8357443718306963</v>
      </c>
    </row>
    <row r="64" spans="1:10" ht="14.5">
      <c r="A64" s="21" t="s">
        <v>77</v>
      </c>
      <c r="B64" s="15">
        <v>1.999999999999311E-5</v>
      </c>
      <c r="C64" s="15">
        <v>1.5017177020491117E-5</v>
      </c>
      <c r="D64" s="15">
        <v>2.4078327321125972E-5</v>
      </c>
      <c r="E64" s="15">
        <v>1.8670662824842964E-5</v>
      </c>
      <c r="F64" s="15">
        <v>2.6606001161905728E-5</v>
      </c>
      <c r="G64" s="15">
        <v>3.1843258419356694E-5</v>
      </c>
      <c r="H64" s="15">
        <v>3.7344836704457767E-5</v>
      </c>
      <c r="I64" s="15">
        <v>3.6759900654549786E-5</v>
      </c>
      <c r="J64" s="16">
        <v>3.4484699264482435E-5</v>
      </c>
    </row>
    <row r="65" spans="1:10" ht="14.5">
      <c r="A65" s="21" t="s">
        <v>78</v>
      </c>
      <c r="B65" s="15">
        <v>1.9999999999999995E-5</v>
      </c>
      <c r="C65" s="15">
        <v>1.9513782434529572E-6</v>
      </c>
      <c r="D65" s="15">
        <v>2.092671472334244E-6</v>
      </c>
      <c r="E65" s="15">
        <v>1.4226658579744146E-5</v>
      </c>
      <c r="F65" s="15">
        <v>1.762399975865168E-4</v>
      </c>
      <c r="G65" s="15">
        <v>6.6345418215529449E-4</v>
      </c>
      <c r="H65" s="15">
        <v>4.9419781692007796E-4</v>
      </c>
      <c r="I65" s="15">
        <v>3.7629013153898266E-4</v>
      </c>
      <c r="J65" s="16">
        <v>2.7654687119509921E-4</v>
      </c>
    </row>
    <row r="66" spans="1:10" ht="14.5">
      <c r="A66" s="21" t="s">
        <v>79</v>
      </c>
      <c r="B66" s="15">
        <v>1.0618494640006972E-9</v>
      </c>
      <c r="C66" s="15">
        <v>3.6506611591178268E-6</v>
      </c>
      <c r="D66" s="15">
        <v>3.4366727929020829E-6</v>
      </c>
      <c r="E66" s="15">
        <v>4.6200095856467581E-6</v>
      </c>
      <c r="F66" s="15">
        <v>5.6898255670064055E-6</v>
      </c>
      <c r="G66" s="15">
        <v>7.397338322040382E-3</v>
      </c>
      <c r="H66" s="15">
        <v>1.7896308813989927E-2</v>
      </c>
      <c r="I66" s="15">
        <v>2.9589061989217173E-2</v>
      </c>
      <c r="J66" s="16">
        <v>3.5706266425464372E-2</v>
      </c>
    </row>
    <row r="67" spans="1:10" ht="14.5">
      <c r="A67" s="21" t="s">
        <v>80</v>
      </c>
      <c r="B67" s="15">
        <v>5.3906651727630619</v>
      </c>
      <c r="C67" s="15">
        <v>5.4278439929293905</v>
      </c>
      <c r="D67" s="15">
        <v>5.6385238316460491</v>
      </c>
      <c r="E67" s="15">
        <v>7.1342281587122107</v>
      </c>
      <c r="F67" s="15">
        <v>8.124015919217257</v>
      </c>
      <c r="G67" s="15">
        <v>8.9852567911619321</v>
      </c>
      <c r="H67" s="15">
        <v>9.8809580304319962</v>
      </c>
      <c r="I67" s="15">
        <v>10.997777559514104</v>
      </c>
      <c r="J67" s="16">
        <v>11.889112861980626</v>
      </c>
    </row>
    <row r="68" spans="1:10" ht="14.5">
      <c r="A68" s="21" t="s">
        <v>81</v>
      </c>
      <c r="B68" s="15">
        <v>7.1472012208448177E-2</v>
      </c>
      <c r="C68" s="15">
        <v>7.4824002343801085E-2</v>
      </c>
      <c r="D68" s="15">
        <v>7.9618502441238678E-2</v>
      </c>
      <c r="E68" s="15">
        <v>9.9220869499704573E-2</v>
      </c>
      <c r="F68" s="15">
        <v>0.11196437747850958</v>
      </c>
      <c r="G68" s="15">
        <v>0.12396538363748792</v>
      </c>
      <c r="H68" s="15">
        <v>0.13446500358518601</v>
      </c>
      <c r="I68" s="15">
        <v>0.14727833138540344</v>
      </c>
      <c r="J68" s="16">
        <v>0.15723606303272303</v>
      </c>
    </row>
    <row r="69" spans="1:10" ht="14.5">
      <c r="A69" s="21" t="s">
        <v>82</v>
      </c>
      <c r="B69" s="15">
        <v>0.3536546428446975</v>
      </c>
      <c r="C69" s="15">
        <v>0.3667211816726158</v>
      </c>
      <c r="D69" s="15">
        <v>0.34465936182964713</v>
      </c>
      <c r="E69" s="15">
        <v>0.48087544161111223</v>
      </c>
      <c r="F69" s="15">
        <v>0.54517578244550802</v>
      </c>
      <c r="G69" s="15">
        <v>0.61819914847848634</v>
      </c>
      <c r="H69" s="15">
        <v>0.69485169119934009</v>
      </c>
      <c r="I69" s="15">
        <v>0.78236365412820641</v>
      </c>
      <c r="J69" s="16">
        <v>0.87378132977155465</v>
      </c>
    </row>
    <row r="70" spans="1:10" s="2" customFormat="1" ht="14.5">
      <c r="A70" s="21" t="s">
        <v>83</v>
      </c>
      <c r="B70" s="15">
        <v>0.33213673074828004</v>
      </c>
      <c r="C70" s="15">
        <v>0.32895048841712227</v>
      </c>
      <c r="D70" s="15">
        <v>0.29890301817810105</v>
      </c>
      <c r="E70" s="15">
        <v>0.41472065596662189</v>
      </c>
      <c r="F70" s="15">
        <v>0.48144453275877219</v>
      </c>
      <c r="G70" s="15">
        <v>0.54642734456387754</v>
      </c>
      <c r="H70" s="15">
        <v>0.61103247275999895</v>
      </c>
      <c r="I70" s="15">
        <v>0.68554975166786469</v>
      </c>
      <c r="J70" s="16">
        <v>0.76596073278560328</v>
      </c>
    </row>
    <row r="71" spans="1:10" s="2" customFormat="1" ht="14.5">
      <c r="A71" s="21" t="s">
        <v>32</v>
      </c>
      <c r="B71" s="15">
        <v>2.2229999999999942E-8</v>
      </c>
      <c r="C71" s="15">
        <v>2.4819871567854367E-8</v>
      </c>
      <c r="D71" s="15">
        <v>2.6074706238221785E-8</v>
      </c>
      <c r="E71" s="15">
        <v>1.2904444463283067E-9</v>
      </c>
      <c r="F71" s="15">
        <v>1.9081999773277433E-6</v>
      </c>
      <c r="G71" s="15">
        <v>6.8839057840877256E-6</v>
      </c>
      <c r="H71" s="15">
        <v>0.54482759984923568</v>
      </c>
      <c r="I71" s="15">
        <v>1.4166743381003437</v>
      </c>
      <c r="J71" s="16">
        <v>1.9006697235329579</v>
      </c>
    </row>
    <row r="72" spans="1:10" s="2" customFormat="1" ht="14.5">
      <c r="A72" s="21" t="s">
        <v>33</v>
      </c>
      <c r="B72" s="15">
        <v>1.8637999999999952E-8</v>
      </c>
      <c r="C72" s="15">
        <v>2.0774539113542279E-8</v>
      </c>
      <c r="D72" s="15">
        <v>2.1616008113043342E-8</v>
      </c>
      <c r="E72" s="15">
        <v>-7.280545121147277E-14</v>
      </c>
      <c r="F72" s="15">
        <v>0</v>
      </c>
      <c r="G72" s="15">
        <v>-1.1463043138519287E-13</v>
      </c>
      <c r="H72" s="15">
        <v>0.23448147132267441</v>
      </c>
      <c r="I72" s="15">
        <v>0.63264411336643167</v>
      </c>
      <c r="J72" s="16">
        <v>0.86489924310386535</v>
      </c>
    </row>
    <row r="73" spans="1:10" ht="14.5">
      <c r="A73" s="21" t="s">
        <v>84</v>
      </c>
      <c r="B73" s="15">
        <v>3.8279999999999897E-9</v>
      </c>
      <c r="C73" s="15">
        <v>4.2444226416573894E-9</v>
      </c>
      <c r="D73" s="15">
        <v>4.2563597677885148E-9</v>
      </c>
      <c r="E73" s="15">
        <v>-1.3877715673498563E-14</v>
      </c>
      <c r="F73" s="15">
        <v>0</v>
      </c>
      <c r="G73" s="15">
        <v>-2.0320333663903267E-14</v>
      </c>
      <c r="H73" s="15">
        <v>4.116588488870191E-2</v>
      </c>
      <c r="I73" s="15">
        <v>0.10882876906355131</v>
      </c>
      <c r="J73" s="16">
        <v>0.1494863396975768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4C526-3EDD-4270-BAFB-5667E2624C24}">
  <sheetPr codeName="Sheet14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2136.1997324823587</v>
      </c>
      <c r="C4" s="15">
        <v>2128.7510781582869</v>
      </c>
      <c r="D4" s="15">
        <v>1958.5980822147073</v>
      </c>
      <c r="E4" s="15">
        <v>2164.225646064735</v>
      </c>
      <c r="F4" s="15">
        <v>2192.2359611267725</v>
      </c>
      <c r="G4" s="15">
        <v>2277.7889310764353</v>
      </c>
      <c r="H4" s="15">
        <v>2425.9723906080462</v>
      </c>
      <c r="I4" s="15">
        <v>2592.782067935173</v>
      </c>
      <c r="J4" s="16">
        <v>2802.314621656411</v>
      </c>
    </row>
    <row r="5" spans="1:10" s="2" customFormat="1" ht="14.5">
      <c r="A5" s="21" t="s">
        <v>16</v>
      </c>
      <c r="B5" s="15">
        <v>361.16532574789255</v>
      </c>
      <c r="C5" s="15">
        <v>390.02835382590564</v>
      </c>
      <c r="D5" s="15">
        <v>349.92494679048735</v>
      </c>
      <c r="E5" s="15">
        <v>395.33526232953432</v>
      </c>
      <c r="F5" s="15">
        <v>409.47270706032259</v>
      </c>
      <c r="G5" s="15">
        <v>431.34148857847595</v>
      </c>
      <c r="H5" s="15">
        <v>463.70516583761383</v>
      </c>
      <c r="I5" s="15">
        <v>499.02668615140601</v>
      </c>
      <c r="J5" s="16">
        <v>542.60921907173451</v>
      </c>
    </row>
    <row r="6" spans="1:10" s="2" customFormat="1" ht="14.5">
      <c r="A6" s="21" t="s">
        <v>17</v>
      </c>
      <c r="B6" s="15">
        <v>422.05514086168677</v>
      </c>
      <c r="C6" s="15">
        <v>411.80166844488508</v>
      </c>
      <c r="D6" s="15">
        <v>374.03593415878322</v>
      </c>
      <c r="E6" s="15">
        <v>409.33910415186307</v>
      </c>
      <c r="F6" s="15">
        <v>413.93691214955254</v>
      </c>
      <c r="G6" s="15">
        <v>430.03385189114562</v>
      </c>
      <c r="H6" s="15">
        <v>459.97757133976233</v>
      </c>
      <c r="I6" s="15">
        <v>491.46288071756817</v>
      </c>
      <c r="J6" s="16">
        <v>531.28006239831882</v>
      </c>
    </row>
    <row r="7" spans="1:10" s="2" customFormat="1" ht="14.5">
      <c r="A7" s="21" t="s">
        <v>18</v>
      </c>
      <c r="B7" s="15">
        <v>1336.1103688844651</v>
      </c>
      <c r="C7" s="15">
        <v>1286.8822295778646</v>
      </c>
      <c r="D7" s="15">
        <v>1176.3346873768221</v>
      </c>
      <c r="E7" s="15">
        <v>1296.8026371931894</v>
      </c>
      <c r="F7" s="15">
        <v>1302.3863391546085</v>
      </c>
      <c r="G7" s="15">
        <v>1344.1832786655341</v>
      </c>
      <c r="H7" s="15">
        <v>1421.4360835741682</v>
      </c>
      <c r="I7" s="15">
        <v>1514.4857191060339</v>
      </c>
      <c r="J7" s="16">
        <v>1630.6853378362291</v>
      </c>
    </row>
    <row r="8" spans="1:10" s="2" customFormat="1" ht="14.5">
      <c r="A8" s="21" t="s">
        <v>19</v>
      </c>
      <c r="B8" s="15">
        <v>586.37100023390576</v>
      </c>
      <c r="C8" s="15">
        <v>626.1073480904746</v>
      </c>
      <c r="D8" s="15">
        <v>622.44293833740687</v>
      </c>
      <c r="E8" s="15">
        <v>717.1431098290617</v>
      </c>
      <c r="F8" s="15">
        <v>755.86750895637613</v>
      </c>
      <c r="G8" s="15">
        <v>803.19766589996982</v>
      </c>
      <c r="H8" s="15">
        <v>863.62017794084215</v>
      </c>
      <c r="I8" s="15">
        <v>930.25288447608875</v>
      </c>
      <c r="J8" s="16">
        <v>1014.3034123608999</v>
      </c>
    </row>
    <row r="9" spans="1:10" s="2" customFormat="1" ht="14.5">
      <c r="A9" s="21" t="s">
        <v>20</v>
      </c>
      <c r="B9" s="15">
        <v>569.50210324559259</v>
      </c>
      <c r="C9" s="15">
        <v>586.06852178084216</v>
      </c>
      <c r="D9" s="15">
        <v>564.14042444879169</v>
      </c>
      <c r="E9" s="15">
        <v>654.39446743891415</v>
      </c>
      <c r="F9" s="15">
        <v>689.4275061940873</v>
      </c>
      <c r="G9" s="15">
        <v>730.96735395868791</v>
      </c>
      <c r="H9" s="15">
        <v>782.76660808433928</v>
      </c>
      <c r="I9" s="15">
        <v>842.44610251592144</v>
      </c>
      <c r="J9" s="16">
        <v>916.56341001077124</v>
      </c>
    </row>
    <row r="10" spans="1:10" s="2" customFormat="1" ht="14.5">
      <c r="A10" s="21" t="s">
        <v>21</v>
      </c>
      <c r="B10" s="17">
        <v>7.8966852826588274E-3</v>
      </c>
      <c r="C10" s="17">
        <v>1.8808599427356479E-2</v>
      </c>
      <c r="D10" s="17">
        <v>2.9767472161868421E-2</v>
      </c>
      <c r="E10" s="17">
        <v>2.8993576757693894E-2</v>
      </c>
      <c r="F10" s="17">
        <v>3.0306957800354566E-2</v>
      </c>
      <c r="G10" s="17">
        <v>3.1710713383415808E-2</v>
      </c>
      <c r="H10" s="17">
        <v>3.3328314110053707E-2</v>
      </c>
      <c r="I10" s="17">
        <v>3.3865855154611761E-2</v>
      </c>
      <c r="J10" s="18">
        <v>3.4878311519623666E-2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21.89853191114096</v>
      </c>
      <c r="C12" s="15">
        <v>22.056639628037747</v>
      </c>
      <c r="D12" s="15">
        <v>20.809250014301981</v>
      </c>
      <c r="E12" s="15">
        <v>22.781675304486082</v>
      </c>
      <c r="F12" s="15">
        <v>22.688481141690524</v>
      </c>
      <c r="G12" s="15">
        <v>22.226177970049275</v>
      </c>
      <c r="H12" s="15">
        <v>21.648575852693643</v>
      </c>
      <c r="I12" s="15">
        <v>21.286370277016779</v>
      </c>
      <c r="J12" s="16">
        <v>21.085742430878838</v>
      </c>
    </row>
    <row r="13" spans="1:10" s="2" customFormat="1" ht="14.5">
      <c r="A13" s="21" t="s">
        <v>24</v>
      </c>
      <c r="B13" s="15">
        <v>60.782668000000001</v>
      </c>
      <c r="C13" s="15">
        <v>60.795612000000091</v>
      </c>
      <c r="D13" s="15">
        <v>60.28652900000008</v>
      </c>
      <c r="E13" s="15">
        <v>60.088529000000079</v>
      </c>
      <c r="F13" s="15">
        <v>59.942512000000065</v>
      </c>
      <c r="G13" s="15">
        <v>59.709982000000046</v>
      </c>
      <c r="H13" s="15">
        <v>59.375006000000063</v>
      </c>
      <c r="I13" s="15">
        <v>58.870898000000061</v>
      </c>
      <c r="J13" s="16">
        <v>58.125032000000054</v>
      </c>
    </row>
    <row r="14" spans="1:10" s="2" customFormat="1" ht="14.5">
      <c r="A14" s="21" t="s">
        <v>25</v>
      </c>
      <c r="B14" s="15">
        <v>25.140639180332812</v>
      </c>
      <c r="C14" s="15">
        <v>25.115835944938873</v>
      </c>
      <c r="D14" s="15">
        <v>23.33871945638645</v>
      </c>
      <c r="E14" s="15">
        <v>25.307888718683479</v>
      </c>
      <c r="F14" s="15">
        <v>24.994628157650681</v>
      </c>
      <c r="G14" s="15">
        <v>24.43565145177072</v>
      </c>
      <c r="H14" s="15">
        <v>23.776081071843684</v>
      </c>
      <c r="I14" s="15">
        <v>23.321794125663946</v>
      </c>
      <c r="J14" s="16">
        <v>23.039347064840346</v>
      </c>
    </row>
    <row r="15" spans="1:10" s="2" customFormat="1" ht="14.5">
      <c r="A15" s="21" t="s">
        <v>26</v>
      </c>
      <c r="B15" s="15">
        <v>39.319593000000005</v>
      </c>
      <c r="C15" s="15">
        <v>39.193415999999999</v>
      </c>
      <c r="D15" s="15">
        <v>38.506428000000007</v>
      </c>
      <c r="E15" s="15">
        <v>38.019742000000008</v>
      </c>
      <c r="F15" s="15">
        <v>36.941345000000005</v>
      </c>
      <c r="G15" s="15">
        <v>35.268293</v>
      </c>
      <c r="H15" s="15">
        <v>33.616732999999996</v>
      </c>
      <c r="I15" s="15">
        <v>32.456845999999992</v>
      </c>
      <c r="J15" s="16">
        <v>31.830534999999987</v>
      </c>
    </row>
    <row r="16" spans="1:10" s="2" customFormat="1" ht="14.5">
      <c r="A16" s="21" t="s">
        <v>27</v>
      </c>
      <c r="B16" s="17">
        <v>0.12895882423419494</v>
      </c>
      <c r="C16" s="17">
        <v>0.12180348381028472</v>
      </c>
      <c r="D16" s="17">
        <v>0.10838081527186362</v>
      </c>
      <c r="E16" s="17">
        <v>9.9819208242860599E-2</v>
      </c>
      <c r="F16" s="17">
        <v>9.2265706111505447E-2</v>
      </c>
      <c r="G16" s="17">
        <v>9.0420076832506149E-2</v>
      </c>
      <c r="H16" s="17">
        <v>8.9480903632579711E-2</v>
      </c>
      <c r="I16" s="17">
        <v>8.7275611716652948E-2</v>
      </c>
      <c r="J16" s="18">
        <v>8.4794270795236812E-2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39.135481773804216</v>
      </c>
      <c r="C19" s="15">
        <v>37.104955615090404</v>
      </c>
      <c r="D19" s="15">
        <v>36.376015897139524</v>
      </c>
      <c r="E19" s="15">
        <v>39.515485993050113</v>
      </c>
      <c r="F19" s="15">
        <v>39.205841208952421</v>
      </c>
      <c r="G19" s="15">
        <v>39.190507582844347</v>
      </c>
      <c r="H19" s="15">
        <v>38.812987064777211</v>
      </c>
      <c r="I19" s="15">
        <v>39.451659585187357</v>
      </c>
      <c r="J19" s="16">
        <v>40.322859513876551</v>
      </c>
    </row>
    <row r="20" spans="1:10" ht="14.5">
      <c r="A20" s="21" t="s">
        <v>37</v>
      </c>
      <c r="B20" s="15">
        <v>4.5853932446726455</v>
      </c>
      <c r="C20" s="15">
        <v>4.3413536199921605</v>
      </c>
      <c r="D20" s="15">
        <v>4.1939085375283831</v>
      </c>
      <c r="E20" s="15">
        <v>4.6533797626298963</v>
      </c>
      <c r="F20" s="15">
        <v>4.6550228748529925</v>
      </c>
      <c r="G20" s="15">
        <v>4.6573895782813937</v>
      </c>
      <c r="H20" s="15">
        <v>4.5777023234108718</v>
      </c>
      <c r="I20" s="15">
        <v>4.7297236106655447</v>
      </c>
      <c r="J20" s="16">
        <v>4.9181110079015946</v>
      </c>
    </row>
    <row r="21" spans="1:10" ht="14.5">
      <c r="A21" s="21" t="s">
        <v>38</v>
      </c>
      <c r="B21" s="15">
        <v>0.4829305942560137</v>
      </c>
      <c r="C21" s="15">
        <v>0.45371995484848254</v>
      </c>
      <c r="D21" s="15">
        <v>0.44208774404165829</v>
      </c>
      <c r="E21" s="15">
        <v>0.51054077359657934</v>
      </c>
      <c r="F21" s="15">
        <v>0.50635081927851644</v>
      </c>
      <c r="G21" s="15">
        <v>0.4947383956644929</v>
      </c>
      <c r="H21" s="15">
        <v>0.47830065350690038</v>
      </c>
      <c r="I21" s="15">
        <v>0.48046057815152204</v>
      </c>
      <c r="J21" s="16">
        <v>0.49060724384678722</v>
      </c>
    </row>
    <row r="22" spans="1:10" ht="14.5">
      <c r="A22" s="21" t="s">
        <v>39</v>
      </c>
      <c r="B22" s="15">
        <v>2.2168898629149365</v>
      </c>
      <c r="C22" s="15">
        <v>2.2796540730104096</v>
      </c>
      <c r="D22" s="15">
        <v>2.1422433071817597</v>
      </c>
      <c r="E22" s="15">
        <v>2.2949008122494479</v>
      </c>
      <c r="F22" s="15">
        <v>2.3695103331016778</v>
      </c>
      <c r="G22" s="15">
        <v>2.4380812546469413</v>
      </c>
      <c r="H22" s="15">
        <v>2.5452952897586312</v>
      </c>
      <c r="I22" s="15">
        <v>2.6730082625101588</v>
      </c>
      <c r="J22" s="16">
        <v>2.8563647948633673</v>
      </c>
    </row>
    <row r="23" spans="1:10" ht="14.5">
      <c r="A23" s="21" t="s">
        <v>28</v>
      </c>
      <c r="B23" s="15">
        <v>1.5834868352554356E-2</v>
      </c>
      <c r="C23" s="15">
        <v>1.3597125310875867E-2</v>
      </c>
      <c r="D23" s="15">
        <v>7.2303555426396215E-3</v>
      </c>
      <c r="E23" s="15">
        <v>4.200112989060951E-3</v>
      </c>
      <c r="F23" s="15">
        <v>2.5067729943875432E-3</v>
      </c>
      <c r="G23" s="15">
        <v>2.8462042981699113E-3</v>
      </c>
      <c r="H23" s="15">
        <v>2.8921877309583829E-3</v>
      </c>
      <c r="I23" s="15">
        <v>2.6686714289461213E-3</v>
      </c>
      <c r="J23" s="16">
        <v>2.6519648155075635E-3</v>
      </c>
    </row>
    <row r="24" spans="1:10" ht="14.5">
      <c r="A24" s="21" t="s">
        <v>40</v>
      </c>
      <c r="B24" s="15">
        <v>4.3143133524975523</v>
      </c>
      <c r="C24" s="15">
        <v>4.0918389935560189</v>
      </c>
      <c r="D24" s="15">
        <v>3.2105399473971192</v>
      </c>
      <c r="E24" s="15">
        <v>3.6437229856408999</v>
      </c>
      <c r="F24" s="15">
        <v>4.0390993129774806</v>
      </c>
      <c r="G24" s="15">
        <v>4.0808942520189895</v>
      </c>
      <c r="H24" s="15">
        <v>3.7302444435930902</v>
      </c>
      <c r="I24" s="15">
        <v>3.3602182296238552</v>
      </c>
      <c r="J24" s="16">
        <v>3.3597827213771803</v>
      </c>
    </row>
    <row r="25" spans="1:10" ht="14.5">
      <c r="A25" s="21" t="s">
        <v>29</v>
      </c>
      <c r="B25" s="15">
        <v>64.141647867306673</v>
      </c>
      <c r="C25" s="15">
        <v>61.278923161854863</v>
      </c>
      <c r="D25" s="15">
        <v>49.486488511636459</v>
      </c>
      <c r="E25" s="15">
        <v>53.336926602949369</v>
      </c>
      <c r="F25" s="15">
        <v>57.01493101917486</v>
      </c>
      <c r="G25" s="15">
        <v>56.533357084391255</v>
      </c>
      <c r="H25" s="15">
        <v>51.529875512085034</v>
      </c>
      <c r="I25" s="15">
        <v>45.867878587295287</v>
      </c>
      <c r="J25" s="16">
        <v>44.913904768078595</v>
      </c>
    </row>
    <row r="26" spans="1:10" ht="14.5">
      <c r="A26" s="21" t="s">
        <v>41</v>
      </c>
      <c r="B26" s="15">
        <v>0.25499487246784053</v>
      </c>
      <c r="C26" s="15">
        <v>0.20092158420313247</v>
      </c>
      <c r="D26" s="15">
        <v>0.16380347547048341</v>
      </c>
      <c r="E26" s="15">
        <v>0.15737937931434129</v>
      </c>
      <c r="F26" s="15">
        <v>9.3073177433574433E-2</v>
      </c>
      <c r="G26" s="15">
        <v>5.1485019423352096E-2</v>
      </c>
      <c r="H26" s="15">
        <v>2.8138662474452375E-2</v>
      </c>
      <c r="I26" s="15">
        <v>1.9624486612258876E-2</v>
      </c>
      <c r="J26" s="16">
        <v>1.673475695408283E-2</v>
      </c>
    </row>
    <row r="27" spans="1:10" ht="14.5">
      <c r="A27" s="21" t="s">
        <v>30</v>
      </c>
      <c r="B27" s="15">
        <v>2.3909548620370833</v>
      </c>
      <c r="C27" s="15">
        <v>1.8951847898118503</v>
      </c>
      <c r="D27" s="15">
        <v>1.7568004343109109</v>
      </c>
      <c r="E27" s="15">
        <v>1.8802161781373106</v>
      </c>
      <c r="F27" s="15">
        <v>1.1165248863206367</v>
      </c>
      <c r="G27" s="15">
        <v>0.6735058667696926</v>
      </c>
      <c r="H27" s="15">
        <v>0.45867497879516494</v>
      </c>
      <c r="I27" s="15">
        <v>0.33221841518685907</v>
      </c>
      <c r="J27" s="16">
        <v>0.28943157531443042</v>
      </c>
    </row>
    <row r="28" spans="1:10" ht="14.5">
      <c r="A28" s="21" t="s">
        <v>42</v>
      </c>
      <c r="B28" s="15">
        <v>58.782641120431414</v>
      </c>
      <c r="C28" s="15">
        <v>58.608626498523307</v>
      </c>
      <c r="D28" s="15">
        <v>52.806560751299529</v>
      </c>
      <c r="E28" s="15">
        <v>56.014377994885912</v>
      </c>
      <c r="F28" s="15">
        <v>60.554905280905267</v>
      </c>
      <c r="G28" s="15">
        <v>58.808629742274647</v>
      </c>
      <c r="H28" s="15">
        <v>59.701893367442857</v>
      </c>
      <c r="I28" s="15">
        <v>64.142667528507062</v>
      </c>
      <c r="J28" s="16">
        <v>67.094565596614771</v>
      </c>
    </row>
    <row r="29" spans="1:10" ht="14.5">
      <c r="A29" s="21" t="s">
        <v>43</v>
      </c>
      <c r="B29" s="15">
        <v>57.840534204678313</v>
      </c>
      <c r="C29" s="15">
        <v>63.06297069288312</v>
      </c>
      <c r="D29" s="15">
        <v>57.837205850576872</v>
      </c>
      <c r="E29" s="15">
        <v>58.395727242971873</v>
      </c>
      <c r="F29" s="15">
        <v>55.788639082859859</v>
      </c>
      <c r="G29" s="15">
        <v>53.980739495542736</v>
      </c>
      <c r="H29" s="15">
        <v>51.967995618094172</v>
      </c>
      <c r="I29" s="15">
        <v>50.24042695282931</v>
      </c>
      <c r="J29" s="16">
        <v>48.879752064913603</v>
      </c>
    </row>
    <row r="30" spans="1:10" ht="14.5">
      <c r="A30" s="21" t="s">
        <v>44</v>
      </c>
      <c r="B30" s="15">
        <v>26.453905398064869</v>
      </c>
      <c r="C30" s="15">
        <v>25.756982886542975</v>
      </c>
      <c r="D30" s="15">
        <v>21.775920248812007</v>
      </c>
      <c r="E30" s="15">
        <v>21.265360424852545</v>
      </c>
      <c r="F30" s="15">
        <v>20.289056335145961</v>
      </c>
      <c r="G30" s="15">
        <v>19.303121663453556</v>
      </c>
      <c r="H30" s="15">
        <v>18.388656736924837</v>
      </c>
      <c r="I30" s="15">
        <v>17.572041560546126</v>
      </c>
      <c r="J30" s="16">
        <v>17.055213870083218</v>
      </c>
    </row>
    <row r="31" spans="1:10" ht="14.5">
      <c r="A31" s="21" t="s">
        <v>45</v>
      </c>
      <c r="B31" s="15">
        <v>113.31375866940598</v>
      </c>
      <c r="C31" s="15">
        <v>121.16294235861029</v>
      </c>
      <c r="D31" s="15">
        <v>115.77620224611942</v>
      </c>
      <c r="E31" s="15">
        <v>131.80589880423204</v>
      </c>
      <c r="F31" s="15">
        <v>133.18449604652517</v>
      </c>
      <c r="G31" s="15">
        <v>135.44140320639357</v>
      </c>
      <c r="H31" s="15">
        <v>139.45297214783423</v>
      </c>
      <c r="I31" s="15">
        <v>143.84608441418678</v>
      </c>
      <c r="J31" s="16">
        <v>150.30849978952247</v>
      </c>
    </row>
    <row r="32" spans="1:10" ht="14.5">
      <c r="A32" s="21" t="s">
        <v>46</v>
      </c>
      <c r="B32" s="15">
        <v>72.831594198588377</v>
      </c>
      <c r="C32" s="15">
        <v>69.912983887048895</v>
      </c>
      <c r="D32" s="15">
        <v>60.36064518778646</v>
      </c>
      <c r="E32" s="15">
        <v>58.621741245283225</v>
      </c>
      <c r="F32" s="15">
        <v>56.997744465336353</v>
      </c>
      <c r="G32" s="15">
        <v>54.996387086317803</v>
      </c>
      <c r="H32" s="15">
        <v>52.703027147840324</v>
      </c>
      <c r="I32" s="15">
        <v>51.771889298340767</v>
      </c>
      <c r="J32" s="16">
        <v>51.886350517721795</v>
      </c>
    </row>
    <row r="33" spans="1:10" ht="14.5">
      <c r="A33" s="21" t="s">
        <v>47</v>
      </c>
      <c r="B33" s="15">
        <v>32.308330553329114</v>
      </c>
      <c r="C33" s="15">
        <v>32.643460823714605</v>
      </c>
      <c r="D33" s="15">
        <v>31.653838100463258</v>
      </c>
      <c r="E33" s="15">
        <v>30.961815081024422</v>
      </c>
      <c r="F33" s="15">
        <v>30.781368541742754</v>
      </c>
      <c r="G33" s="15">
        <v>30.220486341348124</v>
      </c>
      <c r="H33" s="15">
        <v>30.27857390685908</v>
      </c>
      <c r="I33" s="15">
        <v>30.594477096232588</v>
      </c>
      <c r="J33" s="16">
        <v>31.53460429636214</v>
      </c>
    </row>
    <row r="34" spans="1:10" ht="14.5">
      <c r="A34" s="21" t="s">
        <v>48</v>
      </c>
      <c r="B34" s="15">
        <v>53.562787255979146</v>
      </c>
      <c r="C34" s="15">
        <v>53.325378703220004</v>
      </c>
      <c r="D34" s="15">
        <v>50.28317156892377</v>
      </c>
      <c r="E34" s="15">
        <v>56.754982721046666</v>
      </c>
      <c r="F34" s="15">
        <v>57.097497872303428</v>
      </c>
      <c r="G34" s="15">
        <v>57.915225444472071</v>
      </c>
      <c r="H34" s="15">
        <v>59.233047129202888</v>
      </c>
      <c r="I34" s="15">
        <v>60.729637280709554</v>
      </c>
      <c r="J34" s="16">
        <v>62.829040783871307</v>
      </c>
    </row>
    <row r="35" spans="1:10" ht="14.5">
      <c r="A35" s="21" t="s">
        <v>49</v>
      </c>
      <c r="B35" s="15">
        <v>54.900353312708759</v>
      </c>
      <c r="C35" s="15">
        <v>52.533402305819124</v>
      </c>
      <c r="D35" s="15">
        <v>50.327617267393492</v>
      </c>
      <c r="E35" s="15">
        <v>53.085717768353661</v>
      </c>
      <c r="F35" s="15">
        <v>52.913564233514322</v>
      </c>
      <c r="G35" s="15">
        <v>52.387563977797818</v>
      </c>
      <c r="H35" s="15">
        <v>52.369500932220824</v>
      </c>
      <c r="I35" s="15">
        <v>53.020828991848177</v>
      </c>
      <c r="J35" s="16">
        <v>54.462264471618262</v>
      </c>
    </row>
    <row r="36" spans="1:10" ht="14.5">
      <c r="A36" s="21" t="s">
        <v>50</v>
      </c>
      <c r="B36" s="15">
        <v>54.901638910485516</v>
      </c>
      <c r="C36" s="15">
        <v>55.242026998481585</v>
      </c>
      <c r="D36" s="15">
        <v>51.864232462842892</v>
      </c>
      <c r="E36" s="15">
        <v>54.830203091017047</v>
      </c>
      <c r="F36" s="15">
        <v>55.537871673374987</v>
      </c>
      <c r="G36" s="15">
        <v>56.136327276126146</v>
      </c>
      <c r="H36" s="15">
        <v>56.23290274038056</v>
      </c>
      <c r="I36" s="15">
        <v>57.195608814237993</v>
      </c>
      <c r="J36" s="16">
        <v>59.280868831281552</v>
      </c>
    </row>
    <row r="37" spans="1:10" ht="14.5">
      <c r="A37" s="21" t="s">
        <v>51</v>
      </c>
      <c r="B37" s="15">
        <v>44.218298248923098</v>
      </c>
      <c r="C37" s="15">
        <v>45.49861917632871</v>
      </c>
      <c r="D37" s="15">
        <v>40.507726859602634</v>
      </c>
      <c r="E37" s="15">
        <v>46.42443517185815</v>
      </c>
      <c r="F37" s="15">
        <v>44.517087987926267</v>
      </c>
      <c r="G37" s="15">
        <v>42.429379084485575</v>
      </c>
      <c r="H37" s="15">
        <v>40.08329933081076</v>
      </c>
      <c r="I37" s="15">
        <v>38.710074601154354</v>
      </c>
      <c r="J37" s="16">
        <v>38.837247816935722</v>
      </c>
    </row>
    <row r="38" spans="1:10" ht="14.5">
      <c r="A38" s="21" t="s">
        <v>52</v>
      </c>
      <c r="B38" s="15">
        <v>53.901161461778159</v>
      </c>
      <c r="C38" s="15">
        <v>48.606159937751052</v>
      </c>
      <c r="D38" s="15">
        <v>42.668409824129519</v>
      </c>
      <c r="E38" s="15">
        <v>45.438388276132727</v>
      </c>
      <c r="F38" s="15">
        <v>42.253300942806263</v>
      </c>
      <c r="G38" s="15">
        <v>40.236710055972893</v>
      </c>
      <c r="H38" s="15">
        <v>39.385585427504125</v>
      </c>
      <c r="I38" s="15">
        <v>38.719092653907161</v>
      </c>
      <c r="J38" s="16">
        <v>38.434825716887687</v>
      </c>
    </row>
    <row r="39" spans="1:10" ht="14.5">
      <c r="A39" s="21" t="s">
        <v>53</v>
      </c>
      <c r="B39" s="15">
        <v>142.78532315596266</v>
      </c>
      <c r="C39" s="15">
        <v>215.51025130875152</v>
      </c>
      <c r="D39" s="15">
        <v>204.19150007050777</v>
      </c>
      <c r="E39" s="15">
        <v>235.38651796661912</v>
      </c>
      <c r="F39" s="15">
        <v>238.58621863935662</v>
      </c>
      <c r="G39" s="15">
        <v>246.12987763505674</v>
      </c>
      <c r="H39" s="15">
        <v>260.23162354991263</v>
      </c>
      <c r="I39" s="15">
        <v>274.86131288875816</v>
      </c>
      <c r="J39" s="16">
        <v>293.80900946096244</v>
      </c>
    </row>
    <row r="40" spans="1:10" ht="14.5">
      <c r="A40" s="21" t="s">
        <v>54</v>
      </c>
      <c r="B40" s="15">
        <v>82.414907254448721</v>
      </c>
      <c r="C40" s="15">
        <v>70.97578981410075</v>
      </c>
      <c r="D40" s="15">
        <v>74.413628398415341</v>
      </c>
      <c r="E40" s="15">
        <v>80.900663999031664</v>
      </c>
      <c r="F40" s="15">
        <v>76.964688817381798</v>
      </c>
      <c r="G40" s="15">
        <v>76.533996984895154</v>
      </c>
      <c r="H40" s="15">
        <v>79.2441669372527</v>
      </c>
      <c r="I40" s="15">
        <v>82.182375075107771</v>
      </c>
      <c r="J40" s="16">
        <v>86.332114235376139</v>
      </c>
    </row>
    <row r="41" spans="1:10" ht="14.5">
      <c r="A41" s="21" t="s">
        <v>55</v>
      </c>
      <c r="B41" s="15">
        <v>72.3759886356289</v>
      </c>
      <c r="C41" s="15">
        <v>66.918870754937814</v>
      </c>
      <c r="D41" s="15">
        <v>64.192960810574931</v>
      </c>
      <c r="E41" s="15">
        <v>73.636619616015849</v>
      </c>
      <c r="F41" s="15">
        <v>74.897808499871147</v>
      </c>
      <c r="G41" s="15">
        <v>77.078664985389366</v>
      </c>
      <c r="H41" s="15">
        <v>80.867880860169535</v>
      </c>
      <c r="I41" s="15">
        <v>84.405358632204866</v>
      </c>
      <c r="J41" s="16">
        <v>89.054953999481882</v>
      </c>
    </row>
    <row r="42" spans="1:10" ht="14.5">
      <c r="A42" s="21" t="s">
        <v>56</v>
      </c>
      <c r="B42" s="15">
        <v>322.5512529555433</v>
      </c>
      <c r="C42" s="15">
        <v>311.30383524947575</v>
      </c>
      <c r="D42" s="15">
        <v>298.74152286196738</v>
      </c>
      <c r="E42" s="15">
        <v>330.32654154517502</v>
      </c>
      <c r="F42" s="15">
        <v>328.88189156404917</v>
      </c>
      <c r="G42" s="15">
        <v>332.74904266209995</v>
      </c>
      <c r="H42" s="15">
        <v>342.00844423360752</v>
      </c>
      <c r="I42" s="15">
        <v>353.21506399677361</v>
      </c>
      <c r="J42" s="16">
        <v>369.2225959856649</v>
      </c>
    </row>
    <row r="43" spans="1:10" ht="14.5">
      <c r="A43" s="21" t="s">
        <v>57</v>
      </c>
      <c r="B43" s="15">
        <v>12.413025541181968</v>
      </c>
      <c r="C43" s="15">
        <v>11.901823029956356</v>
      </c>
      <c r="D43" s="15">
        <v>9.3517407403703281</v>
      </c>
      <c r="E43" s="15">
        <v>11.930119067714161</v>
      </c>
      <c r="F43" s="15">
        <v>12.490240248217681</v>
      </c>
      <c r="G43" s="15">
        <v>12.879042940078465</v>
      </c>
      <c r="H43" s="15">
        <v>13.160529408767832</v>
      </c>
      <c r="I43" s="15">
        <v>13.526197701268703</v>
      </c>
      <c r="J43" s="16">
        <v>13.923967941703397</v>
      </c>
    </row>
    <row r="44" spans="1:10" ht="14.5">
      <c r="A44" s="21" t="s">
        <v>58</v>
      </c>
      <c r="B44" s="15">
        <v>53.594358254278568</v>
      </c>
      <c r="C44" s="15">
        <v>49.243296868211992</v>
      </c>
      <c r="D44" s="15">
        <v>39.548421896125127</v>
      </c>
      <c r="E44" s="15">
        <v>47.972648303155843</v>
      </c>
      <c r="F44" s="15">
        <v>49.201474804899071</v>
      </c>
      <c r="G44" s="15">
        <v>50.979964142753992</v>
      </c>
      <c r="H44" s="15">
        <v>53.480133499580283</v>
      </c>
      <c r="I44" s="15">
        <v>56.962573260188336</v>
      </c>
      <c r="J44" s="16">
        <v>60.935744982484294</v>
      </c>
    </row>
    <row r="45" spans="1:10" ht="14.5">
      <c r="A45" s="21" t="s">
        <v>59</v>
      </c>
      <c r="B45" s="15">
        <v>7.881103338228316</v>
      </c>
      <c r="C45" s="15">
        <v>7.9281943191227198</v>
      </c>
      <c r="D45" s="15">
        <v>8.026893483830948</v>
      </c>
      <c r="E45" s="15">
        <v>9.4817738027460532</v>
      </c>
      <c r="F45" s="15">
        <v>10.642689194662486</v>
      </c>
      <c r="G45" s="15">
        <v>11.820819492834906</v>
      </c>
      <c r="H45" s="15">
        <v>13.143804779343718</v>
      </c>
      <c r="I45" s="15">
        <v>14.689181241077883</v>
      </c>
      <c r="J45" s="16">
        <v>16.47425416138006</v>
      </c>
    </row>
    <row r="46" spans="1:10" ht="14.5">
      <c r="A46" s="21" t="s">
        <v>60</v>
      </c>
      <c r="B46" s="15">
        <v>60.36697084688025</v>
      </c>
      <c r="C46" s="15">
        <v>61.859157906137007</v>
      </c>
      <c r="D46" s="15">
        <v>56.913137804452312</v>
      </c>
      <c r="E46" s="15">
        <v>64.944132832247959</v>
      </c>
      <c r="F46" s="15">
        <v>66.984469164357918</v>
      </c>
      <c r="G46" s="15">
        <v>68.992526081930407</v>
      </c>
      <c r="H46" s="15">
        <v>71.401129421848196</v>
      </c>
      <c r="I46" s="15">
        <v>74.250025464484779</v>
      </c>
      <c r="J46" s="16">
        <v>77.957797459766326</v>
      </c>
    </row>
    <row r="47" spans="1:10" ht="14.5">
      <c r="A47" s="21" t="s">
        <v>61</v>
      </c>
      <c r="B47" s="15">
        <v>286.03871794816871</v>
      </c>
      <c r="C47" s="15">
        <v>302.24735725054876</v>
      </c>
      <c r="D47" s="15">
        <v>275.46752714347809</v>
      </c>
      <c r="E47" s="15">
        <v>316.31848376294187</v>
      </c>
      <c r="F47" s="15">
        <v>331.57979956895321</v>
      </c>
      <c r="G47" s="15">
        <v>350.45700858100412</v>
      </c>
      <c r="H47" s="15">
        <v>374.72626924008409</v>
      </c>
      <c r="I47" s="15">
        <v>400.72454274540519</v>
      </c>
      <c r="J47" s="16">
        <v>432.53832504032755</v>
      </c>
    </row>
    <row r="48" spans="1:10" ht="14.5">
      <c r="A48" s="21" t="s">
        <v>62</v>
      </c>
      <c r="B48" s="15">
        <v>420.46101879780724</v>
      </c>
      <c r="C48" s="15">
        <v>403.8928195480438</v>
      </c>
      <c r="D48" s="15">
        <v>375.72885065969353</v>
      </c>
      <c r="E48" s="15">
        <v>421.01323451935781</v>
      </c>
      <c r="F48" s="15">
        <v>429.07736049289889</v>
      </c>
      <c r="G48" s="15">
        <v>444.02008084399563</v>
      </c>
      <c r="H48" s="15">
        <v>466.8598903192663</v>
      </c>
      <c r="I48" s="15">
        <v>492.18762939842071</v>
      </c>
      <c r="J48" s="16">
        <v>524.67135425027129</v>
      </c>
    </row>
    <row r="49" spans="1:10" ht="14.5">
      <c r="A49" s="21" t="s">
        <v>63</v>
      </c>
      <c r="B49" s="15">
        <v>173.52802618435575</v>
      </c>
      <c r="C49" s="15">
        <v>168.27109336126242</v>
      </c>
      <c r="D49" s="15">
        <v>153.14030281958358</v>
      </c>
      <c r="E49" s="15">
        <v>174.70216142000902</v>
      </c>
      <c r="F49" s="15">
        <v>180.11976196764633</v>
      </c>
      <c r="G49" s="15">
        <v>188.59738918505687</v>
      </c>
      <c r="H49" s="15">
        <v>202.0109817793664</v>
      </c>
      <c r="I49" s="15">
        <v>217.38859293187849</v>
      </c>
      <c r="J49" s="16">
        <v>236.8305206801061</v>
      </c>
    </row>
    <row r="50" spans="1:10" ht="14.5">
      <c r="A50" s="21" t="s">
        <v>64</v>
      </c>
      <c r="B50" s="15">
        <v>146.98722719360921</v>
      </c>
      <c r="C50" s="15">
        <v>146.32495710478807</v>
      </c>
      <c r="D50" s="15">
        <v>137.59086208827179</v>
      </c>
      <c r="E50" s="15">
        <v>158.19926551405112</v>
      </c>
      <c r="F50" s="15">
        <v>165.20851567961486</v>
      </c>
      <c r="G50" s="15">
        <v>172.86073930805375</v>
      </c>
      <c r="H50" s="15">
        <v>182.55758621278028</v>
      </c>
      <c r="I50" s="15">
        <v>192.74829926691007</v>
      </c>
      <c r="J50" s="16">
        <v>205.59175306297135</v>
      </c>
    </row>
    <row r="51" spans="1:10" ht="14.5">
      <c r="A51" s="21" t="s">
        <v>65</v>
      </c>
      <c r="B51" s="15">
        <v>26.150890319574444</v>
      </c>
      <c r="C51" s="15">
        <v>25.482872268193461</v>
      </c>
      <c r="D51" s="15">
        <v>23.947694326044122</v>
      </c>
      <c r="E51" s="15">
        <v>28.026875696664362</v>
      </c>
      <c r="F51" s="15">
        <v>29.803294392393031</v>
      </c>
      <c r="G51" s="15">
        <v>31.714043269832864</v>
      </c>
      <c r="H51" s="15">
        <v>34.308869685523533</v>
      </c>
      <c r="I51" s="15">
        <v>37.042594760863253</v>
      </c>
      <c r="J51" s="16">
        <v>40.416060723228583</v>
      </c>
    </row>
    <row r="52" spans="1:10" ht="14.5">
      <c r="A52" s="21" t="s">
        <v>66</v>
      </c>
      <c r="B52" s="15">
        <v>133.57419547976002</v>
      </c>
      <c r="C52" s="15">
        <v>129.27798938064174</v>
      </c>
      <c r="D52" s="15">
        <v>118.81519248073948</v>
      </c>
      <c r="E52" s="15">
        <v>136.22717308357946</v>
      </c>
      <c r="F52" s="15">
        <v>142.02628041825744</v>
      </c>
      <c r="G52" s="15">
        <v>150.28662267471751</v>
      </c>
      <c r="H52" s="15">
        <v>162.34678617345887</v>
      </c>
      <c r="I52" s="15">
        <v>175.49616366747202</v>
      </c>
      <c r="J52" s="16">
        <v>191.92677604476759</v>
      </c>
    </row>
    <row r="53" spans="1:10" ht="14.5">
      <c r="A53" s="21" t="s">
        <v>67</v>
      </c>
      <c r="B53" s="15">
        <v>100.71807399996726</v>
      </c>
      <c r="C53" s="15">
        <v>99.492488112071683</v>
      </c>
      <c r="D53" s="15">
        <v>91.913622543679537</v>
      </c>
      <c r="E53" s="15">
        <v>100.8874845366911</v>
      </c>
      <c r="F53" s="15">
        <v>102.99553786549477</v>
      </c>
      <c r="G53" s="15">
        <v>107.94948506005321</v>
      </c>
      <c r="H53" s="15">
        <v>116.02588508740165</v>
      </c>
      <c r="I53" s="15">
        <v>124.62074710952619</v>
      </c>
      <c r="J53" s="16">
        <v>135.48300936878692</v>
      </c>
    </row>
    <row r="54" spans="1:10" ht="14.5">
      <c r="A54" s="21" t="s">
        <v>68</v>
      </c>
      <c r="B54" s="15">
        <v>849.46971285556504</v>
      </c>
      <c r="C54" s="15">
        <v>825.93071994548495</v>
      </c>
      <c r="D54" s="15">
        <v>769.98358717728513</v>
      </c>
      <c r="E54" s="15">
        <v>871.62385554525167</v>
      </c>
      <c r="F54" s="15">
        <v>899.89999841139138</v>
      </c>
      <c r="G54" s="15">
        <v>936.64196741373007</v>
      </c>
      <c r="H54" s="15">
        <v>987.73262636124639</v>
      </c>
      <c r="I54" s="15">
        <v>1043.307828791023</v>
      </c>
      <c r="J54" s="16">
        <v>1114.1026478240819</v>
      </c>
    </row>
    <row r="55" spans="1:10" ht="14.5">
      <c r="A55" s="21" t="s">
        <v>69</v>
      </c>
      <c r="B55" s="15">
        <v>347.49582555684987</v>
      </c>
      <c r="C55" s="15">
        <v>336.28278627727258</v>
      </c>
      <c r="D55" s="15">
        <v>302.97353818113231</v>
      </c>
      <c r="E55" s="15">
        <v>329.93328774635711</v>
      </c>
      <c r="F55" s="15">
        <v>331.60841905272309</v>
      </c>
      <c r="G55" s="15">
        <v>342.09139400108165</v>
      </c>
      <c r="H55" s="15">
        <v>362.96651625748069</v>
      </c>
      <c r="I55" s="15">
        <v>384.81548941987268</v>
      </c>
      <c r="J55" s="16">
        <v>412.9768460812341</v>
      </c>
    </row>
    <row r="56" spans="1:10" ht="14.5">
      <c r="A56" s="21" t="s">
        <v>70</v>
      </c>
      <c r="B56" s="15">
        <v>28.720689183864124</v>
      </c>
      <c r="C56" s="15">
        <v>45.898053877852462</v>
      </c>
      <c r="D56" s="15">
        <v>42.713018235654538</v>
      </c>
      <c r="E56" s="15">
        <v>48.533063497961194</v>
      </c>
      <c r="F56" s="15">
        <v>50.574035429542057</v>
      </c>
      <c r="G56" s="15">
        <v>53.758254975223068</v>
      </c>
      <c r="H56" s="15">
        <v>58.370461735924465</v>
      </c>
      <c r="I56" s="15">
        <v>63.260663013537815</v>
      </c>
      <c r="J56" s="16">
        <v>69.347585685083914</v>
      </c>
    </row>
    <row r="57" spans="1:10" ht="14.5">
      <c r="A57" s="21" t="s">
        <v>31</v>
      </c>
      <c r="B57" s="15">
        <v>0.98084999999999978</v>
      </c>
      <c r="C57" s="15">
        <v>1.8426761284008839</v>
      </c>
      <c r="D57" s="15">
        <v>1.7271666074966914</v>
      </c>
      <c r="E57" s="15">
        <v>1.6383061515362916</v>
      </c>
      <c r="F57" s="15">
        <v>1.9966470682202626</v>
      </c>
      <c r="G57" s="15">
        <v>2.2310982880619772</v>
      </c>
      <c r="H57" s="15">
        <v>2.5791414587304478</v>
      </c>
      <c r="I57" s="15">
        <v>3.0435516394206701</v>
      </c>
      <c r="J57" s="16">
        <v>3.8119324571196733</v>
      </c>
    </row>
    <row r="58" spans="1:10" ht="14.5">
      <c r="A58" s="21" t="s">
        <v>71</v>
      </c>
      <c r="B58" s="15">
        <v>2.6139203999999989E-3</v>
      </c>
      <c r="C58" s="15">
        <v>2.6475896266288461E-3</v>
      </c>
      <c r="D58" s="15">
        <v>2.3380447987224285E-3</v>
      </c>
      <c r="E58" s="15">
        <v>6.2761277279935648E-2</v>
      </c>
      <c r="F58" s="15">
        <v>9.5920041345822465E-2</v>
      </c>
      <c r="G58" s="15">
        <v>0.18930077967477421</v>
      </c>
      <c r="H58" s="15">
        <v>0.4160882259781043</v>
      </c>
      <c r="I58" s="15">
        <v>0.62806730566652857</v>
      </c>
      <c r="J58" s="16">
        <v>0.72253023005422934</v>
      </c>
    </row>
    <row r="59" spans="1:10" ht="14.5">
      <c r="A59" s="21" t="s">
        <v>72</v>
      </c>
      <c r="B59" s="15">
        <v>1.3383272448000001</v>
      </c>
      <c r="C59" s="15">
        <v>1.3617678639791042</v>
      </c>
      <c r="D59" s="15">
        <v>1.230899551204631</v>
      </c>
      <c r="E59" s="15">
        <v>1.6920038032682427</v>
      </c>
      <c r="F59" s="15">
        <v>1.8453547004644066</v>
      </c>
      <c r="G59" s="15">
        <v>2.3086202522433652</v>
      </c>
      <c r="H59" s="15">
        <v>3.3621538274849403</v>
      </c>
      <c r="I59" s="15">
        <v>4.7234987081375515</v>
      </c>
      <c r="J59" s="16">
        <v>5.9179869109936556</v>
      </c>
    </row>
    <row r="60" spans="1:10" ht="14.5">
      <c r="A60" s="21" t="s">
        <v>73</v>
      </c>
      <c r="B60" s="15">
        <v>2.4998792738204545E-2</v>
      </c>
      <c r="C60" s="15">
        <v>6.5713104145947332E-2</v>
      </c>
      <c r="D60" s="15">
        <v>0.25294260806806651</v>
      </c>
      <c r="E60" s="15">
        <v>1.1374614685140452</v>
      </c>
      <c r="F60" s="15">
        <v>1.5644958608206696</v>
      </c>
      <c r="G60" s="15">
        <v>1.7131341340684891</v>
      </c>
      <c r="H60" s="15">
        <v>1.7333643516708683</v>
      </c>
      <c r="I60" s="15">
        <v>1.752710798314391</v>
      </c>
      <c r="J60" s="16">
        <v>1.7856416079875284</v>
      </c>
    </row>
    <row r="61" spans="1:10" ht="14.5">
      <c r="A61" s="21" t="s">
        <v>74</v>
      </c>
      <c r="B61" s="15">
        <v>4.4274707046652088E-2</v>
      </c>
      <c r="C61" s="15">
        <v>5.9690406721904787E-2</v>
      </c>
      <c r="D61" s="15">
        <v>0.23428327506128882</v>
      </c>
      <c r="E61" s="15">
        <v>1.3816839034168906</v>
      </c>
      <c r="F61" s="15">
        <v>2.0592135955931332</v>
      </c>
      <c r="G61" s="15">
        <v>2.6983937996831733</v>
      </c>
      <c r="H61" s="15">
        <v>3.0174060757531134</v>
      </c>
      <c r="I61" s="15">
        <v>3.1876953496891249</v>
      </c>
      <c r="J61" s="16">
        <v>3.3590133058335945</v>
      </c>
    </row>
    <row r="62" spans="1:10" ht="14.5">
      <c r="A62" s="21" t="s">
        <v>75</v>
      </c>
      <c r="B62" s="15">
        <v>2.200023117432202</v>
      </c>
      <c r="C62" s="15">
        <v>3.0808695555270647</v>
      </c>
      <c r="D62" s="15">
        <v>4.9654312470260118</v>
      </c>
      <c r="E62" s="15">
        <v>6.9404743185286843</v>
      </c>
      <c r="F62" s="15">
        <v>6.6703480474054757</v>
      </c>
      <c r="G62" s="15">
        <v>7.902269186691897</v>
      </c>
      <c r="H62" s="15">
        <v>8.5466242947375761</v>
      </c>
      <c r="I62" s="15">
        <v>9.0654746855023678</v>
      </c>
      <c r="J62" s="16">
        <v>9.6686616475916782</v>
      </c>
    </row>
    <row r="63" spans="1:10" ht="14.5">
      <c r="A63" s="21" t="s">
        <v>76</v>
      </c>
      <c r="B63" s="15">
        <v>1.100011558716101</v>
      </c>
      <c r="C63" s="15">
        <v>2.8621466808685763</v>
      </c>
      <c r="D63" s="15">
        <v>6.3238833836601218</v>
      </c>
      <c r="E63" s="15">
        <v>8.4757016696409195</v>
      </c>
      <c r="F63" s="15">
        <v>7.6472791414431054</v>
      </c>
      <c r="G63" s="15">
        <v>9.0411471550164872</v>
      </c>
      <c r="H63" s="15">
        <v>9.448276553490734</v>
      </c>
      <c r="I63" s="15">
        <v>9.7522796856939102</v>
      </c>
      <c r="J63" s="16">
        <v>10.123505942218506</v>
      </c>
    </row>
    <row r="64" spans="1:10" ht="14.5">
      <c r="A64" s="21" t="s">
        <v>77</v>
      </c>
      <c r="B64" s="15">
        <v>1.9999999999984067E-5</v>
      </c>
      <c r="C64" s="15">
        <v>3.9870026253310956E-5</v>
      </c>
      <c r="D64" s="15">
        <v>4.2282666438877512E-5</v>
      </c>
      <c r="E64" s="15">
        <v>3.895153841293348E-5</v>
      </c>
      <c r="F64" s="15">
        <v>8.3180474795028109E-5</v>
      </c>
      <c r="G64" s="15">
        <v>1.0556186769500477E-4</v>
      </c>
      <c r="H64" s="15">
        <v>1.179903044095751E-4</v>
      </c>
      <c r="I64" s="15">
        <v>1.1721642316744279E-4</v>
      </c>
      <c r="J64" s="16">
        <v>1.0309653033126044E-4</v>
      </c>
    </row>
    <row r="65" spans="1:10" ht="14.5">
      <c r="A65" s="21" t="s">
        <v>78</v>
      </c>
      <c r="B65" s="15">
        <v>9.8483933084085096E-2</v>
      </c>
      <c r="C65" s="15">
        <v>0.10624294947281542</v>
      </c>
      <c r="D65" s="15">
        <v>0.10918647593793078</v>
      </c>
      <c r="E65" s="15">
        <v>0.11929867503996888</v>
      </c>
      <c r="F65" s="15">
        <v>0.27932014766940522</v>
      </c>
      <c r="G65" s="15">
        <v>0.3084849811595532</v>
      </c>
      <c r="H65" s="15">
        <v>0.27142508419725669</v>
      </c>
      <c r="I65" s="15">
        <v>0.23049784000878651</v>
      </c>
      <c r="J65" s="16">
        <v>0.18933240264861145</v>
      </c>
    </row>
    <row r="66" spans="1:10" ht="14.5">
      <c r="A66" s="21" t="s">
        <v>79</v>
      </c>
      <c r="B66" s="15">
        <v>8.0518953132211764E-9</v>
      </c>
      <c r="C66" s="15">
        <v>2.6195904730574433E-5</v>
      </c>
      <c r="D66" s="15">
        <v>2.4917776350399703E-5</v>
      </c>
      <c r="E66" s="15">
        <v>2.6582948558878672E-5</v>
      </c>
      <c r="F66" s="15">
        <v>2.444489427667367E-5</v>
      </c>
      <c r="G66" s="15">
        <v>4.6410128536575612E-2</v>
      </c>
      <c r="H66" s="15">
        <v>6.2175700523253753E-2</v>
      </c>
      <c r="I66" s="15">
        <v>9.6894892892202239E-2</v>
      </c>
      <c r="J66" s="16">
        <v>0.1242309682802315</v>
      </c>
    </row>
    <row r="67" spans="1:10" ht="14.5">
      <c r="A67" s="21" t="s">
        <v>80</v>
      </c>
      <c r="B67" s="15">
        <v>91.936970218446788</v>
      </c>
      <c r="C67" s="15">
        <v>85.538395484690312</v>
      </c>
      <c r="D67" s="15">
        <v>80.224787834204136</v>
      </c>
      <c r="E67" s="15">
        <v>92.56204977049336</v>
      </c>
      <c r="F67" s="15">
        <v>96.498485046354219</v>
      </c>
      <c r="G67" s="15">
        <v>100.2567414679061</v>
      </c>
      <c r="H67" s="15">
        <v>104.11322090686089</v>
      </c>
      <c r="I67" s="15">
        <v>109.9458518251604</v>
      </c>
      <c r="J67" s="16">
        <v>115.72440849009192</v>
      </c>
    </row>
    <row r="68" spans="1:10" ht="14.5">
      <c r="A68" s="21" t="s">
        <v>81</v>
      </c>
      <c r="B68" s="15">
        <v>2.6372977018026109</v>
      </c>
      <c r="C68" s="15">
        <v>2.5996064686009297</v>
      </c>
      <c r="D68" s="15">
        <v>2.4752706408446947</v>
      </c>
      <c r="E68" s="15">
        <v>2.8034994363194525</v>
      </c>
      <c r="F68" s="15">
        <v>2.8907061416362452</v>
      </c>
      <c r="G68" s="15">
        <v>2.9796361967237184</v>
      </c>
      <c r="H68" s="15">
        <v>3.0726178874986187</v>
      </c>
      <c r="I68" s="15">
        <v>3.1858676729904447</v>
      </c>
      <c r="J68" s="16">
        <v>3.3237319512795129</v>
      </c>
    </row>
    <row r="69" spans="1:10" ht="14.5">
      <c r="A69" s="21" t="s">
        <v>82</v>
      </c>
      <c r="B69" s="15">
        <v>5.5400458817739935</v>
      </c>
      <c r="C69" s="15">
        <v>5.3378174926336523</v>
      </c>
      <c r="D69" s="15">
        <v>4.2247688756554949</v>
      </c>
      <c r="E69" s="15">
        <v>5.1232810263107424</v>
      </c>
      <c r="F69" s="15">
        <v>5.1720013770989084</v>
      </c>
      <c r="G69" s="15">
        <v>5.2766125317706907</v>
      </c>
      <c r="H69" s="15">
        <v>5.4467557410599428</v>
      </c>
      <c r="I69" s="15">
        <v>5.7113722991197555</v>
      </c>
      <c r="J69" s="16">
        <v>6.0329344531716922</v>
      </c>
    </row>
    <row r="70" spans="1:10" s="2" customFormat="1" ht="14.5">
      <c r="A70" s="21" t="s">
        <v>83</v>
      </c>
      <c r="B70" s="15">
        <v>7.0404714407717259</v>
      </c>
      <c r="C70" s="15">
        <v>6.6199579192893605</v>
      </c>
      <c r="D70" s="15">
        <v>4.9108547627267161</v>
      </c>
      <c r="E70" s="15">
        <v>6.2121599723268499</v>
      </c>
      <c r="F70" s="15">
        <v>6.3832455789269522</v>
      </c>
      <c r="G70" s="15">
        <v>6.5636345764355548</v>
      </c>
      <c r="H70" s="15">
        <v>6.7973518957973873</v>
      </c>
      <c r="I70" s="15">
        <v>7.2157721839404028</v>
      </c>
      <c r="J70" s="16">
        <v>7.6681083839187485</v>
      </c>
    </row>
    <row r="71" spans="1:10" s="2" customFormat="1" ht="14.5">
      <c r="A71" s="21" t="s">
        <v>32</v>
      </c>
      <c r="B71" s="15">
        <v>2.2229999999999942E-8</v>
      </c>
      <c r="C71" s="15">
        <v>1.9783224927517781E-8</v>
      </c>
      <c r="D71" s="15">
        <v>1.8487586451595057E-8</v>
      </c>
      <c r="E71" s="15">
        <v>6.9777036730856145E-10</v>
      </c>
      <c r="F71" s="15">
        <v>1.368981663639133E-5</v>
      </c>
      <c r="G71" s="15">
        <v>1.1033940890399215E-5</v>
      </c>
      <c r="H71" s="15">
        <v>4.4056386174048763</v>
      </c>
      <c r="I71" s="15">
        <v>11.159438576823762</v>
      </c>
      <c r="J71" s="16">
        <v>14.754746855881761</v>
      </c>
    </row>
    <row r="72" spans="1:10" s="2" customFormat="1" ht="14.5">
      <c r="A72" s="21" t="s">
        <v>33</v>
      </c>
      <c r="B72" s="15">
        <v>1.8637999999999952E-8</v>
      </c>
      <c r="C72" s="15">
        <v>1.6460506992912957E-8</v>
      </c>
      <c r="D72" s="15">
        <v>1.5219883933809612E-8</v>
      </c>
      <c r="E72" s="15">
        <v>0</v>
      </c>
      <c r="F72" s="15">
        <v>-1.4312038059147144E-14</v>
      </c>
      <c r="G72" s="15">
        <v>0</v>
      </c>
      <c r="H72" s="15">
        <v>2.1364720144993652</v>
      </c>
      <c r="I72" s="15">
        <v>5.4777835944438493</v>
      </c>
      <c r="J72" s="16">
        <v>7.1770927983069548</v>
      </c>
    </row>
    <row r="73" spans="1:10" ht="14.5">
      <c r="A73" s="21" t="s">
        <v>84</v>
      </c>
      <c r="B73" s="15">
        <v>3.8279999999999897E-9</v>
      </c>
      <c r="C73" s="15">
        <v>3.3039840824850482E-9</v>
      </c>
      <c r="D73" s="15">
        <v>2.9475283198415697E-9</v>
      </c>
      <c r="E73" s="15">
        <v>0</v>
      </c>
      <c r="F73" s="15">
        <v>0</v>
      </c>
      <c r="G73" s="15">
        <v>0</v>
      </c>
      <c r="H73" s="15">
        <v>0.42942604091229164</v>
      </c>
      <c r="I73" s="15">
        <v>1.0984740107197799</v>
      </c>
      <c r="J73" s="16">
        <v>1.440809739561109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F10F3-D3F0-486E-B6A7-45587D21CEC8}">
  <sheetPr codeName="Sheet15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48.353940064826674</v>
      </c>
      <c r="C4" s="15">
        <v>47.077853955148278</v>
      </c>
      <c r="D4" s="15">
        <v>50.960312597398307</v>
      </c>
      <c r="E4" s="15">
        <v>60.898949098975706</v>
      </c>
      <c r="F4" s="15">
        <v>66.214414709418165</v>
      </c>
      <c r="G4" s="15">
        <v>71.119732904251961</v>
      </c>
      <c r="H4" s="15">
        <v>75.1469364159706</v>
      </c>
      <c r="I4" s="15">
        <v>79.100272135974109</v>
      </c>
      <c r="J4" s="16">
        <v>82.82741690026387</v>
      </c>
    </row>
    <row r="5" spans="1:10" s="2" customFormat="1" ht="14.5">
      <c r="A5" s="21" t="s">
        <v>16</v>
      </c>
      <c r="B5" s="15">
        <v>10.022683818527677</v>
      </c>
      <c r="C5" s="15">
        <v>8.6702169726323977</v>
      </c>
      <c r="D5" s="15">
        <v>8.9855924920530299</v>
      </c>
      <c r="E5" s="15">
        <v>10.891830978138497</v>
      </c>
      <c r="F5" s="15">
        <v>11.976074677011418</v>
      </c>
      <c r="G5" s="15">
        <v>12.997847604085882</v>
      </c>
      <c r="H5" s="15">
        <v>13.902877749577506</v>
      </c>
      <c r="I5" s="15">
        <v>14.786716786479275</v>
      </c>
      <c r="J5" s="16">
        <v>15.615148075142248</v>
      </c>
    </row>
    <row r="6" spans="1:10" s="2" customFormat="1" ht="14.5">
      <c r="A6" s="21" t="s">
        <v>17</v>
      </c>
      <c r="B6" s="15">
        <v>8.9585826268783784</v>
      </c>
      <c r="C6" s="15">
        <v>8.363594265290514</v>
      </c>
      <c r="D6" s="15">
        <v>9.1697870284784244</v>
      </c>
      <c r="E6" s="15">
        <v>11.190718455224946</v>
      </c>
      <c r="F6" s="15">
        <v>12.46956417020419</v>
      </c>
      <c r="G6" s="15">
        <v>13.631916817741235</v>
      </c>
      <c r="H6" s="15">
        <v>14.658984299024018</v>
      </c>
      <c r="I6" s="15">
        <v>15.62251604670673</v>
      </c>
      <c r="J6" s="16">
        <v>16.547163516960197</v>
      </c>
    </row>
    <row r="7" spans="1:10" s="2" customFormat="1" ht="14.5">
      <c r="A7" s="21" t="s">
        <v>18</v>
      </c>
      <c r="B7" s="15">
        <v>33.296460546467202</v>
      </c>
      <c r="C7" s="15">
        <v>29.623238542944417</v>
      </c>
      <c r="D7" s="15">
        <v>32.024962439401712</v>
      </c>
      <c r="E7" s="15">
        <v>37.93728545474147</v>
      </c>
      <c r="F7" s="15">
        <v>40.48038399923999</v>
      </c>
      <c r="G7" s="15">
        <v>42.696526571546343</v>
      </c>
      <c r="H7" s="15">
        <v>44.34098004913276</v>
      </c>
      <c r="I7" s="15">
        <v>46.089189128966112</v>
      </c>
      <c r="J7" s="16">
        <v>47.717588474609094</v>
      </c>
    </row>
    <row r="8" spans="1:10" s="2" customFormat="1" ht="14.5">
      <c r="A8" s="21" t="s">
        <v>19</v>
      </c>
      <c r="B8" s="15">
        <v>32.06490924893312</v>
      </c>
      <c r="C8" s="15">
        <v>34.964570457153094</v>
      </c>
      <c r="D8" s="15">
        <v>34.305037356827192</v>
      </c>
      <c r="E8" s="15">
        <v>39.874883640140432</v>
      </c>
      <c r="F8" s="15">
        <v>42.571991343271264</v>
      </c>
      <c r="G8" s="15">
        <v>44.867062569996619</v>
      </c>
      <c r="H8" s="15">
        <v>46.441416984176875</v>
      </c>
      <c r="I8" s="15">
        <v>48.163055635382541</v>
      </c>
      <c r="J8" s="16">
        <v>50.499765287319697</v>
      </c>
    </row>
    <row r="9" spans="1:10" s="2" customFormat="1" ht="14.5">
      <c r="A9" s="21" t="s">
        <v>20</v>
      </c>
      <c r="B9" s="15">
        <v>35.988696175979882</v>
      </c>
      <c r="C9" s="15">
        <v>34.543766282872028</v>
      </c>
      <c r="D9" s="15">
        <v>33.525066719362151</v>
      </c>
      <c r="E9" s="15">
        <v>38.995769429269622</v>
      </c>
      <c r="F9" s="15">
        <v>41.283599480308659</v>
      </c>
      <c r="G9" s="15">
        <v>43.073620659118163</v>
      </c>
      <c r="H9" s="15">
        <v>44.197322665940639</v>
      </c>
      <c r="I9" s="15">
        <v>45.561205461560647</v>
      </c>
      <c r="J9" s="16">
        <v>47.552248453767248</v>
      </c>
    </row>
    <row r="10" spans="1:10" s="2" customFormat="1" ht="14.5">
      <c r="A10" s="21" t="s">
        <v>21</v>
      </c>
      <c r="B10" s="17">
        <v>-8.1147201692070167E-2</v>
      </c>
      <c r="C10" s="17">
        <v>8.938474015446252E-3</v>
      </c>
      <c r="D10" s="17">
        <v>1.5305452374812577E-2</v>
      </c>
      <c r="E10" s="17">
        <v>1.4435622024314972E-2</v>
      </c>
      <c r="F10" s="17">
        <v>1.945787588120669E-2</v>
      </c>
      <c r="G10" s="17">
        <v>2.521721943603129E-2</v>
      </c>
      <c r="H10" s="17">
        <v>2.9862751900013716E-2</v>
      </c>
      <c r="I10" s="17">
        <v>3.2893062230548206E-2</v>
      </c>
      <c r="J10" s="18">
        <v>3.5586246002355514E-2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1.2947827775116276</v>
      </c>
      <c r="C12" s="15">
        <v>1.3125461183667988</v>
      </c>
      <c r="D12" s="15">
        <v>1.2046748212792255</v>
      </c>
      <c r="E12" s="15">
        <v>1.231531994560332</v>
      </c>
      <c r="F12" s="15">
        <v>1.1653705823472302</v>
      </c>
      <c r="G12" s="15">
        <v>1.1167618858338462</v>
      </c>
      <c r="H12" s="15">
        <v>1.0797049954459861</v>
      </c>
      <c r="I12" s="15">
        <v>1.0539023275534045</v>
      </c>
      <c r="J12" s="16">
        <v>1.0254863513920154</v>
      </c>
    </row>
    <row r="13" spans="1:10" s="2" customFormat="1" ht="14.5">
      <c r="A13" s="21" t="s">
        <v>24</v>
      </c>
      <c r="B13" s="15">
        <v>2.9434720000000003</v>
      </c>
      <c r="C13" s="15">
        <v>2.921262</v>
      </c>
      <c r="D13" s="15">
        <v>2.7935920000000003</v>
      </c>
      <c r="E13" s="15">
        <v>2.707914999999999</v>
      </c>
      <c r="F13" s="15">
        <v>2.5755529999999989</v>
      </c>
      <c r="G13" s="15">
        <v>2.4523129999999997</v>
      </c>
      <c r="H13" s="15">
        <v>2.3396979999999989</v>
      </c>
      <c r="I13" s="15">
        <v>2.2361419999999996</v>
      </c>
      <c r="J13" s="16">
        <v>2.1379389999999994</v>
      </c>
    </row>
    <row r="14" spans="1:10" s="2" customFormat="1" ht="14.5">
      <c r="A14" s="21" t="s">
        <v>25</v>
      </c>
      <c r="B14" s="15">
        <v>1.4526095601741564</v>
      </c>
      <c r="C14" s="15">
        <v>1.4479226426440324</v>
      </c>
      <c r="D14" s="15">
        <v>1.2969437458210107</v>
      </c>
      <c r="E14" s="15">
        <v>1.3336814546383584</v>
      </c>
      <c r="F14" s="15">
        <v>1.2696083661967286</v>
      </c>
      <c r="G14" s="15">
        <v>1.2176364763901024</v>
      </c>
      <c r="H14" s="15">
        <v>1.1789801118392846</v>
      </c>
      <c r="I14" s="15">
        <v>1.1519014927128213</v>
      </c>
      <c r="J14" s="16">
        <v>1.1218014015262929</v>
      </c>
    </row>
    <row r="15" spans="1:10" s="2" customFormat="1" ht="14.5">
      <c r="A15" s="21" t="s">
        <v>26</v>
      </c>
      <c r="B15" s="15">
        <v>1.970645</v>
      </c>
      <c r="C15" s="15">
        <v>1.948685</v>
      </c>
      <c r="D15" s="15">
        <v>1.8139390000000004</v>
      </c>
      <c r="E15" s="15">
        <v>1.7028239999999999</v>
      </c>
      <c r="F15" s="15">
        <v>1.5618729999999996</v>
      </c>
      <c r="G15" s="15">
        <v>1.4556909999999998</v>
      </c>
      <c r="H15" s="15">
        <v>1.3553139999999997</v>
      </c>
      <c r="I15" s="15">
        <v>1.2708489999999992</v>
      </c>
      <c r="J15" s="16">
        <v>1.1917269999999998</v>
      </c>
    </row>
    <row r="16" spans="1:10" s="2" customFormat="1" ht="14.5">
      <c r="A16" s="21" t="s">
        <v>27</v>
      </c>
      <c r="B16" s="17">
        <v>0.10865051903114711</v>
      </c>
      <c r="C16" s="17">
        <v>9.3497069726062323E-2</v>
      </c>
      <c r="D16" s="17">
        <v>7.1143351312724937E-2</v>
      </c>
      <c r="E16" s="17">
        <v>7.6592097552803481E-2</v>
      </c>
      <c r="F16" s="17">
        <v>8.2102313299773827E-2</v>
      </c>
      <c r="G16" s="17">
        <v>8.2844586633373837E-2</v>
      </c>
      <c r="H16" s="17">
        <v>8.4204233299934997E-2</v>
      </c>
      <c r="I16" s="17">
        <v>8.5075994587541323E-2</v>
      </c>
      <c r="J16" s="18">
        <v>8.5857487789936543E-2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1.9726674386794461</v>
      </c>
      <c r="C19" s="15">
        <v>2.0184992305580876</v>
      </c>
      <c r="D19" s="15">
        <v>1.9165975183586135</v>
      </c>
      <c r="E19" s="15">
        <v>2.1108612309234949</v>
      </c>
      <c r="F19" s="15">
        <v>2.1110712556520994</v>
      </c>
      <c r="G19" s="15">
        <v>2.1143271567793223</v>
      </c>
      <c r="H19" s="15">
        <v>2.0733926982038127</v>
      </c>
      <c r="I19" s="15">
        <v>2.024044404931022</v>
      </c>
      <c r="J19" s="16">
        <v>1.982510261751619</v>
      </c>
    </row>
    <row r="20" spans="1:10" ht="14.5">
      <c r="A20" s="21" t="s">
        <v>37</v>
      </c>
      <c r="B20" s="15">
        <v>0.94946050749063504</v>
      </c>
      <c r="C20" s="15">
        <v>1.0245427402236507</v>
      </c>
      <c r="D20" s="15">
        <v>1.1416860736256234</v>
      </c>
      <c r="E20" s="15">
        <v>1.5378046523322362</v>
      </c>
      <c r="F20" s="15">
        <v>1.7164865009494421</v>
      </c>
      <c r="G20" s="15">
        <v>1.831378902768934</v>
      </c>
      <c r="H20" s="15">
        <v>1.9071271749471301</v>
      </c>
      <c r="I20" s="15">
        <v>2.0774629999713516</v>
      </c>
      <c r="J20" s="16">
        <v>2.2542085497809912</v>
      </c>
    </row>
    <row r="21" spans="1:10" ht="14.5">
      <c r="A21" s="21" t="s">
        <v>38</v>
      </c>
      <c r="B21" s="15">
        <v>0.14617283380016749</v>
      </c>
      <c r="C21" s="15">
        <v>0.1479797821968778</v>
      </c>
      <c r="D21" s="15">
        <v>0.16234142686558356</v>
      </c>
      <c r="E21" s="15">
        <v>0.20324496812210235</v>
      </c>
      <c r="F21" s="15">
        <v>0.21621411466051468</v>
      </c>
      <c r="G21" s="15">
        <v>0.2265269814572807</v>
      </c>
      <c r="H21" s="15">
        <v>0.22966785063049378</v>
      </c>
      <c r="I21" s="15">
        <v>0.24230534708130066</v>
      </c>
      <c r="J21" s="16">
        <v>0.25419435933370826</v>
      </c>
    </row>
    <row r="22" spans="1:10" ht="14.5">
      <c r="A22" s="21" t="s">
        <v>39</v>
      </c>
      <c r="B22" s="15">
        <v>0.47086432410703816</v>
      </c>
      <c r="C22" s="15">
        <v>0.50013688176726812</v>
      </c>
      <c r="D22" s="15">
        <v>0.48572820559642416</v>
      </c>
      <c r="E22" s="15">
        <v>0.56809520790373569</v>
      </c>
      <c r="F22" s="15">
        <v>0.61517613264561499</v>
      </c>
      <c r="G22" s="15">
        <v>0.68541060962003364</v>
      </c>
      <c r="H22" s="15">
        <v>0.7673603536215442</v>
      </c>
      <c r="I22" s="15">
        <v>0.84492868996200665</v>
      </c>
      <c r="J22" s="16">
        <v>0.90970727665816598</v>
      </c>
    </row>
    <row r="23" spans="1:10" ht="14.5">
      <c r="A23" s="21" t="s">
        <v>28</v>
      </c>
      <c r="B23" s="15">
        <v>3.0104192993298624E-3</v>
      </c>
      <c r="C23" s="15">
        <v>2.8391649927367213E-3</v>
      </c>
      <c r="D23" s="15">
        <v>2.3473777102255866E-3</v>
      </c>
      <c r="E23" s="15">
        <v>1.9821165223812475E-3</v>
      </c>
      <c r="F23" s="15">
        <v>9.4062759378213477E-4</v>
      </c>
      <c r="G23" s="15">
        <v>6.3143439895379616E-4</v>
      </c>
      <c r="H23" s="15">
        <v>4.0927635578214097E-4</v>
      </c>
      <c r="I23" s="15">
        <v>2.9701363497210961E-4</v>
      </c>
      <c r="J23" s="16">
        <v>2.346525859617792E-4</v>
      </c>
    </row>
    <row r="24" spans="1:10" ht="14.5">
      <c r="A24" s="21" t="s">
        <v>40</v>
      </c>
      <c r="B24" s="15">
        <v>4.9183767542075318E-2</v>
      </c>
      <c r="C24" s="15">
        <v>4.5781966925448198E-2</v>
      </c>
      <c r="D24" s="15">
        <v>3.7062551201550144E-2</v>
      </c>
      <c r="E24" s="15">
        <v>4.284971657394978E-2</v>
      </c>
      <c r="F24" s="15">
        <v>4.6762522278207305E-2</v>
      </c>
      <c r="G24" s="15">
        <v>4.5898287343158456E-2</v>
      </c>
      <c r="H24" s="15">
        <v>4.1510670952427539E-2</v>
      </c>
      <c r="I24" s="15">
        <v>3.7262492550983288E-2</v>
      </c>
      <c r="J24" s="16">
        <v>3.7337110319144495E-2</v>
      </c>
    </row>
    <row r="25" spans="1:10" ht="14.5">
      <c r="A25" s="21" t="s">
        <v>29</v>
      </c>
      <c r="B25" s="15">
        <v>8.960687409907548</v>
      </c>
      <c r="C25" s="15">
        <v>8.3929208284473962</v>
      </c>
      <c r="D25" s="15">
        <v>7.0631656098911026</v>
      </c>
      <c r="E25" s="15">
        <v>7.9602350196650864</v>
      </c>
      <c r="F25" s="15">
        <v>8.5012745418191002</v>
      </c>
      <c r="G25" s="15">
        <v>8.2983856806656764</v>
      </c>
      <c r="H25" s="15">
        <v>7.5260008653835468</v>
      </c>
      <c r="I25" s="15">
        <v>6.7872236862294137</v>
      </c>
      <c r="J25" s="16">
        <v>6.7595993067097888</v>
      </c>
    </row>
    <row r="26" spans="1:10" ht="14.5">
      <c r="A26" s="21" t="s">
        <v>41</v>
      </c>
      <c r="B26" s="15">
        <v>4.366792797753613E-5</v>
      </c>
      <c r="C26" s="15">
        <v>3.8434985795239721E-5</v>
      </c>
      <c r="D26" s="15">
        <v>2.7251379596046941E-5</v>
      </c>
      <c r="E26" s="15">
        <v>2.703960483460599E-5</v>
      </c>
      <c r="F26" s="15">
        <v>1.5562314526395198E-5</v>
      </c>
      <c r="G26" s="15">
        <v>1.144267079010188E-5</v>
      </c>
      <c r="H26" s="15">
        <v>6.1175021708946416E-6</v>
      </c>
      <c r="I26" s="15">
        <v>4.4104963813730687E-6</v>
      </c>
      <c r="J26" s="16">
        <v>3.3282090095933268E-6</v>
      </c>
    </row>
    <row r="27" spans="1:10" ht="14.5">
      <c r="A27" s="21" t="s">
        <v>30</v>
      </c>
      <c r="B27" s="15">
        <v>8.3267421496966698E-3</v>
      </c>
      <c r="C27" s="15">
        <v>5.3420046324103064E-3</v>
      </c>
      <c r="D27" s="15">
        <v>4.1491773005709835E-3</v>
      </c>
      <c r="E27" s="15">
        <v>3.5060577482669895E-3</v>
      </c>
      <c r="F27" s="15">
        <v>2.0349862379385884E-3</v>
      </c>
      <c r="G27" s="15">
        <v>1.573661144643081E-3</v>
      </c>
      <c r="H27" s="15">
        <v>1.0227525650529743E-3</v>
      </c>
      <c r="I27" s="15">
        <v>7.2936199407769146E-4</v>
      </c>
      <c r="J27" s="16">
        <v>5.6993150454619234E-4</v>
      </c>
    </row>
    <row r="28" spans="1:10" ht="14.5">
      <c r="A28" s="21" t="s">
        <v>42</v>
      </c>
      <c r="B28" s="15">
        <v>1.5977484834704381</v>
      </c>
      <c r="C28" s="15">
        <v>1.7216128718427</v>
      </c>
      <c r="D28" s="15">
        <v>1.740492793134393</v>
      </c>
      <c r="E28" s="15">
        <v>1.8048856394498394</v>
      </c>
      <c r="F28" s="15">
        <v>1.888174682257094</v>
      </c>
      <c r="G28" s="15">
        <v>1.9449206031096624</v>
      </c>
      <c r="H28" s="15">
        <v>2.0801618975858922</v>
      </c>
      <c r="I28" s="15">
        <v>2.1830345921185264</v>
      </c>
      <c r="J28" s="16">
        <v>2.2664411685496275</v>
      </c>
    </row>
    <row r="29" spans="1:10" ht="14.5">
      <c r="A29" s="21" t="s">
        <v>43</v>
      </c>
      <c r="B29" s="15">
        <v>0.52880404702356254</v>
      </c>
      <c r="C29" s="15">
        <v>0.59445655889258631</v>
      </c>
      <c r="D29" s="15">
        <v>0.60288032165465211</v>
      </c>
      <c r="E29" s="15">
        <v>0.65789846136680019</v>
      </c>
      <c r="F29" s="15">
        <v>0.679199536305235</v>
      </c>
      <c r="G29" s="15">
        <v>0.69763636700412501</v>
      </c>
      <c r="H29" s="15">
        <v>0.75067793832776175</v>
      </c>
      <c r="I29" s="15">
        <v>0.80673437647732116</v>
      </c>
      <c r="J29" s="16">
        <v>0.83828011886496578</v>
      </c>
    </row>
    <row r="30" spans="1:10" ht="14.5">
      <c r="A30" s="21" t="s">
        <v>44</v>
      </c>
      <c r="B30" s="15">
        <v>0.34014292046520489</v>
      </c>
      <c r="C30" s="15">
        <v>0.40154531900678997</v>
      </c>
      <c r="D30" s="15">
        <v>0.32688992374876413</v>
      </c>
      <c r="E30" s="15">
        <v>0.31630501744146983</v>
      </c>
      <c r="F30" s="15">
        <v>0.30995627470057024</v>
      </c>
      <c r="G30" s="15">
        <v>0.30541924759921818</v>
      </c>
      <c r="H30" s="15">
        <v>0.3147280947150482</v>
      </c>
      <c r="I30" s="15">
        <v>0.32523536641305134</v>
      </c>
      <c r="J30" s="16">
        <v>0.33399701292710604</v>
      </c>
    </row>
    <row r="31" spans="1:10" ht="14.5">
      <c r="A31" s="21" t="s">
        <v>45</v>
      </c>
      <c r="B31" s="15">
        <v>1.6036266809255764</v>
      </c>
      <c r="C31" s="15">
        <v>1.745397656910741</v>
      </c>
      <c r="D31" s="15">
        <v>1.766292192902029</v>
      </c>
      <c r="E31" s="15">
        <v>2.0550411128992625</v>
      </c>
      <c r="F31" s="15">
        <v>2.1549671186541661</v>
      </c>
      <c r="G31" s="15">
        <v>2.2811472393319749</v>
      </c>
      <c r="H31" s="15">
        <v>2.3726620734315862</v>
      </c>
      <c r="I31" s="15">
        <v>2.4440370915159315</v>
      </c>
      <c r="J31" s="16">
        <v>2.4925316050473532</v>
      </c>
    </row>
    <row r="32" spans="1:10" ht="14.5">
      <c r="A32" s="21" t="s">
        <v>46</v>
      </c>
      <c r="B32" s="15">
        <v>4.7860863848526316</v>
      </c>
      <c r="C32" s="15">
        <v>5.1490923471858041</v>
      </c>
      <c r="D32" s="15">
        <v>5.2892408270627396</v>
      </c>
      <c r="E32" s="15">
        <v>5.5401903053873278</v>
      </c>
      <c r="F32" s="15">
        <v>5.5401347665624296</v>
      </c>
      <c r="G32" s="15">
        <v>5.0387829764974361</v>
      </c>
      <c r="H32" s="15">
        <v>4.0822798585804545</v>
      </c>
      <c r="I32" s="15">
        <v>3.0199004597342256</v>
      </c>
      <c r="J32" s="16">
        <v>2.269067066326051</v>
      </c>
    </row>
    <row r="33" spans="1:10" ht="14.5">
      <c r="A33" s="21" t="s">
        <v>47</v>
      </c>
      <c r="B33" s="15">
        <v>0.75565982001219234</v>
      </c>
      <c r="C33" s="15">
        <v>0.813532153983207</v>
      </c>
      <c r="D33" s="15">
        <v>0.75262805992969906</v>
      </c>
      <c r="E33" s="15">
        <v>0.7849812763780406</v>
      </c>
      <c r="F33" s="15">
        <v>0.81165164953694813</v>
      </c>
      <c r="G33" s="15">
        <v>0.8204245016503382</v>
      </c>
      <c r="H33" s="15">
        <v>0.84008883684720026</v>
      </c>
      <c r="I33" s="15">
        <v>0.85219922601445808</v>
      </c>
      <c r="J33" s="16">
        <v>0.8564896600465024</v>
      </c>
    </row>
    <row r="34" spans="1:10" ht="14.5">
      <c r="A34" s="21" t="s">
        <v>48</v>
      </c>
      <c r="B34" s="15">
        <v>1.5642737143661503</v>
      </c>
      <c r="C34" s="15">
        <v>1.6942857051020963</v>
      </c>
      <c r="D34" s="15">
        <v>1.7277745368848976</v>
      </c>
      <c r="E34" s="15">
        <v>2.1074932731409572</v>
      </c>
      <c r="F34" s="15">
        <v>2.2781534353783948</v>
      </c>
      <c r="G34" s="15">
        <v>2.4303946547524475</v>
      </c>
      <c r="H34" s="15">
        <v>2.49433142789972</v>
      </c>
      <c r="I34" s="15">
        <v>2.5404372839399154</v>
      </c>
      <c r="J34" s="16">
        <v>2.6043718606059318</v>
      </c>
    </row>
    <row r="35" spans="1:10" ht="14.5">
      <c r="A35" s="21" t="s">
        <v>49</v>
      </c>
      <c r="B35" s="15">
        <v>1.0749587978279029</v>
      </c>
      <c r="C35" s="15">
        <v>1.1104933044716776</v>
      </c>
      <c r="D35" s="15">
        <v>1.0266275348238214</v>
      </c>
      <c r="E35" s="15">
        <v>1.155115280965894</v>
      </c>
      <c r="F35" s="15">
        <v>1.2159454043300877</v>
      </c>
      <c r="G35" s="15">
        <v>1.2532608153835578</v>
      </c>
      <c r="H35" s="15">
        <v>1.3283482022469026</v>
      </c>
      <c r="I35" s="15">
        <v>1.406570370721383</v>
      </c>
      <c r="J35" s="16">
        <v>1.4828315640659986</v>
      </c>
    </row>
    <row r="36" spans="1:10" ht="14.5">
      <c r="A36" s="21" t="s">
        <v>50</v>
      </c>
      <c r="B36" s="15">
        <v>0.77085794123791718</v>
      </c>
      <c r="C36" s="15">
        <v>0.77143100068651216</v>
      </c>
      <c r="D36" s="15">
        <v>0.76164749632509698</v>
      </c>
      <c r="E36" s="15">
        <v>0.82202500196721318</v>
      </c>
      <c r="F36" s="15">
        <v>0.83336794166746075</v>
      </c>
      <c r="G36" s="15">
        <v>0.82055781986248721</v>
      </c>
      <c r="H36" s="15">
        <v>0.77656531326516631</v>
      </c>
      <c r="I36" s="15">
        <v>0.72083926139201415</v>
      </c>
      <c r="J36" s="16">
        <v>0.69149306096531238</v>
      </c>
    </row>
    <row r="37" spans="1:10" ht="14.5">
      <c r="A37" s="21" t="s">
        <v>51</v>
      </c>
      <c r="B37" s="15">
        <v>2.0738428069930945</v>
      </c>
      <c r="C37" s="15">
        <v>2.2586148976030422</v>
      </c>
      <c r="D37" s="15">
        <v>2.0110544664697185</v>
      </c>
      <c r="E37" s="15">
        <v>2.3153785072602671</v>
      </c>
      <c r="F37" s="15">
        <v>2.271815479677247</v>
      </c>
      <c r="G37" s="15">
        <v>2.2149576922234009</v>
      </c>
      <c r="H37" s="15">
        <v>2.0700412327463455</v>
      </c>
      <c r="I37" s="15">
        <v>1.9024551597495512</v>
      </c>
      <c r="J37" s="16">
        <v>1.7489898632130318</v>
      </c>
    </row>
    <row r="38" spans="1:10" ht="14.5">
      <c r="A38" s="21" t="s">
        <v>52</v>
      </c>
      <c r="B38" s="15">
        <v>1.2495310716458987</v>
      </c>
      <c r="C38" s="15">
        <v>1.2278299010305569</v>
      </c>
      <c r="D38" s="15">
        <v>1.1667159198623827</v>
      </c>
      <c r="E38" s="15">
        <v>1.255377510306726</v>
      </c>
      <c r="F38" s="15">
        <v>1.1951074435518518</v>
      </c>
      <c r="G38" s="15">
        <v>1.1669461740053577</v>
      </c>
      <c r="H38" s="15">
        <v>1.1351298744921827</v>
      </c>
      <c r="I38" s="15">
        <v>1.0931749350157045</v>
      </c>
      <c r="J38" s="16">
        <v>1.0418350411223685</v>
      </c>
    </row>
    <row r="39" spans="1:10" ht="14.5">
      <c r="A39" s="21" t="s">
        <v>53</v>
      </c>
      <c r="B39" s="15">
        <v>1.5830727574886447</v>
      </c>
      <c r="C39" s="15">
        <v>2.3982225230139429</v>
      </c>
      <c r="D39" s="15">
        <v>2.357951018827988</v>
      </c>
      <c r="E39" s="15">
        <v>2.6947886328964881</v>
      </c>
      <c r="F39" s="15">
        <v>2.7644127414433668</v>
      </c>
      <c r="G39" s="15">
        <v>2.887771443786777</v>
      </c>
      <c r="H39" s="15">
        <v>2.9970371910487836</v>
      </c>
      <c r="I39" s="15">
        <v>3.0660667809879625</v>
      </c>
      <c r="J39" s="16">
        <v>3.0997449695554002</v>
      </c>
    </row>
    <row r="40" spans="1:10" ht="14.5">
      <c r="A40" s="21" t="s">
        <v>54</v>
      </c>
      <c r="B40" s="15">
        <v>1.8863422353936967</v>
      </c>
      <c r="C40" s="15">
        <v>1.6875865206132601</v>
      </c>
      <c r="D40" s="15">
        <v>1.9274377112966061</v>
      </c>
      <c r="E40" s="15">
        <v>2.1454076240651299</v>
      </c>
      <c r="F40" s="15">
        <v>2.0695840972706177</v>
      </c>
      <c r="G40" s="15">
        <v>2.0831557963587071</v>
      </c>
      <c r="H40" s="15">
        <v>2.1222362632033547</v>
      </c>
      <c r="I40" s="15">
        <v>2.1543826092727656</v>
      </c>
      <c r="J40" s="16">
        <v>2.1682928328792026</v>
      </c>
    </row>
    <row r="41" spans="1:10" ht="14.5">
      <c r="A41" s="21" t="s">
        <v>55</v>
      </c>
      <c r="B41" s="15">
        <v>2.5534361431096744</v>
      </c>
      <c r="C41" s="15">
        <v>2.6034917065828092</v>
      </c>
      <c r="D41" s="15">
        <v>2.6338937251998478</v>
      </c>
      <c r="E41" s="15">
        <v>3.0998737567506618</v>
      </c>
      <c r="F41" s="15">
        <v>3.2762576005073827</v>
      </c>
      <c r="G41" s="15">
        <v>3.4951436545755645</v>
      </c>
      <c r="H41" s="15">
        <v>3.6964765001932132</v>
      </c>
      <c r="I41" s="15">
        <v>3.8447636430765728</v>
      </c>
      <c r="J41" s="16">
        <v>3.9428660485811982</v>
      </c>
    </row>
    <row r="42" spans="1:10" ht="14.5">
      <c r="A42" s="21" t="s">
        <v>56</v>
      </c>
      <c r="B42" s="15">
        <v>10.993486793485012</v>
      </c>
      <c r="C42" s="15">
        <v>11.359886970964322</v>
      </c>
      <c r="D42" s="15">
        <v>11.110733502556284</v>
      </c>
      <c r="E42" s="15">
        <v>12.963749444106346</v>
      </c>
      <c r="F42" s="15">
        <v>13.532721992314999</v>
      </c>
      <c r="G42" s="15">
        <v>14.21067073443038</v>
      </c>
      <c r="H42" s="15">
        <v>14.533521803053279</v>
      </c>
      <c r="I42" s="15">
        <v>14.81299599105348</v>
      </c>
      <c r="J42" s="16">
        <v>15.005142942484103</v>
      </c>
    </row>
    <row r="43" spans="1:10" ht="14.5">
      <c r="A43" s="21" t="s">
        <v>57</v>
      </c>
      <c r="B43" s="15">
        <v>0.33218444411631715</v>
      </c>
      <c r="C43" s="15">
        <v>0.32429454886936576</v>
      </c>
      <c r="D43" s="15">
        <v>0.27550299511457998</v>
      </c>
      <c r="E43" s="15">
        <v>0.36465135279440575</v>
      </c>
      <c r="F43" s="15">
        <v>0.39299497654958149</v>
      </c>
      <c r="G43" s="15">
        <v>0.40598163943357646</v>
      </c>
      <c r="H43" s="15">
        <v>0.40791628597081731</v>
      </c>
      <c r="I43" s="15">
        <v>0.42106772760495026</v>
      </c>
      <c r="J43" s="16">
        <v>0.45010744452967749</v>
      </c>
    </row>
    <row r="44" spans="1:10" ht="14.5">
      <c r="A44" s="21" t="s">
        <v>58</v>
      </c>
      <c r="B44" s="15">
        <v>2.2535664190087483</v>
      </c>
      <c r="C44" s="15">
        <v>2.0944689444230336</v>
      </c>
      <c r="D44" s="15">
        <v>1.8453257571798043</v>
      </c>
      <c r="E44" s="15">
        <v>2.3175837963383592</v>
      </c>
      <c r="F44" s="15">
        <v>2.4948207003856475</v>
      </c>
      <c r="G44" s="15">
        <v>2.6482856575945388</v>
      </c>
      <c r="H44" s="15">
        <v>2.7826265813251143</v>
      </c>
      <c r="I44" s="15">
        <v>2.9455592551399139</v>
      </c>
      <c r="J44" s="16">
        <v>3.1329046354918426</v>
      </c>
    </row>
    <row r="45" spans="1:10" ht="14.5">
      <c r="A45" s="21" t="s">
        <v>59</v>
      </c>
      <c r="B45" s="15">
        <v>0.5242677824455354</v>
      </c>
      <c r="C45" s="15">
        <v>0.53358839050334816</v>
      </c>
      <c r="D45" s="15">
        <v>0.55972093692587721</v>
      </c>
      <c r="E45" s="15">
        <v>0.66569398288031589</v>
      </c>
      <c r="F45" s="15">
        <v>0.76930099711941691</v>
      </c>
      <c r="G45" s="15">
        <v>0.87134612755105245</v>
      </c>
      <c r="H45" s="15">
        <v>0.9891813581565162</v>
      </c>
      <c r="I45" s="15">
        <v>1.1193297571624223</v>
      </c>
      <c r="J45" s="16">
        <v>1.2775097788063614</v>
      </c>
    </row>
    <row r="46" spans="1:10" ht="14.5">
      <c r="A46" s="21" t="s">
        <v>60</v>
      </c>
      <c r="B46" s="15">
        <v>2.2296508256024317</v>
      </c>
      <c r="C46" s="15">
        <v>2.2723355960909002</v>
      </c>
      <c r="D46" s="15">
        <v>2.141002327783208</v>
      </c>
      <c r="E46" s="15">
        <v>2.4770951621646224</v>
      </c>
      <c r="F46" s="15">
        <v>2.62821154455255</v>
      </c>
      <c r="G46" s="15">
        <v>2.7610622841528656</v>
      </c>
      <c r="H46" s="15">
        <v>2.8978539922972995</v>
      </c>
      <c r="I46" s="15">
        <v>3.0470770933266778</v>
      </c>
      <c r="J46" s="16">
        <v>3.2396005764810791</v>
      </c>
    </row>
    <row r="47" spans="1:10" ht="14.5">
      <c r="A47" s="21" t="s">
        <v>61</v>
      </c>
      <c r="B47" s="15">
        <v>6.0079803409451227</v>
      </c>
      <c r="C47" s="15">
        <v>5.3242228083962981</v>
      </c>
      <c r="D47" s="15">
        <v>5.4121697655957703</v>
      </c>
      <c r="E47" s="15">
        <v>6.5628023870645285</v>
      </c>
      <c r="F47" s="15">
        <v>7.2489124495174684</v>
      </c>
      <c r="G47" s="15">
        <v>7.8988233097087663</v>
      </c>
      <c r="H47" s="15">
        <v>8.537072776023324</v>
      </c>
      <c r="I47" s="15">
        <v>9.1324779954078394</v>
      </c>
      <c r="J47" s="16">
        <v>9.7241080773582933</v>
      </c>
    </row>
    <row r="48" spans="1:10" ht="14.5">
      <c r="A48" s="21" t="s">
        <v>62</v>
      </c>
      <c r="B48" s="15">
        <v>8.8896758338127313</v>
      </c>
      <c r="C48" s="15">
        <v>8.257108774419871</v>
      </c>
      <c r="D48" s="15">
        <v>8.6393294445616391</v>
      </c>
      <c r="E48" s="15">
        <v>10.219975432681133</v>
      </c>
      <c r="F48" s="15">
        <v>10.947046059559527</v>
      </c>
      <c r="G48" s="15">
        <v>11.538325085641432</v>
      </c>
      <c r="H48" s="15">
        <v>11.984794383311</v>
      </c>
      <c r="I48" s="15">
        <v>12.410780073839055</v>
      </c>
      <c r="J48" s="16">
        <v>12.870842975549904</v>
      </c>
    </row>
    <row r="49" spans="1:10" ht="14.5">
      <c r="A49" s="21" t="s">
        <v>63</v>
      </c>
      <c r="B49" s="15">
        <v>3.4347956199916063</v>
      </c>
      <c r="C49" s="15">
        <v>3.1563306756507448</v>
      </c>
      <c r="D49" s="15">
        <v>3.4189448514290319</v>
      </c>
      <c r="E49" s="15">
        <v>4.2620819672487595</v>
      </c>
      <c r="F49" s="15">
        <v>4.7774521977416073</v>
      </c>
      <c r="G49" s="15">
        <v>5.1916764993673628</v>
      </c>
      <c r="H49" s="15">
        <v>5.5511886382530964</v>
      </c>
      <c r="I49" s="15">
        <v>5.8915339561938778</v>
      </c>
      <c r="J49" s="16">
        <v>6.2276066232220231</v>
      </c>
    </row>
    <row r="50" spans="1:10" ht="14.5">
      <c r="A50" s="21" t="s">
        <v>64</v>
      </c>
      <c r="B50" s="15">
        <v>1.5622522099119958</v>
      </c>
      <c r="C50" s="15">
        <v>1.5343272748410188</v>
      </c>
      <c r="D50" s="15">
        <v>1.5546697050730549</v>
      </c>
      <c r="E50" s="15">
        <v>1.8411040662878828</v>
      </c>
      <c r="F50" s="15">
        <v>2.0089097568361085</v>
      </c>
      <c r="G50" s="15">
        <v>2.1388335419453046</v>
      </c>
      <c r="H50" s="15">
        <v>2.2555982418245462</v>
      </c>
      <c r="I50" s="15">
        <v>2.3646733697648785</v>
      </c>
      <c r="J50" s="16">
        <v>2.4827056268957324</v>
      </c>
    </row>
    <row r="51" spans="1:10" ht="14.5">
      <c r="A51" s="21" t="s">
        <v>65</v>
      </c>
      <c r="B51" s="15">
        <v>0.4804579337778413</v>
      </c>
      <c r="C51" s="15">
        <v>0.45502020857531661</v>
      </c>
      <c r="D51" s="15">
        <v>0.45910103434049182</v>
      </c>
      <c r="E51" s="15">
        <v>0.55608475077989628</v>
      </c>
      <c r="F51" s="15">
        <v>0.61266655596407427</v>
      </c>
      <c r="G51" s="15">
        <v>0.65597754910668438</v>
      </c>
      <c r="H51" s="15">
        <v>0.69442071565921459</v>
      </c>
      <c r="I51" s="15">
        <v>0.72977551798426565</v>
      </c>
      <c r="J51" s="16">
        <v>0.76710161869782467</v>
      </c>
    </row>
    <row r="52" spans="1:10" ht="14.5">
      <c r="A52" s="21" t="s">
        <v>66</v>
      </c>
      <c r="B52" s="15">
        <v>1.6214315847283645</v>
      </c>
      <c r="C52" s="15">
        <v>1.5616201598148012</v>
      </c>
      <c r="D52" s="15">
        <v>1.5827297879354161</v>
      </c>
      <c r="E52" s="15">
        <v>1.9209346344702252</v>
      </c>
      <c r="F52" s="15">
        <v>2.1169598883776959</v>
      </c>
      <c r="G52" s="15">
        <v>2.2953982914837177</v>
      </c>
      <c r="H52" s="15">
        <v>2.4702913749905311</v>
      </c>
      <c r="I52" s="15">
        <v>2.6451057885145639</v>
      </c>
      <c r="J52" s="16">
        <v>2.8315771242706234</v>
      </c>
    </row>
    <row r="53" spans="1:10" ht="14.5">
      <c r="A53" s="21" t="s">
        <v>67</v>
      </c>
      <c r="B53" s="15">
        <v>1.7092017994802062</v>
      </c>
      <c r="C53" s="15">
        <v>1.6375846009659838</v>
      </c>
      <c r="D53" s="15">
        <v>1.7834571504494636</v>
      </c>
      <c r="E53" s="15">
        <v>2.1730757272790333</v>
      </c>
      <c r="F53" s="15">
        <v>2.4442410517745734</v>
      </c>
      <c r="G53" s="15">
        <v>2.6970003563995633</v>
      </c>
      <c r="H53" s="15">
        <v>2.9289863667992488</v>
      </c>
      <c r="I53" s="15">
        <v>3.1511811965501195</v>
      </c>
      <c r="J53" s="16">
        <v>3.3775754187987128</v>
      </c>
    </row>
    <row r="54" spans="1:10" ht="14.5">
      <c r="A54" s="21" t="s">
        <v>68</v>
      </c>
      <c r="B54" s="15">
        <v>11.026365523637338</v>
      </c>
      <c r="C54" s="15">
        <v>10.377470935777971</v>
      </c>
      <c r="D54" s="15">
        <v>10.620088727207413</v>
      </c>
      <c r="E54" s="15">
        <v>12.568697966382892</v>
      </c>
      <c r="F54" s="15">
        <v>13.601800673585108</v>
      </c>
      <c r="G54" s="15">
        <v>14.502654093515414</v>
      </c>
      <c r="H54" s="15">
        <v>15.289966346090356</v>
      </c>
      <c r="I54" s="15">
        <v>16.069591130563065</v>
      </c>
      <c r="J54" s="16">
        <v>16.878584740057558</v>
      </c>
    </row>
    <row r="55" spans="1:10" ht="14.5">
      <c r="A55" s="21" t="s">
        <v>69</v>
      </c>
      <c r="B55" s="15">
        <v>7.0545761953515616</v>
      </c>
      <c r="C55" s="15">
        <v>6.5189530145451915</v>
      </c>
      <c r="D55" s="15">
        <v>7.0776531639543254</v>
      </c>
      <c r="E55" s="15">
        <v>8.5786492466523878</v>
      </c>
      <c r="F55" s="15">
        <v>9.5013297148831892</v>
      </c>
      <c r="G55" s="15">
        <v>10.310454291008037</v>
      </c>
      <c r="H55" s="15">
        <v>11.003221855761049</v>
      </c>
      <c r="I55" s="15">
        <v>11.630006755732508</v>
      </c>
      <c r="J55" s="16">
        <v>12.226439069930997</v>
      </c>
    </row>
    <row r="56" spans="1:10" ht="14.5">
      <c r="A56" s="21" t="s">
        <v>70</v>
      </c>
      <c r="B56" s="15">
        <v>0.49828735986735218</v>
      </c>
      <c r="C56" s="15">
        <v>0.67995385732727409</v>
      </c>
      <c r="D56" s="15">
        <v>0.70123023681810981</v>
      </c>
      <c r="E56" s="15">
        <v>0.85047042894071567</v>
      </c>
      <c r="F56" s="15">
        <v>0.94400100668184539</v>
      </c>
      <c r="G56" s="15">
        <v>1.0301480688408409</v>
      </c>
      <c r="H56" s="15">
        <v>1.1110675878892664</v>
      </c>
      <c r="I56" s="15">
        <v>1.1918142071873714</v>
      </c>
      <c r="J56" s="16">
        <v>1.2777392831400194</v>
      </c>
    </row>
    <row r="57" spans="1:10" ht="14.5">
      <c r="A57" s="21" t="s">
        <v>31</v>
      </c>
      <c r="B57" s="15">
        <v>0.1161329720081498</v>
      </c>
      <c r="C57" s="15">
        <v>0.17227165092105362</v>
      </c>
      <c r="D57" s="15">
        <v>0.18456906100513426</v>
      </c>
      <c r="E57" s="15">
        <v>0.14727953678098862</v>
      </c>
      <c r="F57" s="15">
        <v>0.10527188755592203</v>
      </c>
      <c r="G57" s="15">
        <v>0.12514116698845418</v>
      </c>
      <c r="H57" s="15">
        <v>0.15321548744120164</v>
      </c>
      <c r="I57" s="15">
        <v>0.18564476861824208</v>
      </c>
      <c r="J57" s="16">
        <v>0.19871791613988149</v>
      </c>
    </row>
    <row r="58" spans="1:10" ht="14.5">
      <c r="A58" s="21" t="s">
        <v>71</v>
      </c>
      <c r="B58" s="15">
        <v>1.2308587200000002E-2</v>
      </c>
      <c r="C58" s="15">
        <v>1.2063606412200167E-2</v>
      </c>
      <c r="D58" s="15">
        <v>1.066199594823416E-2</v>
      </c>
      <c r="E58" s="15">
        <v>3.2835014519584198E-2</v>
      </c>
      <c r="F58" s="15">
        <v>4.4480966175287691E-2</v>
      </c>
      <c r="G58" s="15">
        <v>7.4337115359886269E-2</v>
      </c>
      <c r="H58" s="15">
        <v>0.13982852505051868</v>
      </c>
      <c r="I58" s="15">
        <v>0.19667872851076448</v>
      </c>
      <c r="J58" s="16">
        <v>0.2183573372425261</v>
      </c>
    </row>
    <row r="59" spans="1:10" ht="14.5">
      <c r="A59" s="21" t="s">
        <v>72</v>
      </c>
      <c r="B59" s="15">
        <v>0.21745170720000001</v>
      </c>
      <c r="C59" s="15">
        <v>0.23285174586382021</v>
      </c>
      <c r="D59" s="15">
        <v>0.20955627144628264</v>
      </c>
      <c r="E59" s="15">
        <v>0.26367759542373798</v>
      </c>
      <c r="F59" s="15">
        <v>0.27771229230915362</v>
      </c>
      <c r="G59" s="15">
        <v>0.33280931355388615</v>
      </c>
      <c r="H59" s="15">
        <v>0.45949527913683852</v>
      </c>
      <c r="I59" s="15">
        <v>0.62811924726245072</v>
      </c>
      <c r="J59" s="16">
        <v>0.79411866717820401</v>
      </c>
    </row>
    <row r="60" spans="1:10" ht="14.5">
      <c r="A60" s="21" t="s">
        <v>73</v>
      </c>
      <c r="B60" s="15">
        <v>1.9229840567849647E-5</v>
      </c>
      <c r="C60" s="15">
        <v>4.6374976349427312E-5</v>
      </c>
      <c r="D60" s="15">
        <v>1.0746007206251738E-4</v>
      </c>
      <c r="E60" s="15">
        <v>3.6749543655305951E-4</v>
      </c>
      <c r="F60" s="15">
        <v>4.3236945308186764E-4</v>
      </c>
      <c r="G60" s="15">
        <v>4.3296542685652127E-4</v>
      </c>
      <c r="H60" s="15">
        <v>4.162363116660595E-4</v>
      </c>
      <c r="I60" s="15">
        <v>4.0589833019726446E-4</v>
      </c>
      <c r="J60" s="16">
        <v>3.9774754896554614E-4</v>
      </c>
    </row>
    <row r="61" spans="1:10" ht="14.5">
      <c r="A61" s="21" t="s">
        <v>74</v>
      </c>
      <c r="B61" s="15">
        <v>1.0000000000000048E-4</v>
      </c>
      <c r="C61" s="15">
        <v>1.966414501310176E-5</v>
      </c>
      <c r="D61" s="15">
        <v>7.8238291981897064E-4</v>
      </c>
      <c r="E61" s="15">
        <v>4.8483185402253912E-3</v>
      </c>
      <c r="F61" s="15">
        <v>1.0904329655364264E-2</v>
      </c>
      <c r="G61" s="15">
        <v>1.3904018881849292E-2</v>
      </c>
      <c r="H61" s="15">
        <v>1.4013409903170619E-2</v>
      </c>
      <c r="I61" s="15">
        <v>1.3983360635969689E-2</v>
      </c>
      <c r="J61" s="16">
        <v>1.348273766185496E-2</v>
      </c>
    </row>
    <row r="62" spans="1:10" ht="14.5">
      <c r="A62" s="21" t="s">
        <v>75</v>
      </c>
      <c r="B62" s="15">
        <v>7.7617157977760504E-2</v>
      </c>
      <c r="C62" s="15">
        <v>0.11311205376758617</v>
      </c>
      <c r="D62" s="15">
        <v>0.17669610918072551</v>
      </c>
      <c r="E62" s="15">
        <v>0.22267514212766479</v>
      </c>
      <c r="F62" s="15">
        <v>0.20160830256709017</v>
      </c>
      <c r="G62" s="15">
        <v>0.22122315423786987</v>
      </c>
      <c r="H62" s="15">
        <v>0.23783597349781527</v>
      </c>
      <c r="I62" s="15">
        <v>0.2576993964210737</v>
      </c>
      <c r="J62" s="16">
        <v>0.28396445961202121</v>
      </c>
    </row>
    <row r="63" spans="1:10" ht="14.5">
      <c r="A63" s="21" t="s">
        <v>76</v>
      </c>
      <c r="B63" s="15">
        <v>3.8808578988880252E-2</v>
      </c>
      <c r="C63" s="15">
        <v>0.10053948471579051</v>
      </c>
      <c r="D63" s="15">
        <v>0.23496723529653468</v>
      </c>
      <c r="E63" s="15">
        <v>0.29278120367657956</v>
      </c>
      <c r="F63" s="15">
        <v>0.25457429938794068</v>
      </c>
      <c r="G63" s="15">
        <v>0.27338789120392182</v>
      </c>
      <c r="H63" s="15">
        <v>0.28129480338393131</v>
      </c>
      <c r="I63" s="15">
        <v>0.29415571075332853</v>
      </c>
      <c r="J63" s="16">
        <v>0.31411232163040598</v>
      </c>
    </row>
    <row r="64" spans="1:10" ht="14.5">
      <c r="A64" s="21" t="s">
        <v>77</v>
      </c>
      <c r="B64" s="15">
        <v>2.0000000000000703E-5</v>
      </c>
      <c r="C64" s="15">
        <v>4.3556128236130354E-5</v>
      </c>
      <c r="D64" s="15">
        <v>5.8069293801732836E-5</v>
      </c>
      <c r="E64" s="15">
        <v>4.3662393531654735E-5</v>
      </c>
      <c r="F64" s="15">
        <v>3.3758500353878025E-5</v>
      </c>
      <c r="G64" s="15">
        <v>4.3055453687822093E-5</v>
      </c>
      <c r="H64" s="15">
        <v>5.1771134483822939E-5</v>
      </c>
      <c r="I64" s="15">
        <v>5.4279028943025704E-5</v>
      </c>
      <c r="J64" s="16">
        <v>5.6977164603996307E-5</v>
      </c>
    </row>
    <row r="65" spans="1:10" ht="14.5">
      <c r="A65" s="21" t="s">
        <v>78</v>
      </c>
      <c r="B65" s="15">
        <v>2.0000000000000056E-5</v>
      </c>
      <c r="C65" s="15">
        <v>3.7330416039884885E-5</v>
      </c>
      <c r="D65" s="15">
        <v>6.2153568370361544E-5</v>
      </c>
      <c r="E65" s="15">
        <v>1.636907444522228E-5</v>
      </c>
      <c r="F65" s="15">
        <v>1.0478417758829671E-5</v>
      </c>
      <c r="G65" s="15">
        <v>8.0468589247220884E-6</v>
      </c>
      <c r="H65" s="15">
        <v>2.6080090330748975E-5</v>
      </c>
      <c r="I65" s="15">
        <v>5.8188626812432605E-5</v>
      </c>
      <c r="J65" s="16">
        <v>7.7520993721783696E-5</v>
      </c>
    </row>
    <row r="66" spans="1:10" ht="14.5">
      <c r="A66" s="21" t="s">
        <v>79</v>
      </c>
      <c r="B66" s="15">
        <v>2.8407211978577637E-10</v>
      </c>
      <c r="C66" s="15">
        <v>1.4154769451203758E-6</v>
      </c>
      <c r="D66" s="15">
        <v>9.0820213889653415E-7</v>
      </c>
      <c r="E66" s="15">
        <v>7.6438258793489883E-7</v>
      </c>
      <c r="F66" s="15">
        <v>5.8539531580791325E-7</v>
      </c>
      <c r="G66" s="15">
        <v>2.5322735953534986E-4</v>
      </c>
      <c r="H66" s="15">
        <v>4.0702372526302537E-4</v>
      </c>
      <c r="I66" s="15">
        <v>8.2048949559634715E-4</v>
      </c>
      <c r="J66" s="16">
        <v>8.9194711294918443E-4</v>
      </c>
    </row>
    <row r="67" spans="1:10" ht="14.5">
      <c r="A67" s="21" t="s">
        <v>80</v>
      </c>
      <c r="B67" s="15">
        <v>3.6850275698534758</v>
      </c>
      <c r="C67" s="15">
        <v>3.499472244588512</v>
      </c>
      <c r="D67" s="15">
        <v>3.4289786721684923</v>
      </c>
      <c r="E67" s="15">
        <v>4.0153924185686565</v>
      </c>
      <c r="F67" s="15">
        <v>4.4122810120766767</v>
      </c>
      <c r="G67" s="15">
        <v>4.781341259571616</v>
      </c>
      <c r="H67" s="15">
        <v>5.1957713425492118</v>
      </c>
      <c r="I67" s="15">
        <v>5.8554881545295547</v>
      </c>
      <c r="J67" s="16">
        <v>6.5448499142216345</v>
      </c>
    </row>
    <row r="68" spans="1:10" ht="14.5">
      <c r="A68" s="21" t="s">
        <v>81</v>
      </c>
      <c r="B68" s="15">
        <v>1.4347441503431284</v>
      </c>
      <c r="C68" s="15">
        <v>1.4389744400662963</v>
      </c>
      <c r="D68" s="15">
        <v>1.4636790918904587</v>
      </c>
      <c r="E68" s="15">
        <v>1.6730070368884316</v>
      </c>
      <c r="F68" s="15">
        <v>1.8268353854686308</v>
      </c>
      <c r="G68" s="15">
        <v>1.9808135566997112</v>
      </c>
      <c r="H68" s="15">
        <v>2.1330528733606058</v>
      </c>
      <c r="I68" s="15">
        <v>2.2847555988255634</v>
      </c>
      <c r="J68" s="16">
        <v>2.4687036454377171</v>
      </c>
    </row>
    <row r="69" spans="1:10" ht="14.5">
      <c r="A69" s="21" t="s">
        <v>82</v>
      </c>
      <c r="B69" s="15">
        <v>5.756810810991831E-2</v>
      </c>
      <c r="C69" s="15">
        <v>5.4751532101604536E-2</v>
      </c>
      <c r="D69" s="15">
        <v>4.7431081771526766E-2</v>
      </c>
      <c r="E69" s="15">
        <v>5.955285772674019E-2</v>
      </c>
      <c r="F69" s="15">
        <v>6.2902129290666436E-2</v>
      </c>
      <c r="G69" s="15">
        <v>6.5677825751513874E-2</v>
      </c>
      <c r="H69" s="15">
        <v>6.8099445089935887E-2</v>
      </c>
      <c r="I69" s="15">
        <v>7.0594647348296721E-2</v>
      </c>
      <c r="J69" s="16">
        <v>7.3520939779688849E-2</v>
      </c>
    </row>
    <row r="70" spans="1:10" s="2" customFormat="1" ht="14.5">
      <c r="A70" s="21" t="s">
        <v>83</v>
      </c>
      <c r="B70" s="15">
        <v>7.0325137190474091E-2</v>
      </c>
      <c r="C70" s="15">
        <v>6.5190513049988463E-2</v>
      </c>
      <c r="D70" s="15">
        <v>4.7889605457549347E-2</v>
      </c>
      <c r="E70" s="15">
        <v>6.3382839284231829E-2</v>
      </c>
      <c r="F70" s="15">
        <v>6.812837777411182E-2</v>
      </c>
      <c r="G70" s="15">
        <v>7.1242752474215812E-2</v>
      </c>
      <c r="H70" s="15">
        <v>7.4283580186681339E-2</v>
      </c>
      <c r="I70" s="15">
        <v>7.780555634090551E-2</v>
      </c>
      <c r="J70" s="16">
        <v>8.2875772001486755E-2</v>
      </c>
    </row>
    <row r="71" spans="1:10" s="2" customFormat="1" ht="14.5">
      <c r="A71" s="21" t="s">
        <v>32</v>
      </c>
      <c r="B71" s="15">
        <v>2.2229999999999942E-8</v>
      </c>
      <c r="C71" s="15">
        <v>1.8376592178653799E-8</v>
      </c>
      <c r="D71" s="15">
        <v>1.7943004859956945E-8</v>
      </c>
      <c r="E71" s="15">
        <v>3.2120993916088344E-10</v>
      </c>
      <c r="F71" s="15">
        <v>2.0563589358482676E-6</v>
      </c>
      <c r="G71" s="15">
        <v>2.1368572937541302E-5</v>
      </c>
      <c r="H71" s="15">
        <v>0.15102434728821182</v>
      </c>
      <c r="I71" s="15">
        <v>0.34773646979726741</v>
      </c>
      <c r="J71" s="16">
        <v>0.42510043887044741</v>
      </c>
    </row>
    <row r="72" spans="1:10" s="2" customFormat="1" ht="14.5">
      <c r="A72" s="21" t="s">
        <v>33</v>
      </c>
      <c r="B72" s="15">
        <v>1.8637999999999948E-8</v>
      </c>
      <c r="C72" s="15">
        <v>1.5510817088542204E-8</v>
      </c>
      <c r="D72" s="15">
        <v>1.5219834284393155E-8</v>
      </c>
      <c r="E72" s="15">
        <v>7.4158104150945868E-13</v>
      </c>
      <c r="F72" s="15">
        <v>6.0408719296890502E-13</v>
      </c>
      <c r="G72" s="15">
        <v>7.5578388431033588E-13</v>
      </c>
      <c r="H72" s="15">
        <v>6.1734203330235105E-2</v>
      </c>
      <c r="I72" s="15">
        <v>0.14033913870788908</v>
      </c>
      <c r="J72" s="16">
        <v>0.16613959775461912</v>
      </c>
    </row>
    <row r="73" spans="1:10" ht="14.5">
      <c r="A73" s="21" t="s">
        <v>84</v>
      </c>
      <c r="B73" s="15">
        <v>3.8279999999999897E-9</v>
      </c>
      <c r="C73" s="15">
        <v>3.2473639004886171E-9</v>
      </c>
      <c r="D73" s="15">
        <v>3.2718215356218586E-9</v>
      </c>
      <c r="E73" s="15">
        <v>1.7548827811614641E-13</v>
      </c>
      <c r="F73" s="15">
        <v>1.4526240614251088E-13</v>
      </c>
      <c r="G73" s="15">
        <v>1.7991920014625085E-13</v>
      </c>
      <c r="H73" s="15">
        <v>1.4443634701825466E-2</v>
      </c>
      <c r="I73" s="15">
        <v>3.2471354223039463E-2</v>
      </c>
      <c r="J73" s="16">
        <v>3.7742575316193884E-2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1AB-B023-4190-BF38-D988254D9F4E}">
  <sheetPr codeName="Sheet16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64.427095527653364</v>
      </c>
      <c r="C4" s="15">
        <v>58.860589549650285</v>
      </c>
      <c r="D4" s="15">
        <v>61.719633078378436</v>
      </c>
      <c r="E4" s="15">
        <v>72.276647564639916</v>
      </c>
      <c r="F4" s="15">
        <v>80.088464349819105</v>
      </c>
      <c r="G4" s="15">
        <v>89.312426120605295</v>
      </c>
      <c r="H4" s="15">
        <v>100.08651925259547</v>
      </c>
      <c r="I4" s="15">
        <v>111.26222318983892</v>
      </c>
      <c r="J4" s="16">
        <v>122.69693534276135</v>
      </c>
    </row>
    <row r="5" spans="1:10" s="2" customFormat="1" ht="14.5">
      <c r="A5" s="21" t="s">
        <v>16</v>
      </c>
      <c r="B5" s="15">
        <v>23.580793813194095</v>
      </c>
      <c r="C5" s="15">
        <v>12.769309677087124</v>
      </c>
      <c r="D5" s="15">
        <v>14.414098006689686</v>
      </c>
      <c r="E5" s="15">
        <v>17.093807522938409</v>
      </c>
      <c r="F5" s="15">
        <v>19.182832738965818</v>
      </c>
      <c r="G5" s="15">
        <v>21.614039808255988</v>
      </c>
      <c r="H5" s="15">
        <v>24.469521930959779</v>
      </c>
      <c r="I5" s="15">
        <v>27.317572687025351</v>
      </c>
      <c r="J5" s="16">
        <v>30.151492560110132</v>
      </c>
    </row>
    <row r="6" spans="1:10" s="2" customFormat="1" ht="14.5">
      <c r="A6" s="21" t="s">
        <v>17</v>
      </c>
      <c r="B6" s="15">
        <v>21.641505121628153</v>
      </c>
      <c r="C6" s="15">
        <v>20.937466797981035</v>
      </c>
      <c r="D6" s="15">
        <v>21.6820346006687</v>
      </c>
      <c r="E6" s="15">
        <v>24.897023507797133</v>
      </c>
      <c r="F6" s="15">
        <v>27.095056481766388</v>
      </c>
      <c r="G6" s="15">
        <v>29.669602033478949</v>
      </c>
      <c r="H6" s="15">
        <v>32.719161253270158</v>
      </c>
      <c r="I6" s="15">
        <v>35.527189193758815</v>
      </c>
      <c r="J6" s="16">
        <v>38.10641150638552</v>
      </c>
    </row>
    <row r="7" spans="1:10" s="2" customFormat="1" ht="14.5">
      <c r="A7" s="21" t="s">
        <v>18</v>
      </c>
      <c r="B7" s="15">
        <v>39.584559718721572</v>
      </c>
      <c r="C7" s="15">
        <v>19.341510301268478</v>
      </c>
      <c r="D7" s="15">
        <v>20.864224756057819</v>
      </c>
      <c r="E7" s="15">
        <v>25.393226701682806</v>
      </c>
      <c r="F7" s="15">
        <v>29.128200712462935</v>
      </c>
      <c r="G7" s="15">
        <v>33.618250244203686</v>
      </c>
      <c r="H7" s="15">
        <v>38.943226054138485</v>
      </c>
      <c r="I7" s="15">
        <v>44.591892995642588</v>
      </c>
      <c r="J7" s="16">
        <v>50.421134441715459</v>
      </c>
    </row>
    <row r="8" spans="1:10" s="2" customFormat="1" ht="14.5">
      <c r="A8" s="21" t="s">
        <v>19</v>
      </c>
      <c r="B8" s="15">
        <v>92.490267788811678</v>
      </c>
      <c r="C8" s="15">
        <v>109.88157650329022</v>
      </c>
      <c r="D8" s="15">
        <v>113.04454693073717</v>
      </c>
      <c r="E8" s="15">
        <v>135.49933929838002</v>
      </c>
      <c r="F8" s="15">
        <v>154.40442137857067</v>
      </c>
      <c r="G8" s="15">
        <v>175.73616940863431</v>
      </c>
      <c r="H8" s="15">
        <v>200.89616906397657</v>
      </c>
      <c r="I8" s="15">
        <v>228.81504832524618</v>
      </c>
      <c r="J8" s="16">
        <v>260.21183846071966</v>
      </c>
    </row>
    <row r="9" spans="1:10" s="2" customFormat="1" ht="14.5">
      <c r="A9" s="21" t="s">
        <v>20</v>
      </c>
      <c r="B9" s="15">
        <v>112.8700309147022</v>
      </c>
      <c r="C9" s="15">
        <v>104.06927372997652</v>
      </c>
      <c r="D9" s="15">
        <v>108.28527121577504</v>
      </c>
      <c r="E9" s="15">
        <v>130.60674946615853</v>
      </c>
      <c r="F9" s="15">
        <v>149.72204696194646</v>
      </c>
      <c r="G9" s="15">
        <v>171.32563537396769</v>
      </c>
      <c r="H9" s="15">
        <v>196.9415590497494</v>
      </c>
      <c r="I9" s="15">
        <v>224.98948001183365</v>
      </c>
      <c r="J9" s="16">
        <v>256.19394162616965</v>
      </c>
    </row>
    <row r="10" spans="1:10" s="2" customFormat="1" ht="14.5">
      <c r="A10" s="21" t="s">
        <v>21</v>
      </c>
      <c r="B10" s="17">
        <v>-0.31632286011004684</v>
      </c>
      <c r="C10" s="17">
        <v>9.8746934371272146E-2</v>
      </c>
      <c r="D10" s="17">
        <v>7.7111212066317256E-2</v>
      </c>
      <c r="E10" s="17">
        <v>6.7692539666368026E-2</v>
      </c>
      <c r="F10" s="17">
        <v>5.84650293227253E-2</v>
      </c>
      <c r="G10" s="17">
        <v>4.9383207088235952E-2</v>
      </c>
      <c r="H10" s="17">
        <v>3.951191472896206E-2</v>
      </c>
      <c r="I10" s="17">
        <v>3.4383353160984689E-2</v>
      </c>
      <c r="J10" s="18">
        <v>3.2746513377255725E-2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0.25323747530239765</v>
      </c>
      <c r="C12" s="15">
        <v>0.25456893738861741</v>
      </c>
      <c r="D12" s="15">
        <v>0.25870357779277331</v>
      </c>
      <c r="E12" s="15">
        <v>0.27740569849236607</v>
      </c>
      <c r="F12" s="15">
        <v>0.28214854374852483</v>
      </c>
      <c r="G12" s="15">
        <v>0.28378644811492393</v>
      </c>
      <c r="H12" s="15">
        <v>0.28343152940314703</v>
      </c>
      <c r="I12" s="15">
        <v>0.28220123215219156</v>
      </c>
      <c r="J12" s="16">
        <v>0.28009003211685896</v>
      </c>
    </row>
    <row r="13" spans="1:10" s="2" customFormat="1" ht="14.5">
      <c r="A13" s="21" t="s">
        <v>24</v>
      </c>
      <c r="B13" s="15">
        <v>0.54967999999999995</v>
      </c>
      <c r="C13" s="15">
        <v>0.56295800000000085</v>
      </c>
      <c r="D13" s="15">
        <v>0.62603100000000067</v>
      </c>
      <c r="E13" s="15">
        <v>0.66236400000000106</v>
      </c>
      <c r="F13" s="15">
        <v>0.69272200000000117</v>
      </c>
      <c r="G13" s="15">
        <v>0.71810400000000096</v>
      </c>
      <c r="H13" s="15">
        <v>0.73913700000000115</v>
      </c>
      <c r="I13" s="15">
        <v>0.75621500000000152</v>
      </c>
      <c r="J13" s="16">
        <v>0.76904800000000118</v>
      </c>
    </row>
    <row r="14" spans="1:10" s="2" customFormat="1" ht="14.5">
      <c r="A14" s="21" t="s">
        <v>25</v>
      </c>
      <c r="B14" s="15">
        <v>0.26886941822230548</v>
      </c>
      <c r="C14" s="15">
        <v>0.27304035553955119</v>
      </c>
      <c r="D14" s="15">
        <v>0.27440836576437649</v>
      </c>
      <c r="E14" s="15">
        <v>0.29335596705906625</v>
      </c>
      <c r="F14" s="15">
        <v>0.29752111713605278</v>
      </c>
      <c r="G14" s="15">
        <v>0.29917129627748329</v>
      </c>
      <c r="H14" s="15">
        <v>0.29883187546413192</v>
      </c>
      <c r="I14" s="15">
        <v>0.29735830565880206</v>
      </c>
      <c r="J14" s="16">
        <v>0.29501670234695426</v>
      </c>
    </row>
    <row r="15" spans="1:10" s="2" customFormat="1" ht="14.5">
      <c r="A15" s="21" t="s">
        <v>26</v>
      </c>
      <c r="B15" s="15">
        <v>0.37975200000000003</v>
      </c>
      <c r="C15" s="15">
        <v>0.38937099999999997</v>
      </c>
      <c r="D15" s="15">
        <v>0.43529600000000013</v>
      </c>
      <c r="E15" s="15">
        <v>0.45505200000000029</v>
      </c>
      <c r="F15" s="15">
        <v>0.46586200000000033</v>
      </c>
      <c r="G15" s="15">
        <v>0.47055000000000013</v>
      </c>
      <c r="H15" s="15">
        <v>0.47381000000000029</v>
      </c>
      <c r="I15" s="15">
        <v>0.47397600000000012</v>
      </c>
      <c r="J15" s="16">
        <v>0.47021900000000016</v>
      </c>
    </row>
    <row r="16" spans="1:10" s="2" customFormat="1" ht="14.5">
      <c r="A16" s="21" t="s">
        <v>27</v>
      </c>
      <c r="B16" s="17">
        <v>5.813953488374466E-2</v>
      </c>
      <c r="C16" s="17">
        <v>6.765087202680907E-2</v>
      </c>
      <c r="D16" s="17">
        <v>5.7231447483342607E-2</v>
      </c>
      <c r="E16" s="17">
        <v>5.4371720228340657E-2</v>
      </c>
      <c r="F16" s="17">
        <v>5.1668848040540588E-2</v>
      </c>
      <c r="G16" s="17">
        <v>5.1424880508228583E-2</v>
      </c>
      <c r="H16" s="17">
        <v>5.1535151787517698E-2</v>
      </c>
      <c r="I16" s="17">
        <v>5.0972423560297027E-2</v>
      </c>
      <c r="J16" s="18">
        <v>5.0596017450818903E-2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0.40235192381032681</v>
      </c>
      <c r="C19" s="15">
        <v>0.39885968908911729</v>
      </c>
      <c r="D19" s="15">
        <v>0.37301559481173602</v>
      </c>
      <c r="E19" s="15">
        <v>0.40611481897466267</v>
      </c>
      <c r="F19" s="15">
        <v>0.40422875207094983</v>
      </c>
      <c r="G19" s="15">
        <v>0.40696550869313164</v>
      </c>
      <c r="H19" s="15">
        <v>0.39784343694382684</v>
      </c>
      <c r="I19" s="15">
        <v>0.39754290089523775</v>
      </c>
      <c r="J19" s="16">
        <v>0.39219975810906432</v>
      </c>
    </row>
    <row r="20" spans="1:10" ht="14.5">
      <c r="A20" s="21" t="s">
        <v>37</v>
      </c>
      <c r="B20" s="15">
        <v>3.6107918699100371E-2</v>
      </c>
      <c r="C20" s="15">
        <v>3.949665121357563E-2</v>
      </c>
      <c r="D20" s="15">
        <v>4.0018706708537105E-2</v>
      </c>
      <c r="E20" s="15">
        <v>4.6384628503688914E-2</v>
      </c>
      <c r="F20" s="15">
        <v>4.971547445010225E-2</v>
      </c>
      <c r="G20" s="15">
        <v>5.4574733718069715E-2</v>
      </c>
      <c r="H20" s="15">
        <v>6.01484311201552E-2</v>
      </c>
      <c r="I20" s="15">
        <v>6.6275356878788744E-2</v>
      </c>
      <c r="J20" s="16">
        <v>7.0569284765060261E-2</v>
      </c>
    </row>
    <row r="21" spans="1:10" ht="14.5">
      <c r="A21" s="21" t="s">
        <v>38</v>
      </c>
      <c r="B21" s="15">
        <v>1.8933712767695756E-2</v>
      </c>
      <c r="C21" s="15">
        <v>2.114263475060827E-2</v>
      </c>
      <c r="D21" s="15">
        <v>2.1006529836276024E-2</v>
      </c>
      <c r="E21" s="15">
        <v>2.3716762453860066E-2</v>
      </c>
      <c r="F21" s="15">
        <v>2.4387190244993931E-2</v>
      </c>
      <c r="G21" s="15">
        <v>2.5492373446169465E-2</v>
      </c>
      <c r="H21" s="15">
        <v>2.6411944812692358E-2</v>
      </c>
      <c r="I21" s="15">
        <v>2.8188771663283936E-2</v>
      </c>
      <c r="J21" s="16">
        <v>3.0229260392293084E-2</v>
      </c>
    </row>
    <row r="22" spans="1:10" ht="14.5">
      <c r="A22" s="21" t="s">
        <v>39</v>
      </c>
      <c r="B22" s="15">
        <v>0.14884201616610496</v>
      </c>
      <c r="C22" s="15">
        <v>0.19483477305210997</v>
      </c>
      <c r="D22" s="15">
        <v>0.18231722209883847</v>
      </c>
      <c r="E22" s="15">
        <v>0.19766147258718275</v>
      </c>
      <c r="F22" s="15">
        <v>0.20203064788266351</v>
      </c>
      <c r="G22" s="15">
        <v>0.20362560218110998</v>
      </c>
      <c r="H22" s="15">
        <v>0.20011399345802083</v>
      </c>
      <c r="I22" s="15">
        <v>0.19982089814518975</v>
      </c>
      <c r="J22" s="16">
        <v>0.20042143485282965</v>
      </c>
    </row>
    <row r="23" spans="1:10" ht="14.5">
      <c r="A23" s="21" t="s">
        <v>28</v>
      </c>
      <c r="B23" s="15">
        <v>4.9611482257699239E-5</v>
      </c>
      <c r="C23" s="15">
        <v>4.1557337009010253E-5</v>
      </c>
      <c r="D23" s="15">
        <v>2.8055354497539943E-5</v>
      </c>
      <c r="E23" s="15">
        <v>1.9887747037581786E-5</v>
      </c>
      <c r="F23" s="15">
        <v>1.3832032488097406E-5</v>
      </c>
      <c r="G23" s="15">
        <v>7.8147456181828083E-6</v>
      </c>
      <c r="H23" s="15">
        <v>4.4556447135708554E-6</v>
      </c>
      <c r="I23" s="15">
        <v>3.1352577920081845E-6</v>
      </c>
      <c r="J23" s="16">
        <v>2.6342953486984041E-6</v>
      </c>
    </row>
    <row r="24" spans="1:10" ht="14.5">
      <c r="A24" s="21" t="s">
        <v>40</v>
      </c>
      <c r="B24" s="15">
        <v>1.2542193400218711E-4</v>
      </c>
      <c r="C24" s="15">
        <v>1.1711275474716703E-4</v>
      </c>
      <c r="D24" s="15">
        <v>1.0536727380635753E-4</v>
      </c>
      <c r="E24" s="15">
        <v>1.2221201409208087E-4</v>
      </c>
      <c r="F24" s="15">
        <v>1.3307325563529989E-4</v>
      </c>
      <c r="G24" s="15">
        <v>1.4293186080212316E-4</v>
      </c>
      <c r="H24" s="15">
        <v>1.4354137539517356E-4</v>
      </c>
      <c r="I24" s="15">
        <v>1.6673861437011618E-4</v>
      </c>
      <c r="J24" s="16">
        <v>1.9191471616696813E-4</v>
      </c>
    </row>
    <row r="25" spans="1:10" ht="14.5">
      <c r="A25" s="21" t="s">
        <v>29</v>
      </c>
      <c r="B25" s="15">
        <v>1.1971099440165032E-2</v>
      </c>
      <c r="C25" s="15">
        <v>7.9522741850326997E-3</v>
      </c>
      <c r="D25" s="15">
        <v>6.8312016137697107E-3</v>
      </c>
      <c r="E25" s="15">
        <v>7.3692663109286736E-3</v>
      </c>
      <c r="F25" s="15">
        <v>7.3035442281243956E-3</v>
      </c>
      <c r="G25" s="15">
        <v>6.2879738304754242E-3</v>
      </c>
      <c r="H25" s="15">
        <v>4.5374501514189799E-3</v>
      </c>
      <c r="I25" s="15">
        <v>3.3249751866835141E-3</v>
      </c>
      <c r="J25" s="16">
        <v>2.9689048812900267E-3</v>
      </c>
    </row>
    <row r="26" spans="1:10" ht="14.5">
      <c r="A26" s="21" t="s">
        <v>41</v>
      </c>
      <c r="B26" s="15">
        <v>3.7895090172997294E-4</v>
      </c>
      <c r="C26" s="15">
        <v>2.7767483559725756E-4</v>
      </c>
      <c r="D26" s="15">
        <v>1.5124066404871721E-4</v>
      </c>
      <c r="E26" s="15">
        <v>2.4876243410608124E-4</v>
      </c>
      <c r="F26" s="15">
        <v>2.018307400286565E-4</v>
      </c>
      <c r="G26" s="15">
        <v>1.5935408117881742E-4</v>
      </c>
      <c r="H26" s="15">
        <v>1.0854949672926084E-4</v>
      </c>
      <c r="I26" s="15">
        <v>9.9660311292979788E-5</v>
      </c>
      <c r="J26" s="16">
        <v>8.0970934107067662E-5</v>
      </c>
    </row>
    <row r="27" spans="1:10" ht="14.5">
      <c r="A27" s="21" t="s">
        <v>30</v>
      </c>
      <c r="B27" s="15">
        <v>7.3572862903528344E-4</v>
      </c>
      <c r="C27" s="15">
        <v>5.603384641188529E-4</v>
      </c>
      <c r="D27" s="15">
        <v>3.6316588098308741E-4</v>
      </c>
      <c r="E27" s="15">
        <v>4.1529707318770852E-4</v>
      </c>
      <c r="F27" s="15">
        <v>2.9555418133077831E-4</v>
      </c>
      <c r="G27" s="15">
        <v>2.4038498105954771E-4</v>
      </c>
      <c r="H27" s="15">
        <v>1.7079934506177469E-4</v>
      </c>
      <c r="I27" s="15">
        <v>1.4592027004341426E-4</v>
      </c>
      <c r="J27" s="16">
        <v>1.1581666041353753E-4</v>
      </c>
    </row>
    <row r="28" spans="1:10" ht="14.5">
      <c r="A28" s="21" t="s">
        <v>42</v>
      </c>
      <c r="B28" s="15">
        <v>0.31142672258477394</v>
      </c>
      <c r="C28" s="15">
        <v>0.33348322158023835</v>
      </c>
      <c r="D28" s="15">
        <v>0.32089452724399303</v>
      </c>
      <c r="E28" s="15">
        <v>0.36190400655042554</v>
      </c>
      <c r="F28" s="15">
        <v>0.4673156480011656</v>
      </c>
      <c r="G28" s="15">
        <v>0.49747308352200686</v>
      </c>
      <c r="H28" s="15">
        <v>0.57487125675556483</v>
      </c>
      <c r="I28" s="15">
        <v>0.69894954113706531</v>
      </c>
      <c r="J28" s="16">
        <v>0.75031285181073626</v>
      </c>
    </row>
    <row r="29" spans="1:10" ht="14.5">
      <c r="A29" s="21" t="s">
        <v>43</v>
      </c>
      <c r="B29" s="15">
        <v>7.6353508391601732</v>
      </c>
      <c r="C29" s="15">
        <v>10.838792413628699</v>
      </c>
      <c r="D29" s="15">
        <v>10.266675536086266</v>
      </c>
      <c r="E29" s="15">
        <v>10.356163322425394</v>
      </c>
      <c r="F29" s="15">
        <v>10.250489389937178</v>
      </c>
      <c r="G29" s="15">
        <v>10.126322334836374</v>
      </c>
      <c r="H29" s="15">
        <v>10.106530746755285</v>
      </c>
      <c r="I29" s="15">
        <v>9.9885122038973719</v>
      </c>
      <c r="J29" s="16">
        <v>9.8113083065745688</v>
      </c>
    </row>
    <row r="30" spans="1:10" ht="14.5">
      <c r="A30" s="21" t="s">
        <v>44</v>
      </c>
      <c r="B30" s="15">
        <v>1.6941990341052375</v>
      </c>
      <c r="C30" s="15">
        <v>1.9480591505314113</v>
      </c>
      <c r="D30" s="15">
        <v>1.5577422617091987</v>
      </c>
      <c r="E30" s="15">
        <v>1.5482440797441128</v>
      </c>
      <c r="F30" s="15">
        <v>1.5263633816346098</v>
      </c>
      <c r="G30" s="15">
        <v>1.5248766317388991</v>
      </c>
      <c r="H30" s="15">
        <v>1.542018670101805</v>
      </c>
      <c r="I30" s="15">
        <v>1.5555878881746199</v>
      </c>
      <c r="J30" s="16">
        <v>1.5718367436240368</v>
      </c>
    </row>
    <row r="31" spans="1:10" ht="14.5">
      <c r="A31" s="21" t="s">
        <v>45</v>
      </c>
      <c r="B31" s="15">
        <v>2.9582784055419626</v>
      </c>
      <c r="C31" s="15">
        <v>3.3693967685151143</v>
      </c>
      <c r="D31" s="15">
        <v>3.3981992886043226</v>
      </c>
      <c r="E31" s="15">
        <v>3.751193754732606</v>
      </c>
      <c r="F31" s="15">
        <v>3.8863192736046557</v>
      </c>
      <c r="G31" s="15">
        <v>4.0309684331701536</v>
      </c>
      <c r="H31" s="15">
        <v>4.1516949202428526</v>
      </c>
      <c r="I31" s="15">
        <v>4.234484886965368</v>
      </c>
      <c r="J31" s="16">
        <v>4.2859062969149235</v>
      </c>
    </row>
    <row r="32" spans="1:10" ht="14.5">
      <c r="A32" s="21" t="s">
        <v>46</v>
      </c>
      <c r="B32" s="15">
        <v>2.6202488615076884</v>
      </c>
      <c r="C32" s="15">
        <v>2.9803811474249438</v>
      </c>
      <c r="D32" s="15">
        <v>2.5090776204078975</v>
      </c>
      <c r="E32" s="15">
        <v>2.7274713812384617</v>
      </c>
      <c r="F32" s="15">
        <v>2.8787305983796512</v>
      </c>
      <c r="G32" s="15">
        <v>3.0340253803406179</v>
      </c>
      <c r="H32" s="15">
        <v>3.2024055347632707</v>
      </c>
      <c r="I32" s="15">
        <v>3.4078091546289002</v>
      </c>
      <c r="J32" s="16">
        <v>3.6492599227883074</v>
      </c>
    </row>
    <row r="33" spans="1:10" ht="14.5">
      <c r="A33" s="21" t="s">
        <v>47</v>
      </c>
      <c r="B33" s="15">
        <v>0.44587927647668668</v>
      </c>
      <c r="C33" s="15">
        <v>0.53088572326861683</v>
      </c>
      <c r="D33" s="15">
        <v>0.50154986579984928</v>
      </c>
      <c r="E33" s="15">
        <v>0.48806089408608772</v>
      </c>
      <c r="F33" s="15">
        <v>0.4773119600414209</v>
      </c>
      <c r="G33" s="15">
        <v>0.46348909184438064</v>
      </c>
      <c r="H33" s="15">
        <v>0.4508902512338509</v>
      </c>
      <c r="I33" s="15">
        <v>0.43891722629945323</v>
      </c>
      <c r="J33" s="16">
        <v>0.43079087117536652</v>
      </c>
    </row>
    <row r="34" spans="1:10" ht="14.5">
      <c r="A34" s="21" t="s">
        <v>48</v>
      </c>
      <c r="B34" s="15">
        <v>2.8701544931954599</v>
      </c>
      <c r="C34" s="15">
        <v>3.6965508702118037</v>
      </c>
      <c r="D34" s="15">
        <v>3.5680558332973482</v>
      </c>
      <c r="E34" s="15">
        <v>3.9355564735121433</v>
      </c>
      <c r="F34" s="15">
        <v>4.0559574913080247</v>
      </c>
      <c r="G34" s="15">
        <v>4.2005504992828344</v>
      </c>
      <c r="H34" s="15">
        <v>4.3245410740173726</v>
      </c>
      <c r="I34" s="15">
        <v>4.4371191967453836</v>
      </c>
      <c r="J34" s="16">
        <v>4.5384193366468342</v>
      </c>
    </row>
    <row r="35" spans="1:10" ht="14.5">
      <c r="A35" s="21" t="s">
        <v>49</v>
      </c>
      <c r="B35" s="15">
        <v>1.2103823665716589</v>
      </c>
      <c r="C35" s="15">
        <v>1.2574798921151149</v>
      </c>
      <c r="D35" s="15">
        <v>1.2062266585495716</v>
      </c>
      <c r="E35" s="15">
        <v>1.3084655615528233</v>
      </c>
      <c r="F35" s="15">
        <v>1.3263764826690514</v>
      </c>
      <c r="G35" s="15">
        <v>1.3494184294783806</v>
      </c>
      <c r="H35" s="15">
        <v>1.3885049331860864</v>
      </c>
      <c r="I35" s="15">
        <v>1.4317446467811077</v>
      </c>
      <c r="J35" s="16">
        <v>1.5004848659713663</v>
      </c>
    </row>
    <row r="36" spans="1:10" ht="14.5">
      <c r="A36" s="21" t="s">
        <v>50</v>
      </c>
      <c r="B36" s="15">
        <v>2.0931241309907582</v>
      </c>
      <c r="C36" s="15">
        <v>1.9529035813850413</v>
      </c>
      <c r="D36" s="15">
        <v>1.885557786398143</v>
      </c>
      <c r="E36" s="15">
        <v>1.9825289922286908</v>
      </c>
      <c r="F36" s="15">
        <v>2.0391686308072257</v>
      </c>
      <c r="G36" s="15">
        <v>2.1053092344954973</v>
      </c>
      <c r="H36" s="15">
        <v>2.1863630239577927</v>
      </c>
      <c r="I36" s="15">
        <v>2.2713438876497585</v>
      </c>
      <c r="J36" s="16">
        <v>2.3591409952121349</v>
      </c>
    </row>
    <row r="37" spans="1:10" ht="14.5">
      <c r="A37" s="21" t="s">
        <v>51</v>
      </c>
      <c r="B37" s="15">
        <v>2.099595255888687</v>
      </c>
      <c r="C37" s="15">
        <v>2.8312994989875158</v>
      </c>
      <c r="D37" s="15">
        <v>2.7297615732010598</v>
      </c>
      <c r="E37" s="15">
        <v>2.9735281712728767</v>
      </c>
      <c r="F37" s="15">
        <v>2.8475525082662418</v>
      </c>
      <c r="G37" s="15">
        <v>2.770622581516629</v>
      </c>
      <c r="H37" s="15">
        <v>2.6817282074789284</v>
      </c>
      <c r="I37" s="15">
        <v>2.5292811982280621</v>
      </c>
      <c r="J37" s="16">
        <v>2.3241630488332157</v>
      </c>
    </row>
    <row r="38" spans="1:10" ht="14.5">
      <c r="A38" s="21" t="s">
        <v>52</v>
      </c>
      <c r="B38" s="15">
        <v>0.8820341200009334</v>
      </c>
      <c r="C38" s="15">
        <v>0.94483295353084096</v>
      </c>
      <c r="D38" s="15">
        <v>0.91752393022389278</v>
      </c>
      <c r="E38" s="15">
        <v>0.96530855236794122</v>
      </c>
      <c r="F38" s="15">
        <v>0.94569846043222827</v>
      </c>
      <c r="G38" s="15">
        <v>0.94070834049390095</v>
      </c>
      <c r="H38" s="15">
        <v>0.94101477060588912</v>
      </c>
      <c r="I38" s="15">
        <v>0.93431291603833844</v>
      </c>
      <c r="J38" s="16">
        <v>0.92029175013561049</v>
      </c>
    </row>
    <row r="39" spans="1:10" ht="14.5">
      <c r="A39" s="21" t="s">
        <v>53</v>
      </c>
      <c r="B39" s="15">
        <v>2.2830331258579024</v>
      </c>
      <c r="C39" s="15">
        <v>3.7912911978867281</v>
      </c>
      <c r="D39" s="15">
        <v>3.8851450974693384</v>
      </c>
      <c r="E39" s="15">
        <v>4.3553726566766118</v>
      </c>
      <c r="F39" s="15">
        <v>4.5574301356462588</v>
      </c>
      <c r="G39" s="15">
        <v>4.8015222637515178</v>
      </c>
      <c r="H39" s="15">
        <v>5.05567271573738</v>
      </c>
      <c r="I39" s="15">
        <v>5.2653783678176209</v>
      </c>
      <c r="J39" s="16">
        <v>5.4270397492263349</v>
      </c>
    </row>
    <row r="40" spans="1:10" ht="14.5">
      <c r="A40" s="21" t="s">
        <v>54</v>
      </c>
      <c r="B40" s="15">
        <v>1.4442187563503481</v>
      </c>
      <c r="C40" s="15">
        <v>1.4864425834173052</v>
      </c>
      <c r="D40" s="15">
        <v>1.5083560623944838</v>
      </c>
      <c r="E40" s="15">
        <v>1.5022561187352563</v>
      </c>
      <c r="F40" s="15">
        <v>1.4426434596726798</v>
      </c>
      <c r="G40" s="15">
        <v>1.4414020491422941</v>
      </c>
      <c r="H40" s="15">
        <v>1.4556730615659719</v>
      </c>
      <c r="I40" s="15">
        <v>1.4683730861705613</v>
      </c>
      <c r="J40" s="16">
        <v>1.4728651909786703</v>
      </c>
    </row>
    <row r="41" spans="1:10" ht="14.5">
      <c r="A41" s="21" t="s">
        <v>55</v>
      </c>
      <c r="B41" s="15">
        <v>1.7304244936021929</v>
      </c>
      <c r="C41" s="15">
        <v>2.0030898345034824</v>
      </c>
      <c r="D41" s="15">
        <v>2.0111954481916627</v>
      </c>
      <c r="E41" s="15">
        <v>2.2997794629186439</v>
      </c>
      <c r="F41" s="15">
        <v>2.3404904346323652</v>
      </c>
      <c r="G41" s="15">
        <v>2.3930862203556971</v>
      </c>
      <c r="H41" s="15">
        <v>2.4251916227553423</v>
      </c>
      <c r="I41" s="15">
        <v>2.4363560165708451</v>
      </c>
      <c r="J41" s="16">
        <v>2.4152746898035886</v>
      </c>
    </row>
    <row r="42" spans="1:10" ht="14.5">
      <c r="A42" s="21" t="s">
        <v>56</v>
      </c>
      <c r="B42" s="15">
        <v>6.2064663869537764</v>
      </c>
      <c r="C42" s="15">
        <v>5.8825773032623436</v>
      </c>
      <c r="D42" s="15">
        <v>5.7199949485185497</v>
      </c>
      <c r="E42" s="15">
        <v>6.4730626750812581</v>
      </c>
      <c r="F42" s="15">
        <v>6.799159603519267</v>
      </c>
      <c r="G42" s="15">
        <v>7.155312788124478</v>
      </c>
      <c r="H42" s="15">
        <v>7.4729477109254683</v>
      </c>
      <c r="I42" s="15">
        <v>7.769941748142827</v>
      </c>
      <c r="J42" s="16">
        <v>8.0087418844260299</v>
      </c>
    </row>
    <row r="43" spans="1:10" ht="14.5">
      <c r="A43" s="21" t="s">
        <v>57</v>
      </c>
      <c r="B43" s="15">
        <v>1.9088689438101478</v>
      </c>
      <c r="C43" s="15">
        <v>1.8233694422945634</v>
      </c>
      <c r="D43" s="15">
        <v>1.6180267548071978</v>
      </c>
      <c r="E43" s="15">
        <v>1.9989649710483761</v>
      </c>
      <c r="F43" s="15">
        <v>2.2140567627967949</v>
      </c>
      <c r="G43" s="15">
        <v>2.3972220717587094</v>
      </c>
      <c r="H43" s="15">
        <v>2.5492632876630976</v>
      </c>
      <c r="I43" s="15">
        <v>2.7499551677726375</v>
      </c>
      <c r="J43" s="16">
        <v>3.004401675107101</v>
      </c>
    </row>
    <row r="44" spans="1:10" ht="14.5">
      <c r="A44" s="21" t="s">
        <v>58</v>
      </c>
      <c r="B44" s="15">
        <v>1.9582214733151475</v>
      </c>
      <c r="C44" s="15">
        <v>1.5026843220707902</v>
      </c>
      <c r="D44" s="15">
        <v>1.3507154482505841</v>
      </c>
      <c r="E44" s="15">
        <v>1.7477613877810749</v>
      </c>
      <c r="F44" s="15">
        <v>1.9684204960333387</v>
      </c>
      <c r="G44" s="15">
        <v>2.158977045571751</v>
      </c>
      <c r="H44" s="15">
        <v>2.3368733586429467</v>
      </c>
      <c r="I44" s="15">
        <v>2.5862189571885499</v>
      </c>
      <c r="J44" s="16">
        <v>2.8778835889891479</v>
      </c>
    </row>
    <row r="45" spans="1:10" ht="14.5">
      <c r="A45" s="21" t="s">
        <v>59</v>
      </c>
      <c r="B45" s="15">
        <v>1.9465237116483625</v>
      </c>
      <c r="C45" s="15">
        <v>2.0267218432075964</v>
      </c>
      <c r="D45" s="15">
        <v>2.078608225751351</v>
      </c>
      <c r="E45" s="15">
        <v>2.4608444262227573</v>
      </c>
      <c r="F45" s="15">
        <v>2.7973327019263774</v>
      </c>
      <c r="G45" s="15">
        <v>3.135376644805719</v>
      </c>
      <c r="H45" s="15">
        <v>3.5014675949115719</v>
      </c>
      <c r="I45" s="15">
        <v>3.9682705378264176</v>
      </c>
      <c r="J45" s="16">
        <v>4.5279077585029448</v>
      </c>
    </row>
    <row r="46" spans="1:10" ht="14.5">
      <c r="A46" s="21" t="s">
        <v>60</v>
      </c>
      <c r="B46" s="15">
        <v>0.89492642323428939</v>
      </c>
      <c r="C46" s="15">
        <v>1.2021808058247156</v>
      </c>
      <c r="D46" s="15">
        <v>1.1609133947110923</v>
      </c>
      <c r="E46" s="15">
        <v>1.3415978478156345</v>
      </c>
      <c r="F46" s="15">
        <v>1.4351364078837039</v>
      </c>
      <c r="G46" s="15">
        <v>1.5285643935090196</v>
      </c>
      <c r="H46" s="15">
        <v>1.6253831921723652</v>
      </c>
      <c r="I46" s="15">
        <v>1.7370845504981978</v>
      </c>
      <c r="J46" s="16">
        <v>1.8630065530469819</v>
      </c>
    </row>
    <row r="47" spans="1:10" ht="14.5">
      <c r="A47" s="21" t="s">
        <v>61</v>
      </c>
      <c r="B47" s="15">
        <v>14.844720615994408</v>
      </c>
      <c r="C47" s="15">
        <v>9.663173253411296</v>
      </c>
      <c r="D47" s="15">
        <v>10.550279738941038</v>
      </c>
      <c r="E47" s="15">
        <v>12.494853242406926</v>
      </c>
      <c r="F47" s="15">
        <v>14.025495950403167</v>
      </c>
      <c r="G47" s="15">
        <v>15.770902215872242</v>
      </c>
      <c r="H47" s="15">
        <v>17.793641934762942</v>
      </c>
      <c r="I47" s="15">
        <v>19.85745179584271</v>
      </c>
      <c r="J47" s="16">
        <v>21.972636618306353</v>
      </c>
    </row>
    <row r="48" spans="1:10" ht="14.5">
      <c r="A48" s="21" t="s">
        <v>62</v>
      </c>
      <c r="B48" s="15">
        <v>12.90148182159742</v>
      </c>
      <c r="C48" s="15">
        <v>11.285769089754272</v>
      </c>
      <c r="D48" s="15">
        <v>11.748330416754563</v>
      </c>
      <c r="E48" s="15">
        <v>13.980271279464603</v>
      </c>
      <c r="F48" s="15">
        <v>15.524546077381542</v>
      </c>
      <c r="G48" s="15">
        <v>17.073359333511544</v>
      </c>
      <c r="H48" s="15">
        <v>18.788328150099439</v>
      </c>
      <c r="I48" s="15">
        <v>20.511040239102304</v>
      </c>
      <c r="J48" s="16">
        <v>22.307913870343739</v>
      </c>
    </row>
    <row r="49" spans="1:10" ht="14.5">
      <c r="A49" s="21" t="s">
        <v>63</v>
      </c>
      <c r="B49" s="15">
        <v>3.9574513324069112</v>
      </c>
      <c r="C49" s="15">
        <v>2.837687802169635</v>
      </c>
      <c r="D49" s="15">
        <v>3.0090439115829799</v>
      </c>
      <c r="E49" s="15">
        <v>3.7846678412483876</v>
      </c>
      <c r="F49" s="15">
        <v>4.4475864765418054</v>
      </c>
      <c r="G49" s="15">
        <v>5.1722513872432261</v>
      </c>
      <c r="H49" s="15">
        <v>5.9985959363076446</v>
      </c>
      <c r="I49" s="15">
        <v>6.8526032155898093</v>
      </c>
      <c r="J49" s="16">
        <v>7.7453838539298605</v>
      </c>
    </row>
    <row r="50" spans="1:10" ht="14.5">
      <c r="A50" s="21" t="s">
        <v>64</v>
      </c>
      <c r="B50" s="15">
        <v>49.809268229296393</v>
      </c>
      <c r="C50" s="15">
        <v>53.080681625431076</v>
      </c>
      <c r="D50" s="15">
        <v>56.377344247223427</v>
      </c>
      <c r="E50" s="15">
        <v>69.397258980018819</v>
      </c>
      <c r="F50" s="15">
        <v>81.517639904143408</v>
      </c>
      <c r="G50" s="15">
        <v>95.636623058323536</v>
      </c>
      <c r="H50" s="15">
        <v>112.81076187443227</v>
      </c>
      <c r="I50" s="15">
        <v>131.81031532127261</v>
      </c>
      <c r="J50" s="16">
        <v>153.24141869171757</v>
      </c>
    </row>
    <row r="51" spans="1:10" ht="14.5">
      <c r="A51" s="21" t="s">
        <v>65</v>
      </c>
      <c r="B51" s="15">
        <v>7.3079182292864875</v>
      </c>
      <c r="C51" s="15">
        <v>7.2801560546306661</v>
      </c>
      <c r="D51" s="15">
        <v>8.0906168717956586</v>
      </c>
      <c r="E51" s="15">
        <v>10.406413022697617</v>
      </c>
      <c r="F51" s="15">
        <v>12.69211204079493</v>
      </c>
      <c r="G51" s="15">
        <v>15.190985040828014</v>
      </c>
      <c r="H51" s="15">
        <v>18.11566677472819</v>
      </c>
      <c r="I51" s="15">
        <v>21.167073697374718</v>
      </c>
      <c r="J51" s="16">
        <v>24.435793253229562</v>
      </c>
    </row>
    <row r="52" spans="1:10" ht="14.5">
      <c r="A52" s="21" t="s">
        <v>66</v>
      </c>
      <c r="B52" s="15">
        <v>4.5113175600301876</v>
      </c>
      <c r="C52" s="15">
        <v>4.5673009551903272</v>
      </c>
      <c r="D52" s="15">
        <v>4.5780925041847826</v>
      </c>
      <c r="E52" s="15">
        <v>5.4142347610884212</v>
      </c>
      <c r="F52" s="15">
        <v>6.0804109377717221</v>
      </c>
      <c r="G52" s="15">
        <v>6.80570972122326</v>
      </c>
      <c r="H52" s="15">
        <v>7.6073886463495137</v>
      </c>
      <c r="I52" s="15">
        <v>8.4619563375160798</v>
      </c>
      <c r="J52" s="16">
        <v>9.4054865015518168</v>
      </c>
    </row>
    <row r="53" spans="1:10" ht="14.5">
      <c r="A53" s="21" t="s">
        <v>67</v>
      </c>
      <c r="B53" s="15">
        <v>4.6936692967239129</v>
      </c>
      <c r="C53" s="15">
        <v>4.6759400164189806</v>
      </c>
      <c r="D53" s="15">
        <v>4.8554663759345535</v>
      </c>
      <c r="E53" s="15">
        <v>5.6015319542211222</v>
      </c>
      <c r="F53" s="15">
        <v>6.1652531902417005</v>
      </c>
      <c r="G53" s="15">
        <v>6.8175102027890189</v>
      </c>
      <c r="H53" s="15">
        <v>7.5625443417815088</v>
      </c>
      <c r="I53" s="15">
        <v>8.3175244418629575</v>
      </c>
      <c r="J53" s="16">
        <v>9.0927231682667777</v>
      </c>
    </row>
    <row r="54" spans="1:10" ht="14.5">
      <c r="A54" s="21" t="s">
        <v>68</v>
      </c>
      <c r="B54" s="15">
        <v>48.019548078790521</v>
      </c>
      <c r="C54" s="15">
        <v>46.249462669323428</v>
      </c>
      <c r="D54" s="15">
        <v>46.675061670233475</v>
      </c>
      <c r="E54" s="15">
        <v>54.427326512586781</v>
      </c>
      <c r="F54" s="15">
        <v>60.202437845566969</v>
      </c>
      <c r="G54" s="15">
        <v>66.447980715687024</v>
      </c>
      <c r="H54" s="15">
        <v>73.532776496880999</v>
      </c>
      <c r="I54" s="15">
        <v>81.132795938761106</v>
      </c>
      <c r="J54" s="16">
        <v>89.26661655262572</v>
      </c>
    </row>
    <row r="55" spans="1:10" ht="14.5">
      <c r="A55" s="21" t="s">
        <v>69</v>
      </c>
      <c r="B55" s="15">
        <v>19.577097345683665</v>
      </c>
      <c r="C55" s="15">
        <v>18.597392669145847</v>
      </c>
      <c r="D55" s="15">
        <v>19.026449724584509</v>
      </c>
      <c r="E55" s="15">
        <v>21.616225808184847</v>
      </c>
      <c r="F55" s="15">
        <v>23.306736994884638</v>
      </c>
      <c r="G55" s="15">
        <v>25.273834254412218</v>
      </c>
      <c r="H55" s="15">
        <v>27.58381162003883</v>
      </c>
      <c r="I55" s="15">
        <v>29.694794563358766</v>
      </c>
      <c r="J55" s="16">
        <v>31.631131290364507</v>
      </c>
    </row>
    <row r="56" spans="1:10" ht="14.5">
      <c r="A56" s="21" t="s">
        <v>70</v>
      </c>
      <c r="B56" s="15">
        <v>0.82001253349381709</v>
      </c>
      <c r="C56" s="15">
        <v>1.2782622932217318</v>
      </c>
      <c r="D56" s="15">
        <v>1.3697456620953758</v>
      </c>
      <c r="E56" s="15">
        <v>1.6289090268606512</v>
      </c>
      <c r="F56" s="15">
        <v>1.8409098211525849</v>
      </c>
      <c r="G56" s="15">
        <v>2.064782965652006</v>
      </c>
      <c r="H56" s="15">
        <v>2.314719881772338</v>
      </c>
      <c r="I56" s="15">
        <v>2.5734804919491951</v>
      </c>
      <c r="J56" s="16">
        <v>2.8437722684149751</v>
      </c>
    </row>
    <row r="57" spans="1:10" ht="14.5">
      <c r="A57" s="21" t="s">
        <v>31</v>
      </c>
      <c r="B57" s="15">
        <v>1.0799999999999997E-2</v>
      </c>
      <c r="C57" s="15">
        <v>2.3512964460174902E-2</v>
      </c>
      <c r="D57" s="15">
        <v>3.4715631540839058E-2</v>
      </c>
      <c r="E57" s="15">
        <v>1.6207635079313606E-2</v>
      </c>
      <c r="F57" s="15">
        <v>1.9245355269347553E-2</v>
      </c>
      <c r="G57" s="15">
        <v>2.211338710007563E-2</v>
      </c>
      <c r="H57" s="15">
        <v>2.8624844141906764E-2</v>
      </c>
      <c r="I57" s="15">
        <v>3.301862227664433E-2</v>
      </c>
      <c r="J57" s="16">
        <v>3.7976947713352943E-2</v>
      </c>
    </row>
    <row r="58" spans="1:10" ht="14.5">
      <c r="A58" s="21" t="s">
        <v>71</v>
      </c>
      <c r="B58" s="15">
        <v>1.9687121999999976E-4</v>
      </c>
      <c r="C58" s="15">
        <v>1.0958374412676171E-4</v>
      </c>
      <c r="D58" s="15">
        <v>1.0474433523145219E-4</v>
      </c>
      <c r="E58" s="15">
        <v>7.0203941472317768E-4</v>
      </c>
      <c r="F58" s="15">
        <v>8.9480424742195339E-4</v>
      </c>
      <c r="G58" s="15">
        <v>1.4609635834219572E-3</v>
      </c>
      <c r="H58" s="15">
        <v>2.5888059462258013E-3</v>
      </c>
      <c r="I58" s="15">
        <v>3.5202386123413124E-3</v>
      </c>
      <c r="J58" s="16">
        <v>3.9318911660842131E-3</v>
      </c>
    </row>
    <row r="59" spans="1:10" ht="14.5">
      <c r="A59" s="21" t="s">
        <v>72</v>
      </c>
      <c r="B59" s="15">
        <v>1.9687121999999348E-4</v>
      </c>
      <c r="C59" s="15">
        <v>1.0939322938317203E-4</v>
      </c>
      <c r="D59" s="15">
        <v>1.0573130779889706E-4</v>
      </c>
      <c r="E59" s="15">
        <v>1.4320825523027884E-4</v>
      </c>
      <c r="F59" s="15">
        <v>1.486155221632226E-4</v>
      </c>
      <c r="G59" s="15">
        <v>1.8070378400950613E-4</v>
      </c>
      <c r="H59" s="15">
        <v>2.5454294533632844E-4</v>
      </c>
      <c r="I59" s="15">
        <v>3.6020323373304179E-4</v>
      </c>
      <c r="J59" s="16">
        <v>4.6324212616252768E-4</v>
      </c>
    </row>
    <row r="60" spans="1:10" ht="14.5">
      <c r="A60" s="21" t="s">
        <v>73</v>
      </c>
      <c r="B60" s="15">
        <v>1.9229840567849651E-5</v>
      </c>
      <c r="C60" s="15">
        <v>5.3319529833098045E-5</v>
      </c>
      <c r="D60" s="15">
        <v>1.8600156596394239E-4</v>
      </c>
      <c r="E60" s="15">
        <v>7.5730187785403886E-4</v>
      </c>
      <c r="F60" s="15">
        <v>9.2353572974752582E-4</v>
      </c>
      <c r="G60" s="15">
        <v>9.6624881463385176E-4</v>
      </c>
      <c r="H60" s="15">
        <v>9.7571420661938081E-4</v>
      </c>
      <c r="I60" s="15">
        <v>9.8696787073245754E-4</v>
      </c>
      <c r="J60" s="16">
        <v>1.0115308985703391E-3</v>
      </c>
    </row>
    <row r="61" spans="1:10" ht="14.5">
      <c r="A61" s="21" t="s">
        <v>74</v>
      </c>
      <c r="B61" s="15">
        <v>1.0000000000000015E-4</v>
      </c>
      <c r="C61" s="15">
        <v>2.2567288362208497E-5</v>
      </c>
      <c r="D61" s="15">
        <v>1.067580105503273E-3</v>
      </c>
      <c r="E61" s="15">
        <v>6.7585758461391945E-3</v>
      </c>
      <c r="F61" s="15">
        <v>8.3003104898834619E-3</v>
      </c>
      <c r="G61" s="15">
        <v>9.0640867673418037E-3</v>
      </c>
      <c r="H61" s="15">
        <v>9.7536797461908603E-3</v>
      </c>
      <c r="I61" s="15">
        <v>1.0306148121903003E-2</v>
      </c>
      <c r="J61" s="16">
        <v>1.0654327193968999E-2</v>
      </c>
    </row>
    <row r="62" spans="1:10" ht="14.5">
      <c r="A62" s="21" t="s">
        <v>75</v>
      </c>
      <c r="B62" s="15">
        <v>5.2459394636310205E-2</v>
      </c>
      <c r="C62" s="15">
        <v>3.5249408064440123E-2</v>
      </c>
      <c r="D62" s="15">
        <v>6.3354593358985412E-2</v>
      </c>
      <c r="E62" s="15">
        <v>8.4908604228628379E-2</v>
      </c>
      <c r="F62" s="15">
        <v>7.46360412549507E-2</v>
      </c>
      <c r="G62" s="15">
        <v>8.6701805197350656E-2</v>
      </c>
      <c r="H62" s="15">
        <v>9.079216260852277E-2</v>
      </c>
      <c r="I62" s="15">
        <v>9.5462771946579053E-2</v>
      </c>
      <c r="J62" s="16">
        <v>0.10005720320344125</v>
      </c>
    </row>
    <row r="63" spans="1:10" ht="14.5">
      <c r="A63" s="21" t="s">
        <v>76</v>
      </c>
      <c r="B63" s="15">
        <v>2.6229697318155106E-2</v>
      </c>
      <c r="C63" s="15">
        <v>2.2112145097815266E-2</v>
      </c>
      <c r="D63" s="15">
        <v>6.6594101251044299E-2</v>
      </c>
      <c r="E63" s="15">
        <v>8.3163999729070945E-2</v>
      </c>
      <c r="F63" s="15">
        <v>6.5049025841429936E-2</v>
      </c>
      <c r="G63" s="15">
        <v>7.6587445936992252E-2</v>
      </c>
      <c r="H63" s="15">
        <v>7.6366482267148511E-2</v>
      </c>
      <c r="I63" s="15">
        <v>7.7919348371121466E-2</v>
      </c>
      <c r="J63" s="16">
        <v>7.9280074956858793E-2</v>
      </c>
    </row>
    <row r="64" spans="1:10" ht="14.5">
      <c r="A64" s="21" t="s">
        <v>77</v>
      </c>
      <c r="B64" s="15">
        <v>2.0000000000000005E-5</v>
      </c>
      <c r="C64" s="15">
        <v>1.6439978645880319E-3</v>
      </c>
      <c r="D64" s="15">
        <v>5.8358533738472112E-3</v>
      </c>
      <c r="E64" s="15">
        <v>2.8209483902105837E-3</v>
      </c>
      <c r="F64" s="15">
        <v>4.3393619494816816E-3</v>
      </c>
      <c r="G64" s="15">
        <v>5.3678156471882524E-3</v>
      </c>
      <c r="H64" s="15">
        <v>7.1833396870332666E-3</v>
      </c>
      <c r="I64" s="15">
        <v>7.9896268961430223E-3</v>
      </c>
      <c r="J64" s="16">
        <v>1.0081326890942622E-2</v>
      </c>
    </row>
    <row r="65" spans="1:10" ht="14.5">
      <c r="A65" s="21" t="s">
        <v>78</v>
      </c>
      <c r="B65" s="15">
        <v>1.9999999999999165E-5</v>
      </c>
      <c r="C65" s="15">
        <v>4.9913144070574435E-6</v>
      </c>
      <c r="D65" s="15">
        <v>1.0488044510071979E-5</v>
      </c>
      <c r="E65" s="15">
        <v>6.0986935598464271E-6</v>
      </c>
      <c r="F65" s="15">
        <v>1.1553372637459861E-5</v>
      </c>
      <c r="G65" s="15">
        <v>1.0643499216565816E-5</v>
      </c>
      <c r="H65" s="15">
        <v>1.0008122162397211E-5</v>
      </c>
      <c r="I65" s="15">
        <v>8.7084672020475321E-6</v>
      </c>
      <c r="J65" s="16">
        <v>8.3993030852683988E-6</v>
      </c>
    </row>
    <row r="66" spans="1:10" ht="14.5">
      <c r="A66" s="21" t="s">
        <v>79</v>
      </c>
      <c r="B66" s="15">
        <v>1.9199687060540312E-10</v>
      </c>
      <c r="C66" s="15">
        <v>2.5711991188468548E-7</v>
      </c>
      <c r="D66" s="15">
        <v>1.9672544361708698E-7</v>
      </c>
      <c r="E66" s="15">
        <v>2.0070399620147291E-7</v>
      </c>
      <c r="F66" s="15">
        <v>2.037830092602414E-7</v>
      </c>
      <c r="G66" s="15">
        <v>7.0564451933799883E-5</v>
      </c>
      <c r="H66" s="15">
        <v>1.3414949351700696E-4</v>
      </c>
      <c r="I66" s="15">
        <v>2.8733186715711509E-4</v>
      </c>
      <c r="J66" s="16">
        <v>3.3826378647497011E-4</v>
      </c>
    </row>
    <row r="67" spans="1:10" ht="14.5">
      <c r="A67" s="21" t="s">
        <v>80</v>
      </c>
      <c r="B67" s="15">
        <v>1.4296615756554771</v>
      </c>
      <c r="C67" s="15">
        <v>1.4044677225161724</v>
      </c>
      <c r="D67" s="15">
        <v>1.3948942850481516</v>
      </c>
      <c r="E67" s="15">
        <v>1.6347032204153011</v>
      </c>
      <c r="F67" s="15">
        <v>1.7905182282929473</v>
      </c>
      <c r="G67" s="15">
        <v>1.9471638998236427</v>
      </c>
      <c r="H67" s="15">
        <v>2.108617607214569</v>
      </c>
      <c r="I67" s="15">
        <v>2.407632276439525</v>
      </c>
      <c r="J67" s="16">
        <v>2.7674025131339532</v>
      </c>
    </row>
    <row r="68" spans="1:10" ht="14.5">
      <c r="A68" s="21" t="s">
        <v>81</v>
      </c>
      <c r="B68" s="15">
        <v>4.9425180658446935E-2</v>
      </c>
      <c r="C68" s="15">
        <v>5.1251851284230633E-2</v>
      </c>
      <c r="D68" s="15">
        <v>5.1704676422766986E-2</v>
      </c>
      <c r="E68" s="15">
        <v>5.9089159294805564E-2</v>
      </c>
      <c r="F68" s="15">
        <v>6.4008110883463337E-2</v>
      </c>
      <c r="G68" s="15">
        <v>6.8833216495987698E-2</v>
      </c>
      <c r="H68" s="15">
        <v>7.3568498179470018E-2</v>
      </c>
      <c r="I68" s="15">
        <v>7.9561556328756541E-2</v>
      </c>
      <c r="J68" s="16">
        <v>8.6382452182011307E-2</v>
      </c>
    </row>
    <row r="69" spans="1:10" ht="14.5">
      <c r="A69" s="21" t="s">
        <v>82</v>
      </c>
      <c r="B69" s="15">
        <v>0.17689993711939883</v>
      </c>
      <c r="C69" s="15">
        <v>0.13988752686943165</v>
      </c>
      <c r="D69" s="15">
        <v>0.12313272557795781</v>
      </c>
      <c r="E69" s="15">
        <v>0.16022321307126813</v>
      </c>
      <c r="F69" s="15">
        <v>0.17691148590073613</v>
      </c>
      <c r="G69" s="15">
        <v>0.19267496031167278</v>
      </c>
      <c r="H69" s="15">
        <v>0.20907675212850529</v>
      </c>
      <c r="I69" s="15">
        <v>0.2282744833756559</v>
      </c>
      <c r="J69" s="16">
        <v>0.25164770870467834</v>
      </c>
    </row>
    <row r="70" spans="1:10" s="2" customFormat="1" ht="14.5">
      <c r="A70" s="21" t="s">
        <v>83</v>
      </c>
      <c r="B70" s="15">
        <v>0.25525036846066795</v>
      </c>
      <c r="C70" s="15">
        <v>0.25815660288249059</v>
      </c>
      <c r="D70" s="15">
        <v>0.19354785306110944</v>
      </c>
      <c r="E70" s="15">
        <v>0.24970160624491758</v>
      </c>
      <c r="F70" s="15">
        <v>0.2703232378374561</v>
      </c>
      <c r="G70" s="15">
        <v>0.27928123150773659</v>
      </c>
      <c r="H70" s="15">
        <v>0.28116019864704866</v>
      </c>
      <c r="I70" s="15">
        <v>0.29391351745519895</v>
      </c>
      <c r="J70" s="16">
        <v>0.31916976073395759</v>
      </c>
    </row>
    <row r="71" spans="1:10" s="2" customFormat="1" ht="14.5">
      <c r="A71" s="21" t="s">
        <v>32</v>
      </c>
      <c r="B71" s="15">
        <v>2.2229999999999942E-8</v>
      </c>
      <c r="C71" s="15">
        <v>2.1894137915410239E-8</v>
      </c>
      <c r="D71" s="15">
        <v>2.2614086410417524E-8</v>
      </c>
      <c r="E71" s="15">
        <v>3.130031546535078E-7</v>
      </c>
      <c r="F71" s="15">
        <v>3.3409539286493416E-7</v>
      </c>
      <c r="G71" s="15">
        <v>3.7632828671050141E-7</v>
      </c>
      <c r="H71" s="15">
        <v>8.6505386165389844E-2</v>
      </c>
      <c r="I71" s="15">
        <v>0.19292855653480812</v>
      </c>
      <c r="J71" s="16">
        <v>0.22966706676864734</v>
      </c>
    </row>
    <row r="72" spans="1:10" s="2" customFormat="1" ht="14.5">
      <c r="A72" s="21" t="s">
        <v>33</v>
      </c>
      <c r="B72" s="15">
        <v>1.8637999999999952E-8</v>
      </c>
      <c r="C72" s="15">
        <v>1.7962877957611527E-8</v>
      </c>
      <c r="D72" s="15">
        <v>1.8598288310218704E-8</v>
      </c>
      <c r="E72" s="15">
        <v>0</v>
      </c>
      <c r="F72" s="15">
        <v>2.4769677333505087E-13</v>
      </c>
      <c r="G72" s="15">
        <v>0</v>
      </c>
      <c r="H72" s="15">
        <v>3.3992305422955275E-2</v>
      </c>
      <c r="I72" s="15">
        <v>8.6574418508386278E-2</v>
      </c>
      <c r="J72" s="16">
        <v>0.11358450932426943</v>
      </c>
    </row>
    <row r="73" spans="1:10" ht="14.5">
      <c r="A73" s="21" t="s">
        <v>84</v>
      </c>
      <c r="B73" s="15">
        <v>3.8279999999999897E-9</v>
      </c>
      <c r="C73" s="15">
        <v>3.4327887538123461E-9</v>
      </c>
      <c r="D73" s="15">
        <v>3.5948706320559555E-9</v>
      </c>
      <c r="E73" s="15">
        <v>0</v>
      </c>
      <c r="F73" s="15">
        <v>5.1873079006962037E-14</v>
      </c>
      <c r="G73" s="15">
        <v>0</v>
      </c>
      <c r="H73" s="15">
        <v>7.2037553141775365E-3</v>
      </c>
      <c r="I73" s="15">
        <v>1.8273891845227944E-2</v>
      </c>
      <c r="J73" s="16">
        <v>2.3948175316680188E-2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BD01A-022F-49E8-A521-10BEA876F619}">
  <sheetPr codeName="Sheet17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31.283241644917887</v>
      </c>
      <c r="C4" s="15">
        <v>30.249533457884496</v>
      </c>
      <c r="D4" s="15">
        <v>31.7903332544157</v>
      </c>
      <c r="E4" s="15">
        <v>37.035472053287904</v>
      </c>
      <c r="F4" s="15">
        <v>40.548635029304918</v>
      </c>
      <c r="G4" s="15">
        <v>43.782956154628593</v>
      </c>
      <c r="H4" s="15">
        <v>45.990292199589028</v>
      </c>
      <c r="I4" s="15">
        <v>47.759956941636247</v>
      </c>
      <c r="J4" s="16">
        <v>49.533612376998803</v>
      </c>
    </row>
    <row r="5" spans="1:10" s="2" customFormat="1" ht="14.5">
      <c r="A5" s="21" t="s">
        <v>16</v>
      </c>
      <c r="B5" s="15">
        <v>8.2338007138069145</v>
      </c>
      <c r="C5" s="15">
        <v>7.2342592187186909</v>
      </c>
      <c r="D5" s="15">
        <v>7.6971840649122178</v>
      </c>
      <c r="E5" s="15">
        <v>8.966043076189667</v>
      </c>
      <c r="F5" s="15">
        <v>9.8681199737529308</v>
      </c>
      <c r="G5" s="15">
        <v>10.680757270453876</v>
      </c>
      <c r="H5" s="15">
        <v>11.301136257336454</v>
      </c>
      <c r="I5" s="15">
        <v>11.822161229332929</v>
      </c>
      <c r="J5" s="16">
        <v>12.254437132682083</v>
      </c>
    </row>
    <row r="6" spans="1:10" s="2" customFormat="1" ht="14.5">
      <c r="A6" s="21" t="s">
        <v>17</v>
      </c>
      <c r="B6" s="15">
        <v>6.3278915871657544</v>
      </c>
      <c r="C6" s="15">
        <v>5.8077741028078442</v>
      </c>
      <c r="D6" s="15">
        <v>6.1219569147082771</v>
      </c>
      <c r="E6" s="15">
        <v>7.1929714780931064</v>
      </c>
      <c r="F6" s="15">
        <v>8.0033937000619098</v>
      </c>
      <c r="G6" s="15">
        <v>8.6798476225004464</v>
      </c>
      <c r="H6" s="15">
        <v>9.1486808914129885</v>
      </c>
      <c r="I6" s="15">
        <v>9.4968906931574928</v>
      </c>
      <c r="J6" s="16">
        <v>9.7847488483370029</v>
      </c>
    </row>
    <row r="7" spans="1:10" s="2" customFormat="1" ht="14.5">
      <c r="A7" s="21" t="s">
        <v>18</v>
      </c>
      <c r="B7" s="15">
        <v>22.038760554522131</v>
      </c>
      <c r="C7" s="15">
        <v>18.518370001189513</v>
      </c>
      <c r="D7" s="15">
        <v>19.150878755577796</v>
      </c>
      <c r="E7" s="15">
        <v>22.025972271239436</v>
      </c>
      <c r="F7" s="15">
        <v>23.672240897654419</v>
      </c>
      <c r="G7" s="15">
        <v>25.324792660264382</v>
      </c>
      <c r="H7" s="15">
        <v>26.317092228968072</v>
      </c>
      <c r="I7" s="15">
        <v>27.106209265735135</v>
      </c>
      <c r="J7" s="16">
        <v>27.895775494626896</v>
      </c>
    </row>
    <row r="8" spans="1:10" s="2" customFormat="1" ht="14.5">
      <c r="A8" s="21" t="s">
        <v>19</v>
      </c>
      <c r="B8" s="15">
        <v>15.515025375899057</v>
      </c>
      <c r="C8" s="15">
        <v>18.189741923694815</v>
      </c>
      <c r="D8" s="15">
        <v>18.382316596338356</v>
      </c>
      <c r="E8" s="15">
        <v>21.35200087685887</v>
      </c>
      <c r="F8" s="15">
        <v>23.172876344747781</v>
      </c>
      <c r="G8" s="15">
        <v>24.763240644205229</v>
      </c>
      <c r="H8" s="15">
        <v>26.048108793502351</v>
      </c>
      <c r="I8" s="15">
        <v>27.322928276612078</v>
      </c>
      <c r="J8" s="16">
        <v>28.852744397233057</v>
      </c>
    </row>
    <row r="9" spans="1:10" s="2" customFormat="1" ht="14.5">
      <c r="A9" s="21" t="s">
        <v>20</v>
      </c>
      <c r="B9" s="15">
        <v>20.832236586475918</v>
      </c>
      <c r="C9" s="15">
        <v>19.500611788526381</v>
      </c>
      <c r="D9" s="15">
        <v>19.562003077120956</v>
      </c>
      <c r="E9" s="15">
        <v>22.501515649093122</v>
      </c>
      <c r="F9" s="15">
        <v>24.167995886912159</v>
      </c>
      <c r="G9" s="15">
        <v>25.665682042795371</v>
      </c>
      <c r="H9" s="15">
        <v>26.824725971630887</v>
      </c>
      <c r="I9" s="15">
        <v>27.988232523201351</v>
      </c>
      <c r="J9" s="16">
        <v>29.254093495880145</v>
      </c>
    </row>
    <row r="10" spans="1:10" s="2" customFormat="1" ht="14.5">
      <c r="A10" s="21" t="s">
        <v>21</v>
      </c>
      <c r="B10" s="17">
        <v>-0.16996995614873139</v>
      </c>
      <c r="C10" s="17">
        <v>-4.3335209339894473E-2</v>
      </c>
      <c r="D10" s="17">
        <v>-3.7108339549059004E-2</v>
      </c>
      <c r="E10" s="17">
        <v>-3.1038210356284655E-2</v>
      </c>
      <c r="F10" s="17">
        <v>-2.4541382008178448E-2</v>
      </c>
      <c r="G10" s="17">
        <v>-2.0611705509399201E-2</v>
      </c>
      <c r="H10" s="17">
        <v>-1.6886545855333262E-2</v>
      </c>
      <c r="I10" s="17">
        <v>-1.3930168475702132E-2</v>
      </c>
      <c r="J10" s="18">
        <v>-8.1025606530053321E-3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0.87882509117023344</v>
      </c>
      <c r="C12" s="15">
        <v>0.88827654760975427</v>
      </c>
      <c r="D12" s="15">
        <v>0.7993562209151801</v>
      </c>
      <c r="E12" s="15">
        <v>0.79803774562920893</v>
      </c>
      <c r="F12" s="15">
        <v>0.75950732579598146</v>
      </c>
      <c r="G12" s="15">
        <v>0.73196388570940241</v>
      </c>
      <c r="H12" s="15">
        <v>0.70782995891389</v>
      </c>
      <c r="I12" s="15">
        <v>0.6892712075938725</v>
      </c>
      <c r="J12" s="16">
        <v>0.66717222004523258</v>
      </c>
    </row>
    <row r="13" spans="1:10" s="2" customFormat="1" ht="14.5">
      <c r="A13" s="21" t="s">
        <v>24</v>
      </c>
      <c r="B13" s="15">
        <v>2.001468</v>
      </c>
      <c r="C13" s="15">
        <v>1.9860960000000001</v>
      </c>
      <c r="D13" s="15">
        <v>1.9070940000000005</v>
      </c>
      <c r="E13" s="15">
        <v>1.8155500000000002</v>
      </c>
      <c r="F13" s="15">
        <v>1.7127460000000005</v>
      </c>
      <c r="G13" s="15">
        <v>1.6188270000000005</v>
      </c>
      <c r="H13" s="15">
        <v>1.5361080000000005</v>
      </c>
      <c r="I13" s="15">
        <v>1.4625500000000009</v>
      </c>
      <c r="J13" s="16">
        <v>1.3950390000000013</v>
      </c>
    </row>
    <row r="14" spans="1:10" s="2" customFormat="1" ht="14.5">
      <c r="A14" s="21" t="s">
        <v>25</v>
      </c>
      <c r="B14" s="15">
        <v>0.98829457284104683</v>
      </c>
      <c r="C14" s="15">
        <v>0.98753936406947673</v>
      </c>
      <c r="D14" s="15">
        <v>0.87861613095751223</v>
      </c>
      <c r="E14" s="15">
        <v>0.88135581434769916</v>
      </c>
      <c r="F14" s="15">
        <v>0.84204871368202772</v>
      </c>
      <c r="G14" s="15">
        <v>0.80876210606862275</v>
      </c>
      <c r="H14" s="15">
        <v>0.78086532074160886</v>
      </c>
      <c r="I14" s="15">
        <v>0.75712246741019473</v>
      </c>
      <c r="J14" s="16">
        <v>0.72997298254608356</v>
      </c>
    </row>
    <row r="15" spans="1:10" s="2" customFormat="1" ht="14.5">
      <c r="A15" s="21" t="s">
        <v>26</v>
      </c>
      <c r="B15" s="15">
        <v>1.325469</v>
      </c>
      <c r="C15" s="15">
        <v>1.3032999999999999</v>
      </c>
      <c r="D15" s="15">
        <v>1.2104110000000003</v>
      </c>
      <c r="E15" s="15">
        <v>1.1241040000000002</v>
      </c>
      <c r="F15" s="15">
        <v>1.0337340000000002</v>
      </c>
      <c r="G15" s="15">
        <v>0.96910300000000016</v>
      </c>
      <c r="H15" s="15">
        <v>0.89686300000000052</v>
      </c>
      <c r="I15" s="15">
        <v>0.83112400000000053</v>
      </c>
      <c r="J15" s="16">
        <v>0.76755600000000035</v>
      </c>
    </row>
    <row r="16" spans="1:10" s="2" customFormat="1" ht="14.5">
      <c r="A16" s="21" t="s">
        <v>27</v>
      </c>
      <c r="B16" s="17">
        <v>0.11076604554866853</v>
      </c>
      <c r="C16" s="17">
        <v>0.10051530103132091</v>
      </c>
      <c r="D16" s="17">
        <v>9.0209941804681879E-2</v>
      </c>
      <c r="E16" s="17">
        <v>9.453397522560765E-2</v>
      </c>
      <c r="F16" s="17">
        <v>9.8024480703874442E-2</v>
      </c>
      <c r="G16" s="17">
        <v>9.4957738231004798E-2</v>
      </c>
      <c r="H16" s="17">
        <v>9.3531316973271661E-2</v>
      </c>
      <c r="I16" s="17">
        <v>8.9617284834266495E-2</v>
      </c>
      <c r="J16" s="18">
        <v>8.6031625830598646E-2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0.7602617905469935</v>
      </c>
      <c r="C19" s="15">
        <v>0.7280350190115098</v>
      </c>
      <c r="D19" s="15">
        <v>0.61842160702603899</v>
      </c>
      <c r="E19" s="15">
        <v>0.69182737250725723</v>
      </c>
      <c r="F19" s="15">
        <v>0.68313890885984729</v>
      </c>
      <c r="G19" s="15">
        <v>0.65111373019345897</v>
      </c>
      <c r="H19" s="15">
        <v>0.55532243048947927</v>
      </c>
      <c r="I19" s="15">
        <v>0.47050074817576526</v>
      </c>
      <c r="J19" s="16">
        <v>0.43542462680181765</v>
      </c>
    </row>
    <row r="20" spans="1:10" ht="14.5">
      <c r="A20" s="21" t="s">
        <v>37</v>
      </c>
      <c r="B20" s="15">
        <v>0.42103382048638816</v>
      </c>
      <c r="C20" s="15">
        <v>0.4468789189647811</v>
      </c>
      <c r="D20" s="15">
        <v>0.41730195013123295</v>
      </c>
      <c r="E20" s="15">
        <v>0.47751927040517006</v>
      </c>
      <c r="F20" s="15">
        <v>0.46295095500892608</v>
      </c>
      <c r="G20" s="15">
        <v>0.38714465987255053</v>
      </c>
      <c r="H20" s="15">
        <v>0.30383187745315987</v>
      </c>
      <c r="I20" s="15">
        <v>0.28147658351328497</v>
      </c>
      <c r="J20" s="16">
        <v>0.27248744901979333</v>
      </c>
    </row>
    <row r="21" spans="1:10" ht="14.5">
      <c r="A21" s="21" t="s">
        <v>38</v>
      </c>
      <c r="B21" s="15">
        <v>8.2323933442714964E-2</v>
      </c>
      <c r="C21" s="15">
        <v>8.4484669352695843E-2</v>
      </c>
      <c r="D21" s="15">
        <v>7.6241159006724235E-2</v>
      </c>
      <c r="E21" s="15">
        <v>8.0454855988475626E-2</v>
      </c>
      <c r="F21" s="15">
        <v>7.5036137558776736E-2</v>
      </c>
      <c r="G21" s="15">
        <v>6.5279754024408554E-2</v>
      </c>
      <c r="H21" s="15">
        <v>5.4863728135882348E-2</v>
      </c>
      <c r="I21" s="15">
        <v>5.1491521052950684E-2</v>
      </c>
      <c r="J21" s="16">
        <v>4.9302787576242103E-2</v>
      </c>
    </row>
    <row r="22" spans="1:10" ht="14.5">
      <c r="A22" s="21" t="s">
        <v>39</v>
      </c>
      <c r="B22" s="15">
        <v>1.5973907322040342</v>
      </c>
      <c r="C22" s="15">
        <v>1.6948170689404534</v>
      </c>
      <c r="D22" s="15">
        <v>1.7454667226192877</v>
      </c>
      <c r="E22" s="15">
        <v>2.0284261564582997</v>
      </c>
      <c r="F22" s="15">
        <v>2.1948958745309479</v>
      </c>
      <c r="G22" s="15">
        <v>2.3800293887805508</v>
      </c>
      <c r="H22" s="15">
        <v>2.5102872039027586</v>
      </c>
      <c r="I22" s="15">
        <v>2.659399265311678</v>
      </c>
      <c r="J22" s="16">
        <v>2.8015918962591226</v>
      </c>
    </row>
    <row r="23" spans="1:10" ht="14.5">
      <c r="A23" s="21" t="s">
        <v>28</v>
      </c>
      <c r="B23" s="15">
        <v>4.6145591625255266E-4</v>
      </c>
      <c r="C23" s="15">
        <v>3.8776822631408317E-4</v>
      </c>
      <c r="D23" s="15">
        <v>2.1440296293463379E-4</v>
      </c>
      <c r="E23" s="15">
        <v>1.8179551288435012E-4</v>
      </c>
      <c r="F23" s="15">
        <v>9.7501874763627623E-5</v>
      </c>
      <c r="G23" s="15">
        <v>5.0502615872119476E-5</v>
      </c>
      <c r="H23" s="15">
        <v>2.4631949631582366E-5</v>
      </c>
      <c r="I23" s="15">
        <v>1.8204052729873094E-5</v>
      </c>
      <c r="J23" s="16">
        <v>1.4614976662411885E-5</v>
      </c>
    </row>
    <row r="24" spans="1:10" ht="14.5">
      <c r="A24" s="21" t="s">
        <v>40</v>
      </c>
      <c r="B24" s="15">
        <v>2.6555242688541124E-3</v>
      </c>
      <c r="C24" s="15">
        <v>2.4981253907288173E-3</v>
      </c>
      <c r="D24" s="15">
        <v>1.6509430638158029E-3</v>
      </c>
      <c r="E24" s="15">
        <v>1.8658048217354113E-3</v>
      </c>
      <c r="F24" s="15">
        <v>1.8832918450977297E-3</v>
      </c>
      <c r="G24" s="15">
        <v>1.5743877074776906E-3</v>
      </c>
      <c r="H24" s="15">
        <v>1.0521641884869018E-3</v>
      </c>
      <c r="I24" s="15">
        <v>8.5330866846481919E-4</v>
      </c>
      <c r="J24" s="16">
        <v>8.8076453658724244E-4</v>
      </c>
    </row>
    <row r="25" spans="1:10" ht="14.5">
      <c r="A25" s="21" t="s">
        <v>29</v>
      </c>
      <c r="B25" s="15">
        <v>1.0679813900629723E-2</v>
      </c>
      <c r="C25" s="15">
        <v>9.623306173202572E-3</v>
      </c>
      <c r="D25" s="15">
        <v>7.5122341405835028E-3</v>
      </c>
      <c r="E25" s="15">
        <v>8.8757910826870647E-3</v>
      </c>
      <c r="F25" s="15">
        <v>9.6644885900093441E-3</v>
      </c>
      <c r="G25" s="15">
        <v>8.9508085718830333E-3</v>
      </c>
      <c r="H25" s="15">
        <v>6.9780457768761038E-3</v>
      </c>
      <c r="I25" s="15">
        <v>5.2716737866711685E-3</v>
      </c>
      <c r="J25" s="16">
        <v>4.5985627333218742E-3</v>
      </c>
    </row>
    <row r="26" spans="1:10" ht="14.5">
      <c r="A26" s="21" t="s">
        <v>41</v>
      </c>
      <c r="B26" s="15">
        <v>1.3804934192204263E-5</v>
      </c>
      <c r="C26" s="15">
        <v>9.4830632150746939E-6</v>
      </c>
      <c r="D26" s="15">
        <v>6.3444674992050675E-6</v>
      </c>
      <c r="E26" s="15">
        <v>4.3678708019275489E-6</v>
      </c>
      <c r="F26" s="15">
        <v>1.9309557064982666E-6</v>
      </c>
      <c r="G26" s="15">
        <v>1.2340731208826038E-6</v>
      </c>
      <c r="H26" s="15">
        <v>4.9251976507757388E-7</v>
      </c>
      <c r="I26" s="15">
        <v>3.2077373782844225E-7</v>
      </c>
      <c r="J26" s="16">
        <v>2.2640846112892885E-7</v>
      </c>
    </row>
    <row r="27" spans="1:10" ht="14.5">
      <c r="A27" s="21" t="s">
        <v>30</v>
      </c>
      <c r="B27" s="15">
        <v>4.3481368172458923E-3</v>
      </c>
      <c r="C27" s="15">
        <v>2.7393288443431241E-3</v>
      </c>
      <c r="D27" s="15">
        <v>2.5122951480672576E-3</v>
      </c>
      <c r="E27" s="15">
        <v>2.2923923500187656E-3</v>
      </c>
      <c r="F27" s="15">
        <v>1.4414724841420915E-3</v>
      </c>
      <c r="G27" s="15">
        <v>1.2118481303470205E-3</v>
      </c>
      <c r="H27" s="15">
        <v>7.9910351931751565E-4</v>
      </c>
      <c r="I27" s="15">
        <v>4.9529385991323616E-4</v>
      </c>
      <c r="J27" s="16">
        <v>3.5499049313717911E-4</v>
      </c>
    </row>
    <row r="28" spans="1:10" ht="14.5">
      <c r="A28" s="21" t="s">
        <v>42</v>
      </c>
      <c r="B28" s="15">
        <v>1.5143201839412708</v>
      </c>
      <c r="C28" s="15">
        <v>1.5110806993784023</v>
      </c>
      <c r="D28" s="15">
        <v>1.3990158618841138</v>
      </c>
      <c r="E28" s="15">
        <v>1.5552109583578124</v>
      </c>
      <c r="F28" s="15">
        <v>1.7078306471864155</v>
      </c>
      <c r="G28" s="15">
        <v>1.8105517395575959</v>
      </c>
      <c r="H28" s="15">
        <v>1.9370709123476415</v>
      </c>
      <c r="I28" s="15">
        <v>1.9343669002057977</v>
      </c>
      <c r="J28" s="16">
        <v>2.0039327270214193</v>
      </c>
    </row>
    <row r="29" spans="1:10" ht="14.5">
      <c r="A29" s="21" t="s">
        <v>43</v>
      </c>
      <c r="B29" s="15">
        <v>0.59936981320180938</v>
      </c>
      <c r="C29" s="15">
        <v>0.72838729103689093</v>
      </c>
      <c r="D29" s="15">
        <v>0.70258680515005512</v>
      </c>
      <c r="E29" s="15">
        <v>0.87039672546025748</v>
      </c>
      <c r="F29" s="15">
        <v>1.0524646088565544</v>
      </c>
      <c r="G29" s="15">
        <v>1.1522369232022955</v>
      </c>
      <c r="H29" s="15">
        <v>1.1707099369963405</v>
      </c>
      <c r="I29" s="15">
        <v>1.1458109652340744</v>
      </c>
      <c r="J29" s="16">
        <v>1.1126004292741472</v>
      </c>
    </row>
    <row r="30" spans="1:10" ht="14.5">
      <c r="A30" s="21" t="s">
        <v>44</v>
      </c>
      <c r="B30" s="15">
        <v>0.42463768514139916</v>
      </c>
      <c r="C30" s="15">
        <v>0.54366369347122079</v>
      </c>
      <c r="D30" s="15">
        <v>0.51844305260362744</v>
      </c>
      <c r="E30" s="15">
        <v>0.52790791897356326</v>
      </c>
      <c r="F30" s="15">
        <v>0.55041916458008355</v>
      </c>
      <c r="G30" s="15">
        <v>0.56213726412793974</v>
      </c>
      <c r="H30" s="15">
        <v>0.56619123706113117</v>
      </c>
      <c r="I30" s="15">
        <v>0.555071101340043</v>
      </c>
      <c r="J30" s="16">
        <v>0.54605937057387166</v>
      </c>
    </row>
    <row r="31" spans="1:10" ht="14.5">
      <c r="A31" s="21" t="s">
        <v>45</v>
      </c>
      <c r="B31" s="15">
        <v>0.97771709602132684</v>
      </c>
      <c r="C31" s="15">
        <v>1.1002104131174537</v>
      </c>
      <c r="D31" s="15">
        <v>1.1535745535048276</v>
      </c>
      <c r="E31" s="15">
        <v>1.343758345425702</v>
      </c>
      <c r="F31" s="15">
        <v>1.4993970444876028</v>
      </c>
      <c r="G31" s="15">
        <v>1.6683197902209157</v>
      </c>
      <c r="H31" s="15">
        <v>1.7656317571390749</v>
      </c>
      <c r="I31" s="15">
        <v>1.8434088194607172</v>
      </c>
      <c r="J31" s="16">
        <v>1.9112342222966483</v>
      </c>
    </row>
    <row r="32" spans="1:10" ht="14.5">
      <c r="A32" s="21" t="s">
        <v>46</v>
      </c>
      <c r="B32" s="15">
        <v>1.0621155118776853</v>
      </c>
      <c r="C32" s="15">
        <v>1.1620817501802143</v>
      </c>
      <c r="D32" s="15">
        <v>0.97498751060203326</v>
      </c>
      <c r="E32" s="15">
        <v>1.0468941279017057</v>
      </c>
      <c r="F32" s="15">
        <v>1.1467240904513822</v>
      </c>
      <c r="G32" s="15">
        <v>1.1684747062279788</v>
      </c>
      <c r="H32" s="15">
        <v>1.1828586695278678</v>
      </c>
      <c r="I32" s="15">
        <v>1.2045550947585939</v>
      </c>
      <c r="J32" s="16">
        <v>1.2232876436544926</v>
      </c>
    </row>
    <row r="33" spans="1:10" ht="14.5">
      <c r="A33" s="21" t="s">
        <v>47</v>
      </c>
      <c r="B33" s="15">
        <v>0.48298378057708374</v>
      </c>
      <c r="C33" s="15">
        <v>0.56561046717634811</v>
      </c>
      <c r="D33" s="15">
        <v>0.5310485269262849</v>
      </c>
      <c r="E33" s="15">
        <v>0.55907152522941872</v>
      </c>
      <c r="F33" s="15">
        <v>0.6095793384411754</v>
      </c>
      <c r="G33" s="15">
        <v>0.63162548555007825</v>
      </c>
      <c r="H33" s="15">
        <v>0.64801671770295977</v>
      </c>
      <c r="I33" s="15">
        <v>0.66508649268864306</v>
      </c>
      <c r="J33" s="16">
        <v>0.67026527429692662</v>
      </c>
    </row>
    <row r="34" spans="1:10" ht="14.5">
      <c r="A34" s="21" t="s">
        <v>48</v>
      </c>
      <c r="B34" s="15">
        <v>0.50582594187519736</v>
      </c>
      <c r="C34" s="15">
        <v>0.54046122220213133</v>
      </c>
      <c r="D34" s="15">
        <v>0.50111713611738118</v>
      </c>
      <c r="E34" s="15">
        <v>0.52757415322754464</v>
      </c>
      <c r="F34" s="15">
        <v>0.53680278645905122</v>
      </c>
      <c r="G34" s="15">
        <v>0.5514865557245644</v>
      </c>
      <c r="H34" s="15">
        <v>0.55519190397070151</v>
      </c>
      <c r="I34" s="15">
        <v>0.55187431729482217</v>
      </c>
      <c r="J34" s="16">
        <v>0.55063489492798723</v>
      </c>
    </row>
    <row r="35" spans="1:10" ht="14.5">
      <c r="A35" s="21" t="s">
        <v>49</v>
      </c>
      <c r="B35" s="15">
        <v>0.78078443692835298</v>
      </c>
      <c r="C35" s="15">
        <v>0.79218460524146683</v>
      </c>
      <c r="D35" s="15">
        <v>0.77649912781092789</v>
      </c>
      <c r="E35" s="15">
        <v>0.84480424897817907</v>
      </c>
      <c r="F35" s="15">
        <v>0.89543096318308735</v>
      </c>
      <c r="G35" s="15">
        <v>0.92549553360176962</v>
      </c>
      <c r="H35" s="15">
        <v>0.95912410211275079</v>
      </c>
      <c r="I35" s="15">
        <v>0.97994515276643535</v>
      </c>
      <c r="J35" s="16">
        <v>1.0000040638292931</v>
      </c>
    </row>
    <row r="36" spans="1:10" ht="14.5">
      <c r="A36" s="21" t="s">
        <v>50</v>
      </c>
      <c r="B36" s="15">
        <v>0.96474569663884668</v>
      </c>
      <c r="C36" s="15">
        <v>1.0003909579895507</v>
      </c>
      <c r="D36" s="15">
        <v>0.97925667119891613</v>
      </c>
      <c r="E36" s="15">
        <v>1.0580834394258376</v>
      </c>
      <c r="F36" s="15">
        <v>1.100476949447587</v>
      </c>
      <c r="G36" s="15">
        <v>1.1103592572846197</v>
      </c>
      <c r="H36" s="15">
        <v>1.1109874460574081</v>
      </c>
      <c r="I36" s="15">
        <v>1.098952386552331</v>
      </c>
      <c r="J36" s="16">
        <v>1.1101415604122937</v>
      </c>
    </row>
    <row r="37" spans="1:10" ht="14.5">
      <c r="A37" s="21" t="s">
        <v>51</v>
      </c>
      <c r="B37" s="15">
        <v>1.5622006849640342</v>
      </c>
      <c r="C37" s="15">
        <v>1.8311723112460958</v>
      </c>
      <c r="D37" s="15">
        <v>1.8200028322009274</v>
      </c>
      <c r="E37" s="15">
        <v>1.9886783863125768</v>
      </c>
      <c r="F37" s="15">
        <v>1.9766268798603355</v>
      </c>
      <c r="G37" s="15">
        <v>1.8980520025137877</v>
      </c>
      <c r="H37" s="15">
        <v>1.6544008184137438</v>
      </c>
      <c r="I37" s="15">
        <v>1.4193493268306707</v>
      </c>
      <c r="J37" s="16">
        <v>1.2640507143699253</v>
      </c>
    </row>
    <row r="38" spans="1:10" ht="14.5">
      <c r="A38" s="21" t="s">
        <v>52</v>
      </c>
      <c r="B38" s="15">
        <v>0.58825934933615365</v>
      </c>
      <c r="C38" s="15">
        <v>0.60526359030990873</v>
      </c>
      <c r="D38" s="15">
        <v>0.57980637184350559</v>
      </c>
      <c r="E38" s="15">
        <v>0.58319728004869231</v>
      </c>
      <c r="F38" s="15">
        <v>0.56474504722313623</v>
      </c>
      <c r="G38" s="15">
        <v>0.56072598244335825</v>
      </c>
      <c r="H38" s="15">
        <v>0.5480132177737923</v>
      </c>
      <c r="I38" s="15">
        <v>0.524981408614145</v>
      </c>
      <c r="J38" s="16">
        <v>0.50183128268535393</v>
      </c>
    </row>
    <row r="39" spans="1:10" ht="14.5">
      <c r="A39" s="21" t="s">
        <v>53</v>
      </c>
      <c r="B39" s="15">
        <v>0.72850649496043907</v>
      </c>
      <c r="C39" s="15">
        <v>1.1819310555234914</v>
      </c>
      <c r="D39" s="15">
        <v>1.2053099902824098</v>
      </c>
      <c r="E39" s="15">
        <v>1.3043303939932758</v>
      </c>
      <c r="F39" s="15">
        <v>1.3580381678588329</v>
      </c>
      <c r="G39" s="15">
        <v>1.4326916348760452</v>
      </c>
      <c r="H39" s="15">
        <v>1.4731540243758023</v>
      </c>
      <c r="I39" s="15">
        <v>1.483755330863598</v>
      </c>
      <c r="J39" s="16">
        <v>1.484536214623779</v>
      </c>
    </row>
    <row r="40" spans="1:10" ht="14.5">
      <c r="A40" s="21" t="s">
        <v>54</v>
      </c>
      <c r="B40" s="15">
        <v>0.73546761686802464</v>
      </c>
      <c r="C40" s="15">
        <v>0.66952359518837612</v>
      </c>
      <c r="D40" s="15">
        <v>0.83035865513660534</v>
      </c>
      <c r="E40" s="15">
        <v>0.89492248108433969</v>
      </c>
      <c r="F40" s="15">
        <v>0.87137627135181472</v>
      </c>
      <c r="G40" s="15">
        <v>0.87486975103824294</v>
      </c>
      <c r="H40" s="15">
        <v>0.85740874501608566</v>
      </c>
      <c r="I40" s="15">
        <v>0.83768039833917585</v>
      </c>
      <c r="J40" s="16">
        <v>0.81895886472439616</v>
      </c>
    </row>
    <row r="41" spans="1:10" ht="14.5">
      <c r="A41" s="21" t="s">
        <v>55</v>
      </c>
      <c r="B41" s="15">
        <v>0.77776220341723423</v>
      </c>
      <c r="C41" s="15">
        <v>0.66454291762419149</v>
      </c>
      <c r="D41" s="15">
        <v>0.67424455810901129</v>
      </c>
      <c r="E41" s="15">
        <v>0.75703651685714857</v>
      </c>
      <c r="F41" s="15">
        <v>0.80406686302491148</v>
      </c>
      <c r="G41" s="15">
        <v>0.85680551850467579</v>
      </c>
      <c r="H41" s="15">
        <v>0.90057993316825069</v>
      </c>
      <c r="I41" s="15">
        <v>0.91788689676548929</v>
      </c>
      <c r="J41" s="16">
        <v>0.92842877100139254</v>
      </c>
    </row>
    <row r="42" spans="1:10" ht="14.5">
      <c r="A42" s="21" t="s">
        <v>56</v>
      </c>
      <c r="B42" s="15">
        <v>6.5822822031352164</v>
      </c>
      <c r="C42" s="15">
        <v>7.0831576605989266</v>
      </c>
      <c r="D42" s="15">
        <v>7.3861283808409004</v>
      </c>
      <c r="E42" s="15">
        <v>8.4477053037772478</v>
      </c>
      <c r="F42" s="15">
        <v>8.9722689204443178</v>
      </c>
      <c r="G42" s="15">
        <v>9.4886888047254292</v>
      </c>
      <c r="H42" s="15">
        <v>9.6948461587078398</v>
      </c>
      <c r="I42" s="15">
        <v>9.7589461309382344</v>
      </c>
      <c r="J42" s="16">
        <v>9.8696514508484032</v>
      </c>
    </row>
    <row r="43" spans="1:10" ht="14.5">
      <c r="A43" s="21" t="s">
        <v>57</v>
      </c>
      <c r="B43" s="15">
        <v>0.75779340599138922</v>
      </c>
      <c r="C43" s="15">
        <v>0.71025517718623554</v>
      </c>
      <c r="D43" s="15">
        <v>0.60947932699639085</v>
      </c>
      <c r="E43" s="15">
        <v>0.77835296489492911</v>
      </c>
      <c r="F43" s="15">
        <v>0.85331904738652986</v>
      </c>
      <c r="G43" s="15">
        <v>0.90455622936733904</v>
      </c>
      <c r="H43" s="15">
        <v>0.92790687570356944</v>
      </c>
      <c r="I43" s="15">
        <v>0.96201690251810879</v>
      </c>
      <c r="J43" s="16">
        <v>1.0158143036855947</v>
      </c>
    </row>
    <row r="44" spans="1:10" ht="14.5">
      <c r="A44" s="21" t="s">
        <v>58</v>
      </c>
      <c r="B44" s="15">
        <v>0.62416654044097086</v>
      </c>
      <c r="C44" s="15">
        <v>0.51865708942600353</v>
      </c>
      <c r="D44" s="15">
        <v>0.45669103966590835</v>
      </c>
      <c r="E44" s="15">
        <v>0.54957942641718005</v>
      </c>
      <c r="F44" s="15">
        <v>0.59486883021160353</v>
      </c>
      <c r="G44" s="15">
        <v>0.63958487966348998</v>
      </c>
      <c r="H44" s="15">
        <v>0.67739387015716201</v>
      </c>
      <c r="I44" s="15">
        <v>0.73327647583610656</v>
      </c>
      <c r="J44" s="16">
        <v>0.78015468207679317</v>
      </c>
    </row>
    <row r="45" spans="1:10" ht="14.5">
      <c r="A45" s="21" t="s">
        <v>59</v>
      </c>
      <c r="B45" s="15">
        <v>0.85756301904545729</v>
      </c>
      <c r="C45" s="15">
        <v>0.89458051269074768</v>
      </c>
      <c r="D45" s="15">
        <v>0.90187673643326693</v>
      </c>
      <c r="E45" s="15">
        <v>1.0642270746565707</v>
      </c>
      <c r="F45" s="15">
        <v>1.2013576892947133</v>
      </c>
      <c r="G45" s="15">
        <v>1.3364670400804566</v>
      </c>
      <c r="H45" s="15">
        <v>1.4893991945487397</v>
      </c>
      <c r="I45" s="15">
        <v>1.6533257988455357</v>
      </c>
      <c r="J45" s="16">
        <v>1.8494238585163021</v>
      </c>
    </row>
    <row r="46" spans="1:10" ht="14.5">
      <c r="A46" s="21" t="s">
        <v>60</v>
      </c>
      <c r="B46" s="15">
        <v>1.7514886317026239</v>
      </c>
      <c r="C46" s="15">
        <v>1.5494239113925672</v>
      </c>
      <c r="D46" s="15">
        <v>1.4628376827958021</v>
      </c>
      <c r="E46" s="15">
        <v>1.7167142058056055</v>
      </c>
      <c r="F46" s="15">
        <v>1.8577469485160285</v>
      </c>
      <c r="G46" s="15">
        <v>1.9658442905795417</v>
      </c>
      <c r="H46" s="15">
        <v>2.0582266343183413</v>
      </c>
      <c r="I46" s="15">
        <v>2.1561742539450783</v>
      </c>
      <c r="J46" s="16">
        <v>2.2823118287022748</v>
      </c>
    </row>
    <row r="47" spans="1:10" ht="14.5">
      <c r="A47" s="21" t="s">
        <v>61</v>
      </c>
      <c r="B47" s="15">
        <v>6.2742263072679787</v>
      </c>
      <c r="C47" s="15">
        <v>5.9330907417433458</v>
      </c>
      <c r="D47" s="15">
        <v>6.0033056395386026</v>
      </c>
      <c r="E47" s="15">
        <v>7.0432642871762896</v>
      </c>
      <c r="F47" s="15">
        <v>7.7809927235782048</v>
      </c>
      <c r="G47" s="15">
        <v>8.459527118439496</v>
      </c>
      <c r="H47" s="15">
        <v>9.078641691348853</v>
      </c>
      <c r="I47" s="15">
        <v>9.6184870363006816</v>
      </c>
      <c r="J47" s="16">
        <v>10.139276834103569</v>
      </c>
    </row>
    <row r="48" spans="1:10" ht="14.5">
      <c r="A48" s="21" t="s">
        <v>62</v>
      </c>
      <c r="B48" s="15">
        <v>5.7325133445050556</v>
      </c>
      <c r="C48" s="15">
        <v>5.1520979568279106</v>
      </c>
      <c r="D48" s="15">
        <v>5.2450706358049732</v>
      </c>
      <c r="E48" s="15">
        <v>6.0930692434513425</v>
      </c>
      <c r="F48" s="15">
        <v>6.6202999987635494</v>
      </c>
      <c r="G48" s="15">
        <v>7.0861259303401294</v>
      </c>
      <c r="H48" s="15">
        <v>7.4031510164096179</v>
      </c>
      <c r="I48" s="15">
        <v>7.6581329180053119</v>
      </c>
      <c r="J48" s="16">
        <v>7.9229500516850289</v>
      </c>
    </row>
    <row r="49" spans="1:10" ht="14.5">
      <c r="A49" s="21" t="s">
        <v>63</v>
      </c>
      <c r="B49" s="15">
        <v>1.9963760080085278</v>
      </c>
      <c r="C49" s="15">
        <v>1.7243215680482833</v>
      </c>
      <c r="D49" s="15">
        <v>1.7757721354657861</v>
      </c>
      <c r="E49" s="15">
        <v>2.1814949715860283</v>
      </c>
      <c r="F49" s="15">
        <v>2.4999437191113691</v>
      </c>
      <c r="G49" s="15">
        <v>2.7702948340522351</v>
      </c>
      <c r="H49" s="15">
        <v>2.9706565208987761</v>
      </c>
      <c r="I49" s="15">
        <v>3.1339197567297963</v>
      </c>
      <c r="J49" s="16">
        <v>3.3016006772576327</v>
      </c>
    </row>
    <row r="50" spans="1:10" ht="14.5">
      <c r="A50" s="21" t="s">
        <v>64</v>
      </c>
      <c r="B50" s="15">
        <v>1.1382339288607328</v>
      </c>
      <c r="C50" s="15">
        <v>1.1558697463458065</v>
      </c>
      <c r="D50" s="15">
        <v>1.1516477942682477</v>
      </c>
      <c r="E50" s="15">
        <v>1.36199361462032</v>
      </c>
      <c r="F50" s="15">
        <v>1.5260020142551227</v>
      </c>
      <c r="G50" s="15">
        <v>1.6745669570278681</v>
      </c>
      <c r="H50" s="15">
        <v>1.8213953038132888</v>
      </c>
      <c r="I50" s="15">
        <v>1.9485008850229457</v>
      </c>
      <c r="J50" s="16">
        <v>2.0807516286376027</v>
      </c>
    </row>
    <row r="51" spans="1:10" ht="14.5">
      <c r="A51" s="21" t="s">
        <v>65</v>
      </c>
      <c r="B51" s="15">
        <v>0.28209796373927409</v>
      </c>
      <c r="C51" s="15">
        <v>0.26294220170679478</v>
      </c>
      <c r="D51" s="15">
        <v>0.26661761736626516</v>
      </c>
      <c r="E51" s="15">
        <v>0.32299650139791602</v>
      </c>
      <c r="F51" s="15">
        <v>0.36956104159337366</v>
      </c>
      <c r="G51" s="15">
        <v>0.40917082285333012</v>
      </c>
      <c r="H51" s="15">
        <v>0.44315575065315566</v>
      </c>
      <c r="I51" s="15">
        <v>0.47102572368274764</v>
      </c>
      <c r="J51" s="16">
        <v>0.49973083081639824</v>
      </c>
    </row>
    <row r="52" spans="1:10" ht="14.5">
      <c r="A52" s="21" t="s">
        <v>66</v>
      </c>
      <c r="B52" s="15">
        <v>2.66054598089167</v>
      </c>
      <c r="C52" s="15">
        <v>2.3525498174029664</v>
      </c>
      <c r="D52" s="15">
        <v>2.3373823754459817</v>
      </c>
      <c r="E52" s="15">
        <v>2.7825409181520491</v>
      </c>
      <c r="F52" s="15">
        <v>3.0982540781378396</v>
      </c>
      <c r="G52" s="15">
        <v>3.3714418351350517</v>
      </c>
      <c r="H52" s="15">
        <v>3.5955586530263326</v>
      </c>
      <c r="I52" s="15">
        <v>3.8185653056338613</v>
      </c>
      <c r="J52" s="16">
        <v>4.0589709228729181</v>
      </c>
    </row>
    <row r="53" spans="1:10" ht="14.5">
      <c r="A53" s="21" t="s">
        <v>67</v>
      </c>
      <c r="B53" s="15">
        <v>1.2334413020961161</v>
      </c>
      <c r="C53" s="15">
        <v>1.1587476962685286</v>
      </c>
      <c r="D53" s="15">
        <v>1.2235530293491543</v>
      </c>
      <c r="E53" s="15">
        <v>1.4525717641145366</v>
      </c>
      <c r="F53" s="15">
        <v>1.6415722922342697</v>
      </c>
      <c r="G53" s="15">
        <v>1.8073204893172246</v>
      </c>
      <c r="H53" s="15">
        <v>1.9311787868943442</v>
      </c>
      <c r="I53" s="15">
        <v>2.0251785153945043</v>
      </c>
      <c r="J53" s="16">
        <v>2.1178324467230909</v>
      </c>
    </row>
    <row r="54" spans="1:10" ht="14.5">
      <c r="A54" s="21" t="s">
        <v>68</v>
      </c>
      <c r="B54" s="15">
        <v>12.734236963708469</v>
      </c>
      <c r="C54" s="15">
        <v>11.63016358508867</v>
      </c>
      <c r="D54" s="15">
        <v>11.686596091212015</v>
      </c>
      <c r="E54" s="15">
        <v>13.669771720051724</v>
      </c>
      <c r="F54" s="15">
        <v>15.076887663912775</v>
      </c>
      <c r="G54" s="15">
        <v>16.371683129584842</v>
      </c>
      <c r="H54" s="15">
        <v>17.415659221032495</v>
      </c>
      <c r="I54" s="15">
        <v>18.297328948194874</v>
      </c>
      <c r="J54" s="16">
        <v>19.252665761267554</v>
      </c>
    </row>
    <row r="55" spans="1:10" ht="14.5">
      <c r="A55" s="21" t="s">
        <v>69</v>
      </c>
      <c r="B55" s="15">
        <v>4.9452631137247209</v>
      </c>
      <c r="C55" s="15">
        <v>4.4806733431124419</v>
      </c>
      <c r="D55" s="15">
        <v>4.6832997477616685</v>
      </c>
      <c r="E55" s="15">
        <v>5.4875457369975669</v>
      </c>
      <c r="F55" s="15">
        <v>6.0850392419636936</v>
      </c>
      <c r="G55" s="15">
        <v>6.5702143233928361</v>
      </c>
      <c r="H55" s="15">
        <v>6.886338781390851</v>
      </c>
      <c r="I55" s="15">
        <v>7.0970523951480295</v>
      </c>
      <c r="J55" s="16">
        <v>7.2725116695407159</v>
      </c>
    </row>
    <row r="56" spans="1:10" ht="14.5">
      <c r="A56" s="21" t="s">
        <v>70</v>
      </c>
      <c r="B56" s="15">
        <v>0.21563539182097285</v>
      </c>
      <c r="C56" s="15">
        <v>0.43427882513810123</v>
      </c>
      <c r="D56" s="15">
        <v>0.46923576832246056</v>
      </c>
      <c r="E56" s="15">
        <v>0.56316256182872326</v>
      </c>
      <c r="F56" s="15">
        <v>0.63747770305035512</v>
      </c>
      <c r="G56" s="15">
        <v>0.70331944640259836</v>
      </c>
      <c r="H56" s="15">
        <v>0.75320796168224158</v>
      </c>
      <c r="I56" s="15">
        <v>0.79415678181525284</v>
      </c>
      <c r="J56" s="16">
        <v>0.83600388274955473</v>
      </c>
    </row>
    <row r="57" spans="1:10" ht="14.5">
      <c r="A57" s="21" t="s">
        <v>31</v>
      </c>
      <c r="B57" s="15">
        <v>0.30410976627494102</v>
      </c>
      <c r="C57" s="15">
        <v>0.44949855196871263</v>
      </c>
      <c r="D57" s="15">
        <v>0.45875739380314068</v>
      </c>
      <c r="E57" s="15">
        <v>0.56963381371415323</v>
      </c>
      <c r="F57" s="15">
        <v>0.57039854373186372</v>
      </c>
      <c r="G57" s="15">
        <v>0.68723662013141751</v>
      </c>
      <c r="H57" s="15">
        <v>0.87904948347550615</v>
      </c>
      <c r="I57" s="15">
        <v>1.1193660311338813</v>
      </c>
      <c r="J57" s="16">
        <v>1.187280810681802</v>
      </c>
    </row>
    <row r="58" spans="1:10" ht="14.5">
      <c r="A58" s="21" t="s">
        <v>71</v>
      </c>
      <c r="B58" s="15">
        <v>2.0348874000000191E-4</v>
      </c>
      <c r="C58" s="15">
        <v>1.6941459480954423E-4</v>
      </c>
      <c r="D58" s="15">
        <v>1.5549097329368384E-4</v>
      </c>
      <c r="E58" s="15">
        <v>3.3791426633485508E-4</v>
      </c>
      <c r="F58" s="15">
        <v>3.9963031997851487E-4</v>
      </c>
      <c r="G58" s="15">
        <v>5.763357530894932E-4</v>
      </c>
      <c r="H58" s="15">
        <v>9.2918580789755161E-4</v>
      </c>
      <c r="I58" s="15">
        <v>1.2422485180479852E-3</v>
      </c>
      <c r="J58" s="16">
        <v>1.4242188233006786E-3</v>
      </c>
    </row>
    <row r="59" spans="1:10" ht="14.5">
      <c r="A59" s="21" t="s">
        <v>72</v>
      </c>
      <c r="B59" s="15">
        <v>0.13633745580000003</v>
      </c>
      <c r="C59" s="15">
        <v>0.14392833323545728</v>
      </c>
      <c r="D59" s="15">
        <v>0.13207883732491882</v>
      </c>
      <c r="E59" s="15">
        <v>0.1717866805305559</v>
      </c>
      <c r="F59" s="15">
        <v>0.18083324248072852</v>
      </c>
      <c r="G59" s="15">
        <v>0.21915069518575656</v>
      </c>
      <c r="H59" s="15">
        <v>0.30419001931605266</v>
      </c>
      <c r="I59" s="15">
        <v>0.41939835869026265</v>
      </c>
      <c r="J59" s="16">
        <v>0.5331955974073147</v>
      </c>
    </row>
    <row r="60" spans="1:10" ht="14.5">
      <c r="A60" s="21" t="s">
        <v>73</v>
      </c>
      <c r="B60" s="15">
        <v>1.9229840567849641E-5</v>
      </c>
      <c r="C60" s="15">
        <v>4.9296045703149155E-5</v>
      </c>
      <c r="D60" s="15">
        <v>1.8641404995971915E-4</v>
      </c>
      <c r="E60" s="15">
        <v>9.1984006781579736E-4</v>
      </c>
      <c r="F60" s="15">
        <v>1.0715032074358854E-3</v>
      </c>
      <c r="G60" s="15">
        <v>1.0980252018562863E-3</v>
      </c>
      <c r="H60" s="15">
        <v>1.1291858999339542E-3</v>
      </c>
      <c r="I60" s="15">
        <v>1.1733492561365067E-3</v>
      </c>
      <c r="J60" s="16">
        <v>1.2315247710560319E-3</v>
      </c>
    </row>
    <row r="61" spans="1:10" ht="14.5">
      <c r="A61" s="21" t="s">
        <v>74</v>
      </c>
      <c r="B61" s="15">
        <v>1.0000000000000002E-4</v>
      </c>
      <c r="C61" s="15">
        <v>1.6833123495077909E-5</v>
      </c>
      <c r="D61" s="15">
        <v>2.0340774475234385E-3</v>
      </c>
      <c r="E61" s="15">
        <v>1.9052659881685106E-2</v>
      </c>
      <c r="F61" s="15">
        <v>2.5954528651319524E-2</v>
      </c>
      <c r="G61" s="15">
        <v>2.742036472900285E-2</v>
      </c>
      <c r="H61" s="15">
        <v>2.626104044230922E-2</v>
      </c>
      <c r="I61" s="15">
        <v>2.510668332662519E-2</v>
      </c>
      <c r="J61" s="16">
        <v>2.377398183288212E-2</v>
      </c>
    </row>
    <row r="62" spans="1:10" ht="14.5">
      <c r="A62" s="21" t="s">
        <v>75</v>
      </c>
      <c r="B62" s="15">
        <v>2.3641747209800376E-2</v>
      </c>
      <c r="C62" s="15">
        <v>1.9527108122607256E-2</v>
      </c>
      <c r="D62" s="15">
        <v>6.1746255912103018E-2</v>
      </c>
      <c r="E62" s="15">
        <v>8.0956780952388091E-2</v>
      </c>
      <c r="F62" s="15">
        <v>6.9271552921013668E-2</v>
      </c>
      <c r="G62" s="15">
        <v>7.9212396988354264E-2</v>
      </c>
      <c r="H62" s="15">
        <v>8.3817597146783038E-2</v>
      </c>
      <c r="I62" s="15">
        <v>8.9264143161674081E-2</v>
      </c>
      <c r="J62" s="16">
        <v>9.5770202616989569E-2</v>
      </c>
    </row>
    <row r="63" spans="1:10" ht="14.5">
      <c r="A63" s="21" t="s">
        <v>76</v>
      </c>
      <c r="B63" s="15">
        <v>1.182087360490019E-2</v>
      </c>
      <c r="C63" s="15">
        <v>1.6141047141551474E-2</v>
      </c>
      <c r="D63" s="15">
        <v>8.6049038142918033E-2</v>
      </c>
      <c r="E63" s="15">
        <v>0.11002154154695101</v>
      </c>
      <c r="F63" s="15">
        <v>8.9416179529676509E-2</v>
      </c>
      <c r="G63" s="15">
        <v>0.10042723602490565</v>
      </c>
      <c r="H63" s="15">
        <v>0.10176492845822017</v>
      </c>
      <c r="I63" s="15">
        <v>0.10491699528411606</v>
      </c>
      <c r="J63" s="16">
        <v>0.10911239829752195</v>
      </c>
    </row>
    <row r="64" spans="1:10" ht="14.5">
      <c r="A64" s="21" t="s">
        <v>77</v>
      </c>
      <c r="B64" s="15">
        <v>1.9999999999999998E-5</v>
      </c>
      <c r="C64" s="15">
        <v>8.0651687245526912E-4</v>
      </c>
      <c r="D64" s="15">
        <v>9.6011226910952855E-4</v>
      </c>
      <c r="E64" s="15">
        <v>5.7531835056092093E-3</v>
      </c>
      <c r="F64" s="15">
        <v>9.5118582855387903E-3</v>
      </c>
      <c r="G64" s="15">
        <v>1.0223833994514464E-2</v>
      </c>
      <c r="H64" s="15">
        <v>1.160586929188976E-2</v>
      </c>
      <c r="I64" s="15">
        <v>1.0209310955741393E-2</v>
      </c>
      <c r="J64" s="16">
        <v>9.7242237236523366E-3</v>
      </c>
    </row>
    <row r="65" spans="1:10" ht="14.5">
      <c r="A65" s="21" t="s">
        <v>78</v>
      </c>
      <c r="B65" s="15">
        <v>2.0000000000000002E-5</v>
      </c>
      <c r="C65" s="15">
        <v>8.9165108454657615E-7</v>
      </c>
      <c r="D65" s="15">
        <v>3.9517072014261812E-6</v>
      </c>
      <c r="E65" s="15">
        <v>5.9892169521334838E-6</v>
      </c>
      <c r="F65" s="15">
        <v>7.0760894713931058E-6</v>
      </c>
      <c r="G65" s="15">
        <v>6.1221728220069434E-6</v>
      </c>
      <c r="H65" s="15">
        <v>1.7497271611619525E-4</v>
      </c>
      <c r="I65" s="15">
        <v>2.1758301299191259E-4</v>
      </c>
      <c r="J65" s="16">
        <v>2.2848182167552029E-4</v>
      </c>
    </row>
    <row r="66" spans="1:10" ht="14.5">
      <c r="A66" s="21" t="s">
        <v>79</v>
      </c>
      <c r="B66" s="15">
        <v>8.6526760581104579E-11</v>
      </c>
      <c r="C66" s="15">
        <v>3.8225578928202947E-7</v>
      </c>
      <c r="D66" s="15">
        <v>3.0391223698571287E-7</v>
      </c>
      <c r="E66" s="15">
        <v>2.9074662359893171E-7</v>
      </c>
      <c r="F66" s="15">
        <v>2.5344227829415583E-7</v>
      </c>
      <c r="G66" s="15">
        <v>6.2714857444009183E-5</v>
      </c>
      <c r="H66" s="15">
        <v>9.7442188146807711E-5</v>
      </c>
      <c r="I66" s="15">
        <v>1.511161718825263E-4</v>
      </c>
      <c r="J66" s="16">
        <v>1.6866680617918522E-4</v>
      </c>
    </row>
    <row r="67" spans="1:10" ht="14.5">
      <c r="A67" s="21" t="s">
        <v>80</v>
      </c>
      <c r="B67" s="15">
        <v>2.2118475649029774</v>
      </c>
      <c r="C67" s="15">
        <v>1.9040731606790182</v>
      </c>
      <c r="D67" s="15">
        <v>1.8500634749371794</v>
      </c>
      <c r="E67" s="15">
        <v>2.1581451650362786</v>
      </c>
      <c r="F67" s="15">
        <v>2.326596620468512</v>
      </c>
      <c r="G67" s="15">
        <v>2.4803074607565625</v>
      </c>
      <c r="H67" s="15">
        <v>2.6646791990410272</v>
      </c>
      <c r="I67" s="15">
        <v>3.0400482770818962</v>
      </c>
      <c r="J67" s="16">
        <v>3.4129486185083775</v>
      </c>
    </row>
    <row r="68" spans="1:10" ht="14.5">
      <c r="A68" s="21" t="s">
        <v>81</v>
      </c>
      <c r="B68" s="15">
        <v>1.2725506121434234</v>
      </c>
      <c r="C68" s="15">
        <v>1.1986084503804726</v>
      </c>
      <c r="D68" s="15">
        <v>1.2061359059003289</v>
      </c>
      <c r="E68" s="15">
        <v>1.4046476461636574</v>
      </c>
      <c r="F68" s="15">
        <v>1.5462841197674635</v>
      </c>
      <c r="G68" s="15">
        <v>1.6911330049817297</v>
      </c>
      <c r="H68" s="15">
        <v>1.8142079367239681</v>
      </c>
      <c r="I68" s="15">
        <v>1.9235408543374772</v>
      </c>
      <c r="J68" s="16">
        <v>2.0542969545627421</v>
      </c>
    </row>
    <row r="69" spans="1:10" ht="14.5">
      <c r="A69" s="21" t="s">
        <v>82</v>
      </c>
      <c r="B69" s="15">
        <v>5.9153207125991529E-2</v>
      </c>
      <c r="C69" s="15">
        <v>5.1594982732650695E-2</v>
      </c>
      <c r="D69" s="15">
        <v>4.5852861025712871E-2</v>
      </c>
      <c r="E69" s="15">
        <v>5.5838192511840926E-2</v>
      </c>
      <c r="F69" s="15">
        <v>6.0242733885475019E-2</v>
      </c>
      <c r="G69" s="15">
        <v>6.4261734929065784E-2</v>
      </c>
      <c r="H69" s="15">
        <v>6.7571133931320262E-2</v>
      </c>
      <c r="I69" s="15">
        <v>7.0635814270930478E-2</v>
      </c>
      <c r="J69" s="16">
        <v>7.4024772958103682E-2</v>
      </c>
    </row>
    <row r="70" spans="1:10" s="2" customFormat="1" ht="14.5">
      <c r="A70" s="21" t="s">
        <v>83</v>
      </c>
      <c r="B70" s="15">
        <v>0.14054501330158484</v>
      </c>
      <c r="C70" s="15">
        <v>0.13986885793312692</v>
      </c>
      <c r="D70" s="15">
        <v>9.9833161293712003E-2</v>
      </c>
      <c r="E70" s="15">
        <v>0.13068160068886164</v>
      </c>
      <c r="F70" s="15">
        <v>0.1436684102268854</v>
      </c>
      <c r="G70" s="15">
        <v>0.15139068232978783</v>
      </c>
      <c r="H70" s="15">
        <v>0.15882905498355637</v>
      </c>
      <c r="I70" s="15">
        <v>0.1664832328063871</v>
      </c>
      <c r="J70" s="16">
        <v>0.17817678189642355</v>
      </c>
    </row>
    <row r="71" spans="1:10" s="2" customFormat="1" ht="14.5">
      <c r="A71" s="21" t="s">
        <v>32</v>
      </c>
      <c r="B71" s="15">
        <v>2.2229999999999942E-8</v>
      </c>
      <c r="C71" s="15">
        <v>1.9361678786357659E-8</v>
      </c>
      <c r="D71" s="15">
        <v>1.8797545010097954E-8</v>
      </c>
      <c r="E71" s="15">
        <v>1.7879791088930343E-9</v>
      </c>
      <c r="F71" s="15">
        <v>5.5419114314116395E-7</v>
      </c>
      <c r="G71" s="15">
        <v>1.0484114123506876E-6</v>
      </c>
      <c r="H71" s="15">
        <v>7.5111097107487756E-2</v>
      </c>
      <c r="I71" s="15">
        <v>0.16265958688510526</v>
      </c>
      <c r="J71" s="16">
        <v>0.18982288886111562</v>
      </c>
    </row>
    <row r="72" spans="1:10" s="2" customFormat="1" ht="14.5">
      <c r="A72" s="21" t="s">
        <v>33</v>
      </c>
      <c r="B72" s="15">
        <v>1.8637999999999952E-8</v>
      </c>
      <c r="C72" s="15">
        <v>1.6167274167274525E-8</v>
      </c>
      <c r="D72" s="15">
        <v>1.5533675890075324E-8</v>
      </c>
      <c r="E72" s="15">
        <v>7.7919800967109079E-13</v>
      </c>
      <c r="F72" s="15">
        <v>9.5052711179937958E-13</v>
      </c>
      <c r="G72" s="15">
        <v>1.1918097598340688E-12</v>
      </c>
      <c r="H72" s="15">
        <v>5.4876932370506448E-2</v>
      </c>
      <c r="I72" s="15">
        <v>0.1231610008961431</v>
      </c>
      <c r="J72" s="16">
        <v>0.14664736361812403</v>
      </c>
    </row>
    <row r="73" spans="1:10" ht="14.5">
      <c r="A73" s="21" t="s">
        <v>84</v>
      </c>
      <c r="B73" s="15">
        <v>3.8279999999999897E-9</v>
      </c>
      <c r="C73" s="15">
        <v>3.2786642233051789E-9</v>
      </c>
      <c r="D73" s="15">
        <v>3.184789254368775E-9</v>
      </c>
      <c r="E73" s="15">
        <v>1.6948900920998285E-13</v>
      </c>
      <c r="F73" s="15">
        <v>2.0742186955571982E-13</v>
      </c>
      <c r="G73" s="15">
        <v>2.5441426082100674E-13</v>
      </c>
      <c r="H73" s="15">
        <v>1.1453899731799624E-2</v>
      </c>
      <c r="I73" s="15">
        <v>2.5288626691534449E-2</v>
      </c>
      <c r="J73" s="16">
        <v>2.9373128585891355E-2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BB8DA-AB8A-4C26-BBD4-3B468FC70A25}">
  <sheetPr codeName="Sheet18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10.535788362569432</v>
      </c>
      <c r="C4" s="15">
        <v>10.743344195980853</v>
      </c>
      <c r="D4" s="15">
        <v>12.445571106881538</v>
      </c>
      <c r="E4" s="15">
        <v>15.417305502580644</v>
      </c>
      <c r="F4" s="15">
        <v>18.564726264975821</v>
      </c>
      <c r="G4" s="15">
        <v>21.453947205645221</v>
      </c>
      <c r="H4" s="15">
        <v>24.005133895875069</v>
      </c>
      <c r="I4" s="15">
        <v>26.367808662030896</v>
      </c>
      <c r="J4" s="16">
        <v>28.616672936870984</v>
      </c>
    </row>
    <row r="5" spans="1:10" s="2" customFormat="1" ht="14.5">
      <c r="A5" s="21" t="s">
        <v>16</v>
      </c>
      <c r="B5" s="15">
        <v>3.0921081437838467</v>
      </c>
      <c r="C5" s="15">
        <v>1.377211524913128</v>
      </c>
      <c r="D5" s="15">
        <v>2.2539971201914124</v>
      </c>
      <c r="E5" s="15">
        <v>2.9880407069177841</v>
      </c>
      <c r="F5" s="15">
        <v>3.8733907252032855</v>
      </c>
      <c r="G5" s="15">
        <v>4.8177949363325441</v>
      </c>
      <c r="H5" s="15">
        <v>5.7296861742497018</v>
      </c>
      <c r="I5" s="15">
        <v>6.6178174633478761</v>
      </c>
      <c r="J5" s="16">
        <v>7.4747783774253023</v>
      </c>
    </row>
    <row r="6" spans="1:10" s="2" customFormat="1" ht="14.5">
      <c r="A6" s="21" t="s">
        <v>17</v>
      </c>
      <c r="B6" s="15">
        <v>3.4063870947238719</v>
      </c>
      <c r="C6" s="15">
        <v>3.7984636886612018</v>
      </c>
      <c r="D6" s="15">
        <v>4.1977777497316291</v>
      </c>
      <c r="E6" s="15">
        <v>4.8941298332839525</v>
      </c>
      <c r="F6" s="15">
        <v>5.5683064115840928</v>
      </c>
      <c r="G6" s="15">
        <v>6.0135002987486113</v>
      </c>
      <c r="H6" s="15">
        <v>6.1907033981530573</v>
      </c>
      <c r="I6" s="15">
        <v>6.1547001312688527</v>
      </c>
      <c r="J6" s="16">
        <v>5.9558032037367896</v>
      </c>
    </row>
    <row r="7" spans="1:10" s="2" customFormat="1" ht="14.5">
      <c r="A7" s="21" t="s">
        <v>18</v>
      </c>
      <c r="B7" s="15">
        <v>9.2188190006201758</v>
      </c>
      <c r="C7" s="15">
        <v>5.3744307185035192</v>
      </c>
      <c r="D7" s="15">
        <v>6.0234914218406983</v>
      </c>
      <c r="E7" s="15">
        <v>7.6210686428355112</v>
      </c>
      <c r="F7" s="15">
        <v>9.3968429171698098</v>
      </c>
      <c r="G7" s="15">
        <v>11.10180551985006</v>
      </c>
      <c r="H7" s="15">
        <v>12.582339421541345</v>
      </c>
      <c r="I7" s="15">
        <v>13.950030425569933</v>
      </c>
      <c r="J7" s="16">
        <v>15.198161113544732</v>
      </c>
    </row>
    <row r="8" spans="1:10" s="2" customFormat="1" ht="14.5">
      <c r="A8" s="21" t="s">
        <v>19</v>
      </c>
      <c r="B8" s="15">
        <v>9.2209824310584132</v>
      </c>
      <c r="C8" s="15">
        <v>11.333868634615012</v>
      </c>
      <c r="D8" s="15">
        <v>12.715173711486299</v>
      </c>
      <c r="E8" s="15">
        <v>15.85200516245294</v>
      </c>
      <c r="F8" s="15">
        <v>19.034032009443084</v>
      </c>
      <c r="G8" s="15">
        <v>21.930176527674757</v>
      </c>
      <c r="H8" s="15">
        <v>24.632000591036164</v>
      </c>
      <c r="I8" s="15">
        <v>27.509984784506951</v>
      </c>
      <c r="J8" s="16">
        <v>30.695571665418534</v>
      </c>
    </row>
    <row r="9" spans="1:10" s="2" customFormat="1" ht="14.5">
      <c r="A9" s="21" t="s">
        <v>20</v>
      </c>
      <c r="B9" s="15">
        <v>14.402508307616889</v>
      </c>
      <c r="C9" s="15">
        <v>11.140630370712019</v>
      </c>
      <c r="D9" s="15">
        <v>12.744868896368468</v>
      </c>
      <c r="E9" s="15">
        <v>15.937938842909562</v>
      </c>
      <c r="F9" s="15">
        <v>19.30784579842442</v>
      </c>
      <c r="G9" s="15">
        <v>22.409330076960728</v>
      </c>
      <c r="H9" s="15">
        <v>25.129595689105162</v>
      </c>
      <c r="I9" s="15">
        <v>27.864724142662734</v>
      </c>
      <c r="J9" s="16">
        <v>30.707641423254316</v>
      </c>
    </row>
    <row r="10" spans="1:10" s="2" customFormat="1" ht="14.5">
      <c r="A10" s="21" t="s">
        <v>21</v>
      </c>
      <c r="B10" s="17">
        <v>-0.49180238803646803</v>
      </c>
      <c r="C10" s="17">
        <v>1.7986788878576965E-2</v>
      </c>
      <c r="D10" s="17">
        <v>-2.3860041959624587E-3</v>
      </c>
      <c r="E10" s="17">
        <v>-5.5738456011160589E-3</v>
      </c>
      <c r="F10" s="17">
        <v>-1.4749142275149648E-2</v>
      </c>
      <c r="G10" s="17">
        <v>-2.2334050918140176E-2</v>
      </c>
      <c r="H10" s="17">
        <v>-2.0728694962809734E-2</v>
      </c>
      <c r="I10" s="17">
        <v>-1.3453501680881056E-2</v>
      </c>
      <c r="J10" s="18">
        <v>-4.2177362345399716E-4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0.18675153324278046</v>
      </c>
      <c r="C12" s="15">
        <v>0.19061225506737647</v>
      </c>
      <c r="D12" s="15">
        <v>0.20164539890181732</v>
      </c>
      <c r="E12" s="15">
        <v>0.21969689982266963</v>
      </c>
      <c r="F12" s="15">
        <v>0.2301200813984921</v>
      </c>
      <c r="G12" s="15">
        <v>0.23966175692791569</v>
      </c>
      <c r="H12" s="15">
        <v>0.24569103376395843</v>
      </c>
      <c r="I12" s="15">
        <v>0.24872634701702145</v>
      </c>
      <c r="J12" s="16">
        <v>0.2483753360231</v>
      </c>
    </row>
    <row r="13" spans="1:10" s="2" customFormat="1" ht="14.5">
      <c r="A13" s="21" t="s">
        <v>24</v>
      </c>
      <c r="B13" s="15">
        <v>0.42942399999999997</v>
      </c>
      <c r="C13" s="15">
        <v>0.439691000000001</v>
      </c>
      <c r="D13" s="15">
        <v>0.50695100000000126</v>
      </c>
      <c r="E13" s="15">
        <v>0.55742600000000164</v>
      </c>
      <c r="F13" s="15">
        <v>0.58869100000000163</v>
      </c>
      <c r="G13" s="15">
        <v>0.61421400000000159</v>
      </c>
      <c r="H13" s="15">
        <v>0.63491000000000175</v>
      </c>
      <c r="I13" s="15">
        <v>0.65260400000000185</v>
      </c>
      <c r="J13" s="16">
        <v>0.66837300000000222</v>
      </c>
    </row>
    <row r="14" spans="1:10" s="2" customFormat="1" ht="14.5">
      <c r="A14" s="21" t="s">
        <v>25</v>
      </c>
      <c r="B14" s="15">
        <v>0.19773691755119638</v>
      </c>
      <c r="C14" s="15">
        <v>0.20173527778017097</v>
      </c>
      <c r="D14" s="15">
        <v>0.21138522324048178</v>
      </c>
      <c r="E14" s="15">
        <v>0.23161100068653132</v>
      </c>
      <c r="F14" s="15">
        <v>0.24411136755991036</v>
      </c>
      <c r="G14" s="15">
        <v>0.25384186077259119</v>
      </c>
      <c r="H14" s="15">
        <v>0.26003788720887711</v>
      </c>
      <c r="I14" s="15">
        <v>0.26294024442775088</v>
      </c>
      <c r="J14" s="16">
        <v>0.26242145945754802</v>
      </c>
    </row>
    <row r="15" spans="1:10" s="2" customFormat="1" ht="14.5">
      <c r="A15" s="21" t="s">
        <v>26</v>
      </c>
      <c r="B15" s="15">
        <v>0.29147000000000001</v>
      </c>
      <c r="C15" s="15">
        <v>0.29705200000000004</v>
      </c>
      <c r="D15" s="15">
        <v>0.34213099999999991</v>
      </c>
      <c r="E15" s="15">
        <v>0.37013100000000004</v>
      </c>
      <c r="F15" s="15">
        <v>0.38671600000000023</v>
      </c>
      <c r="G15" s="15">
        <v>0.40525100000000036</v>
      </c>
      <c r="H15" s="15">
        <v>0.4177780000000002</v>
      </c>
      <c r="I15" s="15">
        <v>0.42289300000000019</v>
      </c>
      <c r="J15" s="16">
        <v>0.42118100000000019</v>
      </c>
    </row>
    <row r="16" spans="1:10" s="2" customFormat="1" ht="14.5">
      <c r="A16" s="21" t="s">
        <v>27</v>
      </c>
      <c r="B16" s="17">
        <v>5.5555555555637091E-2</v>
      </c>
      <c r="C16" s="17">
        <v>5.5136725887453469E-2</v>
      </c>
      <c r="D16" s="17">
        <v>4.6076183516309627E-2</v>
      </c>
      <c r="E16" s="17">
        <v>5.1440133795659426E-2</v>
      </c>
      <c r="F16" s="17">
        <v>5.7315176680514397E-2</v>
      </c>
      <c r="G16" s="17">
        <v>5.5861959889188649E-2</v>
      </c>
      <c r="H16" s="17">
        <v>5.5172165867485516E-2</v>
      </c>
      <c r="I16" s="17">
        <v>5.4057519576981496E-2</v>
      </c>
      <c r="J16" s="18">
        <v>5.3525056462542749E-2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0.20401363987500487</v>
      </c>
      <c r="C19" s="15">
        <v>0.16278673838266544</v>
      </c>
      <c r="D19" s="15">
        <v>0.16919708491481156</v>
      </c>
      <c r="E19" s="15">
        <v>0.1908042007732329</v>
      </c>
      <c r="F19" s="15">
        <v>0.20639464085110143</v>
      </c>
      <c r="G19" s="15">
        <v>0.22734506771082347</v>
      </c>
      <c r="H19" s="15">
        <v>0.24244592912609814</v>
      </c>
      <c r="I19" s="15">
        <v>0.26075093702235869</v>
      </c>
      <c r="J19" s="16">
        <v>0.27686070286369696</v>
      </c>
    </row>
    <row r="20" spans="1:10" ht="14.5">
      <c r="A20" s="21" t="s">
        <v>37</v>
      </c>
      <c r="B20" s="15">
        <v>3.3095084908507538E-3</v>
      </c>
      <c r="C20" s="15">
        <v>3.5933103963762709E-3</v>
      </c>
      <c r="D20" s="15">
        <v>4.6395883376489939E-3</v>
      </c>
      <c r="E20" s="15">
        <v>5.9623724123441801E-3</v>
      </c>
      <c r="F20" s="15">
        <v>7.1458983676889309E-3</v>
      </c>
      <c r="G20" s="15">
        <v>8.7979073069134345E-3</v>
      </c>
      <c r="H20" s="15">
        <v>1.0149212853448806E-2</v>
      </c>
      <c r="I20" s="15">
        <v>1.2427476088529742E-2</v>
      </c>
      <c r="J20" s="16">
        <v>1.4343503549093389E-2</v>
      </c>
    </row>
    <row r="21" spans="1:10" ht="14.5">
      <c r="A21" s="21" t="s">
        <v>38</v>
      </c>
      <c r="B21" s="15">
        <v>1.4229200914930311E-2</v>
      </c>
      <c r="C21" s="15">
        <v>1.5922018398916566E-2</v>
      </c>
      <c r="D21" s="15">
        <v>1.9332088356021494E-2</v>
      </c>
      <c r="E21" s="15">
        <v>2.3529538789682145E-2</v>
      </c>
      <c r="F21" s="15">
        <v>2.6908075355047845E-2</v>
      </c>
      <c r="G21" s="15">
        <v>3.081349737569607E-2</v>
      </c>
      <c r="H21" s="15">
        <v>3.4269150553148921E-2</v>
      </c>
      <c r="I21" s="15">
        <v>3.8149328899776819E-2</v>
      </c>
      <c r="J21" s="16">
        <v>4.0759116760292327E-2</v>
      </c>
    </row>
    <row r="22" spans="1:10" ht="14.5">
      <c r="A22" s="21" t="s">
        <v>39</v>
      </c>
      <c r="B22" s="15">
        <v>1.991862211589453E-3</v>
      </c>
      <c r="C22" s="15">
        <v>2.1433767585116812E-3</v>
      </c>
      <c r="D22" s="15">
        <v>2.0837903676767574E-3</v>
      </c>
      <c r="E22" s="15">
        <v>2.2615872582108466E-3</v>
      </c>
      <c r="F22" s="15">
        <v>3.8656919109164088E-3</v>
      </c>
      <c r="G22" s="15">
        <v>5.6803416484803538E-3</v>
      </c>
      <c r="H22" s="15">
        <v>7.7033138886824859E-3</v>
      </c>
      <c r="I22" s="15">
        <v>9.7538900211128644E-3</v>
      </c>
      <c r="J22" s="16">
        <v>1.0689634279073351E-2</v>
      </c>
    </row>
    <row r="23" spans="1:10" ht="14.5">
      <c r="A23" s="21" t="s">
        <v>28</v>
      </c>
      <c r="B23" s="15">
        <v>5.8634009290430876E-6</v>
      </c>
      <c r="C23" s="15">
        <v>3.8234167222175723E-6</v>
      </c>
      <c r="D23" s="15">
        <v>7.5868737581327216E-6</v>
      </c>
      <c r="E23" s="15">
        <v>2.2818457775827206E-4</v>
      </c>
      <c r="F23" s="15">
        <v>2.3987835588730545E-4</v>
      </c>
      <c r="G23" s="15">
        <v>2.5790523640741085E-4</v>
      </c>
      <c r="H23" s="15">
        <v>6.5131784626776973E-6</v>
      </c>
      <c r="I23" s="15">
        <v>5.9553498227757696E-6</v>
      </c>
      <c r="J23" s="16">
        <v>6.3501473738681531E-6</v>
      </c>
    </row>
    <row r="24" spans="1:10" ht="14.5">
      <c r="A24" s="21" t="s">
        <v>40</v>
      </c>
      <c r="B24" s="15">
        <v>2.9260987065180655E-4</v>
      </c>
      <c r="C24" s="15">
        <v>2.5441502497326659E-4</v>
      </c>
      <c r="D24" s="15">
        <v>1.7731031888648308E-4</v>
      </c>
      <c r="E24" s="15">
        <v>2.2207662353809324E-4</v>
      </c>
      <c r="F24" s="15">
        <v>2.678661015808992E-4</v>
      </c>
      <c r="G24" s="15">
        <v>2.940332428355735E-4</v>
      </c>
      <c r="H24" s="15">
        <v>3.0675438954108061E-4</v>
      </c>
      <c r="I24" s="15">
        <v>3.2670563416335822E-4</v>
      </c>
      <c r="J24" s="16">
        <v>3.8460122562977201E-4</v>
      </c>
    </row>
    <row r="25" spans="1:10" ht="14.5">
      <c r="A25" s="21" t="s">
        <v>29</v>
      </c>
      <c r="B25" s="15">
        <v>1.1181199504318043E-2</v>
      </c>
      <c r="C25" s="15">
        <v>1.0594432747090187E-2</v>
      </c>
      <c r="D25" s="15">
        <v>7.4154081413739178E-3</v>
      </c>
      <c r="E25" s="15">
        <v>9.4129173003810566E-3</v>
      </c>
      <c r="F25" s="15">
        <v>1.1597975623723797E-2</v>
      </c>
      <c r="G25" s="15">
        <v>1.3144941537165777E-2</v>
      </c>
      <c r="H25" s="15">
        <v>1.4552115934850184E-2</v>
      </c>
      <c r="I25" s="15">
        <v>1.6862999701856091E-2</v>
      </c>
      <c r="J25" s="16">
        <v>2.1013149697991215E-2</v>
      </c>
    </row>
    <row r="26" spans="1:10" ht="14.5">
      <c r="A26" s="21" t="s">
        <v>41</v>
      </c>
      <c r="B26" s="15">
        <v>1.0533003768845493E-4</v>
      </c>
      <c r="C26" s="15">
        <v>9.4822550083520788E-5</v>
      </c>
      <c r="D26" s="15">
        <v>5.3829274217696683E-2</v>
      </c>
      <c r="E26" s="15">
        <v>6.0670706112653607E-2</v>
      </c>
      <c r="F26" s="15">
        <v>6.2646439133769438E-2</v>
      </c>
      <c r="G26" s="15">
        <v>5.3216631478563155E-2</v>
      </c>
      <c r="H26" s="15">
        <v>4.2531913503456663E-2</v>
      </c>
      <c r="I26" s="15">
        <v>3.4193844692387787E-2</v>
      </c>
      <c r="J26" s="16">
        <v>3.3976779096723357E-2</v>
      </c>
    </row>
    <row r="27" spans="1:10" ht="14.5">
      <c r="A27" s="21" t="s">
        <v>30</v>
      </c>
      <c r="B27" s="15">
        <v>1.6019358879080042E-5</v>
      </c>
      <c r="C27" s="15">
        <v>1.3125232004188443E-5</v>
      </c>
      <c r="D27" s="15">
        <v>2.2582230822816678E-2</v>
      </c>
      <c r="E27" s="15">
        <v>2.5120303470485671E-2</v>
      </c>
      <c r="F27" s="15">
        <v>2.5773966996578822E-2</v>
      </c>
      <c r="G27" s="15">
        <v>2.2037957153116322E-2</v>
      </c>
      <c r="H27" s="15">
        <v>1.7846332404346358E-2</v>
      </c>
      <c r="I27" s="15">
        <v>1.4563990836104242E-2</v>
      </c>
      <c r="J27" s="16">
        <v>1.4680194179033141E-2</v>
      </c>
    </row>
    <row r="28" spans="1:10" ht="14.5">
      <c r="A28" s="21" t="s">
        <v>42</v>
      </c>
      <c r="B28" s="15">
        <v>0.43523693228348981</v>
      </c>
      <c r="C28" s="15">
        <v>0.40895464924239949</v>
      </c>
      <c r="D28" s="15">
        <v>0.29631328650820049</v>
      </c>
      <c r="E28" s="15">
        <v>0.36546685243421012</v>
      </c>
      <c r="F28" s="15">
        <v>0.42096737220684638</v>
      </c>
      <c r="G28" s="15">
        <v>0.47644372606313234</v>
      </c>
      <c r="H28" s="15">
        <v>0.54233795021657782</v>
      </c>
      <c r="I28" s="15">
        <v>0.62165596419018609</v>
      </c>
      <c r="J28" s="16">
        <v>0.64991704090887725</v>
      </c>
    </row>
    <row r="29" spans="1:10" ht="14.5">
      <c r="A29" s="21" t="s">
        <v>43</v>
      </c>
      <c r="B29" s="15">
        <v>5.3521114886251074E-2</v>
      </c>
      <c r="C29" s="15">
        <v>6.6703145346246828E-2</v>
      </c>
      <c r="D29" s="15">
        <v>8.5653991620038311E-2</v>
      </c>
      <c r="E29" s="15">
        <v>8.5042310095666207E-2</v>
      </c>
      <c r="F29" s="15">
        <v>8.8306731713131414E-2</v>
      </c>
      <c r="G29" s="15">
        <v>8.9922220332663561E-2</v>
      </c>
      <c r="H29" s="15">
        <v>8.3972307136679664E-2</v>
      </c>
      <c r="I29" s="15">
        <v>7.4052541571141814E-2</v>
      </c>
      <c r="J29" s="16">
        <v>6.4500193768656899E-2</v>
      </c>
    </row>
    <row r="30" spans="1:10" ht="14.5">
      <c r="A30" s="21" t="s">
        <v>44</v>
      </c>
      <c r="B30" s="15">
        <v>3.6492226555043888E-2</v>
      </c>
      <c r="C30" s="15">
        <v>4.9771305689464779E-2</v>
      </c>
      <c r="D30" s="15">
        <v>6.756168176942326E-2</v>
      </c>
      <c r="E30" s="15">
        <v>6.2123724351024014E-2</v>
      </c>
      <c r="F30" s="15">
        <v>5.8559571966661512E-2</v>
      </c>
      <c r="G30" s="15">
        <v>5.5704349216785881E-2</v>
      </c>
      <c r="H30" s="15">
        <v>5.4121603656069626E-2</v>
      </c>
      <c r="I30" s="15">
        <v>5.3775877063975082E-2</v>
      </c>
      <c r="J30" s="16">
        <v>5.3699390931453213E-2</v>
      </c>
    </row>
    <row r="31" spans="1:10" ht="14.5">
      <c r="A31" s="21" t="s">
        <v>45</v>
      </c>
      <c r="B31" s="15">
        <v>9.1043494891855314E-2</v>
      </c>
      <c r="C31" s="15">
        <v>9.5398244766867382E-2</v>
      </c>
      <c r="D31" s="15">
        <v>0.11755902472601594</v>
      </c>
      <c r="E31" s="15">
        <v>0.14654326211294386</v>
      </c>
      <c r="F31" s="15">
        <v>0.17521281108690798</v>
      </c>
      <c r="G31" s="15">
        <v>0.20190378724181318</v>
      </c>
      <c r="H31" s="15">
        <v>0.22270148007611854</v>
      </c>
      <c r="I31" s="15">
        <v>0.24073165936302857</v>
      </c>
      <c r="J31" s="16">
        <v>0.25411952501869822</v>
      </c>
    </row>
    <row r="32" spans="1:10" ht="14.5">
      <c r="A32" s="21" t="s">
        <v>46</v>
      </c>
      <c r="B32" s="15">
        <v>0.14603732994161478</v>
      </c>
      <c r="C32" s="15">
        <v>0.16477499091595926</v>
      </c>
      <c r="D32" s="15">
        <v>0.15218337371055804</v>
      </c>
      <c r="E32" s="15">
        <v>0.15679717243266839</v>
      </c>
      <c r="F32" s="15">
        <v>0.17338978036952629</v>
      </c>
      <c r="G32" s="15">
        <v>0.19030544054257925</v>
      </c>
      <c r="H32" s="15">
        <v>0.20771243759614433</v>
      </c>
      <c r="I32" s="15">
        <v>0.22377580190215551</v>
      </c>
      <c r="J32" s="16">
        <v>0.23673628092423538</v>
      </c>
    </row>
    <row r="33" spans="1:10" ht="14.5">
      <c r="A33" s="21" t="s">
        <v>47</v>
      </c>
      <c r="B33" s="15">
        <v>0.54089495761497464</v>
      </c>
      <c r="C33" s="15">
        <v>0.63036690808835738</v>
      </c>
      <c r="D33" s="15">
        <v>0.44244712343639692</v>
      </c>
      <c r="E33" s="15">
        <v>0.46075282914401972</v>
      </c>
      <c r="F33" s="15">
        <v>0.50149512730137979</v>
      </c>
      <c r="G33" s="15">
        <v>0.54302579054692379</v>
      </c>
      <c r="H33" s="15">
        <v>0.58864666511984021</v>
      </c>
      <c r="I33" s="15">
        <v>0.61031797266828436</v>
      </c>
      <c r="J33" s="16">
        <v>0.62640469614210315</v>
      </c>
    </row>
    <row r="34" spans="1:10" ht="14.5">
      <c r="A34" s="21" t="s">
        <v>48</v>
      </c>
      <c r="B34" s="15">
        <v>0.17104479779945952</v>
      </c>
      <c r="C34" s="15">
        <v>0.19842716209383154</v>
      </c>
      <c r="D34" s="15">
        <v>0.1950299330949985</v>
      </c>
      <c r="E34" s="15">
        <v>0.21469965201428784</v>
      </c>
      <c r="F34" s="15">
        <v>0.23514947430949285</v>
      </c>
      <c r="G34" s="15">
        <v>0.26156720850698828</v>
      </c>
      <c r="H34" s="15">
        <v>0.29214008670808744</v>
      </c>
      <c r="I34" s="15">
        <v>0.32162269898310564</v>
      </c>
      <c r="J34" s="16">
        <v>0.34707792381494484</v>
      </c>
    </row>
    <row r="35" spans="1:10" ht="14.5">
      <c r="A35" s="21" t="s">
        <v>49</v>
      </c>
      <c r="B35" s="15">
        <v>0.16277305836606257</v>
      </c>
      <c r="C35" s="15">
        <v>0.17874584144721103</v>
      </c>
      <c r="D35" s="15">
        <v>0.18111464565521335</v>
      </c>
      <c r="E35" s="15">
        <v>0.19907455356208265</v>
      </c>
      <c r="F35" s="15">
        <v>0.22663117922632653</v>
      </c>
      <c r="G35" s="15">
        <v>0.25645096037289633</v>
      </c>
      <c r="H35" s="15">
        <v>0.28727245969388748</v>
      </c>
      <c r="I35" s="15">
        <v>0.31655629774739114</v>
      </c>
      <c r="J35" s="16">
        <v>0.34157866671814191</v>
      </c>
    </row>
    <row r="36" spans="1:10" ht="14.5">
      <c r="A36" s="21" t="s">
        <v>50</v>
      </c>
      <c r="B36" s="15">
        <v>0.16116657271529872</v>
      </c>
      <c r="C36" s="15">
        <v>0.15949461342828941</v>
      </c>
      <c r="D36" s="15">
        <v>0.17055652112908334</v>
      </c>
      <c r="E36" s="15">
        <v>0.18265804165986368</v>
      </c>
      <c r="F36" s="15">
        <v>0.20266979579577438</v>
      </c>
      <c r="G36" s="15">
        <v>0.22383422606804249</v>
      </c>
      <c r="H36" s="15">
        <v>0.24415073331757903</v>
      </c>
      <c r="I36" s="15">
        <v>0.26484382306621207</v>
      </c>
      <c r="J36" s="16">
        <v>0.28493133492724992</v>
      </c>
    </row>
    <row r="37" spans="1:10" ht="14.5">
      <c r="A37" s="21" t="s">
        <v>51</v>
      </c>
      <c r="B37" s="15">
        <v>1.0041580055331922</v>
      </c>
      <c r="C37" s="15">
        <v>1.4680260580504143</v>
      </c>
      <c r="D37" s="15">
        <v>2.294839089526385</v>
      </c>
      <c r="E37" s="15">
        <v>3.1771911182004362</v>
      </c>
      <c r="F37" s="15">
        <v>3.984681160491319</v>
      </c>
      <c r="G37" s="15">
        <v>4.5803499471438336</v>
      </c>
      <c r="H37" s="15">
        <v>4.8139334170275427</v>
      </c>
      <c r="I37" s="15">
        <v>4.950233509323831</v>
      </c>
      <c r="J37" s="16">
        <v>5.0053515039152252</v>
      </c>
    </row>
    <row r="38" spans="1:10" ht="14.5">
      <c r="A38" s="21" t="s">
        <v>52</v>
      </c>
      <c r="B38" s="15">
        <v>0.30128545950475633</v>
      </c>
      <c r="C38" s="15">
        <v>0.35928997473518964</v>
      </c>
      <c r="D38" s="15">
        <v>0.58948118103089542</v>
      </c>
      <c r="E38" s="15">
        <v>0.73825135846729384</v>
      </c>
      <c r="F38" s="15">
        <v>0.89238859472126919</v>
      </c>
      <c r="G38" s="15">
        <v>0.94377863146851149</v>
      </c>
      <c r="H38" s="15">
        <v>0.92969293898217098</v>
      </c>
      <c r="I38" s="15">
        <v>0.8935377737787551</v>
      </c>
      <c r="J38" s="16">
        <v>0.84972806157593939</v>
      </c>
    </row>
    <row r="39" spans="1:10" ht="14.5">
      <c r="A39" s="21" t="s">
        <v>53</v>
      </c>
      <c r="B39" s="15">
        <v>0.1988597382646787</v>
      </c>
      <c r="C39" s="15">
        <v>0.34119073052927495</v>
      </c>
      <c r="D39" s="15">
        <v>0.57593975977435063</v>
      </c>
      <c r="E39" s="15">
        <v>0.79759480008169337</v>
      </c>
      <c r="F39" s="15">
        <v>1.0456508336053527</v>
      </c>
      <c r="G39" s="15">
        <v>1.1968606207836601</v>
      </c>
      <c r="H39" s="15">
        <v>1.2741263082647742</v>
      </c>
      <c r="I39" s="15">
        <v>1.3195071158694716</v>
      </c>
      <c r="J39" s="16">
        <v>1.3515756915268746</v>
      </c>
    </row>
    <row r="40" spans="1:10" ht="14.5">
      <c r="A40" s="21" t="s">
        <v>54</v>
      </c>
      <c r="B40" s="15">
        <v>0.2216510191251479</v>
      </c>
      <c r="C40" s="15">
        <v>0.26003090455038447</v>
      </c>
      <c r="D40" s="15">
        <v>0.37953531194366852</v>
      </c>
      <c r="E40" s="15">
        <v>0.44714391757264704</v>
      </c>
      <c r="F40" s="15">
        <v>0.51999683878240455</v>
      </c>
      <c r="G40" s="15">
        <v>0.56672810633306714</v>
      </c>
      <c r="H40" s="15">
        <v>0.58632676758210978</v>
      </c>
      <c r="I40" s="15">
        <v>0.59170864702811554</v>
      </c>
      <c r="J40" s="16">
        <v>0.58511246542895168</v>
      </c>
    </row>
    <row r="41" spans="1:10" ht="14.5">
      <c r="A41" s="21" t="s">
        <v>55</v>
      </c>
      <c r="B41" s="15">
        <v>0.25840779598600355</v>
      </c>
      <c r="C41" s="15">
        <v>0.25306963060474391</v>
      </c>
      <c r="D41" s="15">
        <v>0.27512940042719486</v>
      </c>
      <c r="E41" s="15">
        <v>0.32374725488346656</v>
      </c>
      <c r="F41" s="15">
        <v>0.37992129069326525</v>
      </c>
      <c r="G41" s="15">
        <v>0.43387540272909231</v>
      </c>
      <c r="H41" s="15">
        <v>0.48495680717004835</v>
      </c>
      <c r="I41" s="15">
        <v>0.5278908095560203</v>
      </c>
      <c r="J41" s="16">
        <v>0.56165835742392856</v>
      </c>
    </row>
    <row r="42" spans="1:10" ht="14.5">
      <c r="A42" s="21" t="s">
        <v>56</v>
      </c>
      <c r="B42" s="15">
        <v>1.1432449436963266</v>
      </c>
      <c r="C42" s="15">
        <v>1.0383391820340759</v>
      </c>
      <c r="D42" s="15">
        <v>1.1271569503461212</v>
      </c>
      <c r="E42" s="15">
        <v>1.3382411040865201</v>
      </c>
      <c r="F42" s="15">
        <v>1.5285139007614403</v>
      </c>
      <c r="G42" s="15">
        <v>1.7290590551903402</v>
      </c>
      <c r="H42" s="15">
        <v>1.9214270439353995</v>
      </c>
      <c r="I42" s="15">
        <v>2.1030213153388941</v>
      </c>
      <c r="J42" s="16">
        <v>2.2478819290276966</v>
      </c>
    </row>
    <row r="43" spans="1:10" ht="14.5">
      <c r="A43" s="21" t="s">
        <v>57</v>
      </c>
      <c r="B43" s="15">
        <v>1.0074656761833105</v>
      </c>
      <c r="C43" s="15">
        <v>1.0371533171588332</v>
      </c>
      <c r="D43" s="15">
        <v>0.96106264816351106</v>
      </c>
      <c r="E43" s="15">
        <v>1.2541205933863648</v>
      </c>
      <c r="F43" s="15">
        <v>1.4142252496616561</v>
      </c>
      <c r="G43" s="15">
        <v>1.407804220153132</v>
      </c>
      <c r="H43" s="15">
        <v>1.3319083078518019</v>
      </c>
      <c r="I43" s="15">
        <v>1.3261354423736116</v>
      </c>
      <c r="J43" s="16">
        <v>1.4129572071727909</v>
      </c>
    </row>
    <row r="44" spans="1:10" ht="14.5">
      <c r="A44" s="21" t="s">
        <v>58</v>
      </c>
      <c r="B44" s="15">
        <v>0.56459559547363269</v>
      </c>
      <c r="C44" s="15">
        <v>0.52864039741582403</v>
      </c>
      <c r="D44" s="15">
        <v>0.51540697843823957</v>
      </c>
      <c r="E44" s="15">
        <v>0.66662674037958236</v>
      </c>
      <c r="F44" s="15">
        <v>0.77783071659538161</v>
      </c>
      <c r="G44" s="15">
        <v>0.85155439461950044</v>
      </c>
      <c r="H44" s="15">
        <v>0.90407878768737793</v>
      </c>
      <c r="I44" s="15">
        <v>0.98627962552787596</v>
      </c>
      <c r="J44" s="16">
        <v>1.098084454229229</v>
      </c>
    </row>
    <row r="45" spans="1:10" ht="14.5">
      <c r="A45" s="21" t="s">
        <v>59</v>
      </c>
      <c r="B45" s="15">
        <v>6.9966961651268214E-2</v>
      </c>
      <c r="C45" s="15">
        <v>7.0332861977081024E-2</v>
      </c>
      <c r="D45" s="15">
        <v>7.448669556551922E-2</v>
      </c>
      <c r="E45" s="15">
        <v>8.9274769016675928E-2</v>
      </c>
      <c r="F45" s="15">
        <v>0.1025701254310699</v>
      </c>
      <c r="G45" s="15">
        <v>0.11542516941682496</v>
      </c>
      <c r="H45" s="15">
        <v>0.12877684924286739</v>
      </c>
      <c r="I45" s="15">
        <v>0.14253585289093512</v>
      </c>
      <c r="J45" s="16">
        <v>0.15667080898999639</v>
      </c>
    </row>
    <row r="46" spans="1:10" ht="14.5">
      <c r="A46" s="21" t="s">
        <v>60</v>
      </c>
      <c r="B46" s="15">
        <v>0.48433402375576851</v>
      </c>
      <c r="C46" s="15">
        <v>0.58130511202921065</v>
      </c>
      <c r="D46" s="15">
        <v>0.55064103716523483</v>
      </c>
      <c r="E46" s="15">
        <v>0.65139299129260653</v>
      </c>
      <c r="F46" s="15">
        <v>0.73531469684138895</v>
      </c>
      <c r="G46" s="15">
        <v>0.8169578528912852</v>
      </c>
      <c r="H46" s="15">
        <v>0.90508011533028798</v>
      </c>
      <c r="I46" s="15">
        <v>1.007487317698424</v>
      </c>
      <c r="J46" s="16">
        <v>1.1273644959014433</v>
      </c>
    </row>
    <row r="47" spans="1:10" ht="14.5">
      <c r="A47" s="21" t="s">
        <v>61</v>
      </c>
      <c r="B47" s="15">
        <v>0.652013697004172</v>
      </c>
      <c r="C47" s="15">
        <v>0.71392900442406659</v>
      </c>
      <c r="D47" s="15">
        <v>0.91485715709249582</v>
      </c>
      <c r="E47" s="15">
        <v>1.1415457260439343</v>
      </c>
      <c r="F47" s="15">
        <v>1.406670391638801</v>
      </c>
      <c r="G47" s="15">
        <v>1.6802439189271847</v>
      </c>
      <c r="H47" s="15">
        <v>1.9488058112694677</v>
      </c>
      <c r="I47" s="15">
        <v>2.2169987988298741</v>
      </c>
      <c r="J47" s="16">
        <v>2.4898274003826684</v>
      </c>
    </row>
    <row r="48" spans="1:10" ht="14.5">
      <c r="A48" s="21" t="s">
        <v>62</v>
      </c>
      <c r="B48" s="15">
        <v>2.2483141327433787</v>
      </c>
      <c r="C48" s="15">
        <v>1.7558791266909968</v>
      </c>
      <c r="D48" s="15">
        <v>1.9240679992803624</v>
      </c>
      <c r="E48" s="15">
        <v>2.3834495400925344</v>
      </c>
      <c r="F48" s="15">
        <v>2.8699831143427175</v>
      </c>
      <c r="G48" s="15">
        <v>3.3507833043270825</v>
      </c>
      <c r="H48" s="15">
        <v>3.8190051660174058</v>
      </c>
      <c r="I48" s="15">
        <v>4.2812776900596292</v>
      </c>
      <c r="J48" s="16">
        <v>4.7497838346243269</v>
      </c>
    </row>
    <row r="49" spans="1:10" ht="14.5">
      <c r="A49" s="21" t="s">
        <v>63</v>
      </c>
      <c r="B49" s="15">
        <v>1.1250211025058725</v>
      </c>
      <c r="C49" s="15">
        <v>0.8468603263500406</v>
      </c>
      <c r="D49" s="15">
        <v>0.91721929129788837</v>
      </c>
      <c r="E49" s="15">
        <v>1.1692449749636762</v>
      </c>
      <c r="F49" s="15">
        <v>1.4724053402981314</v>
      </c>
      <c r="G49" s="15">
        <v>1.7800388715586326</v>
      </c>
      <c r="H49" s="15">
        <v>2.0810121028795625</v>
      </c>
      <c r="I49" s="15">
        <v>2.3808558724729054</v>
      </c>
      <c r="J49" s="16">
        <v>2.6793112009710933</v>
      </c>
    </row>
    <row r="50" spans="1:10" ht="14.5">
      <c r="A50" s="21" t="s">
        <v>64</v>
      </c>
      <c r="B50" s="15">
        <v>1.1273178505732178</v>
      </c>
      <c r="C50" s="15">
        <v>1.2063442673897165</v>
      </c>
      <c r="D50" s="15">
        <v>1.3211594682583165</v>
      </c>
      <c r="E50" s="15">
        <v>1.6155954502633334</v>
      </c>
      <c r="F50" s="15">
        <v>1.9699987458091404</v>
      </c>
      <c r="G50" s="15">
        <v>2.3270826213092191</v>
      </c>
      <c r="H50" s="15">
        <v>2.6836799922068315</v>
      </c>
      <c r="I50" s="15">
        <v>3.0435590981399865</v>
      </c>
      <c r="J50" s="16">
        <v>3.4161686011850887</v>
      </c>
    </row>
    <row r="51" spans="1:10" ht="14.5">
      <c r="A51" s="21" t="s">
        <v>65</v>
      </c>
      <c r="B51" s="15">
        <v>0.33237065677687727</v>
      </c>
      <c r="C51" s="15">
        <v>0.30522418645330557</v>
      </c>
      <c r="D51" s="15">
        <v>0.29938588109263864</v>
      </c>
      <c r="E51" s="15">
        <v>0.36608550668669354</v>
      </c>
      <c r="F51" s="15">
        <v>0.45183941655123294</v>
      </c>
      <c r="G51" s="15">
        <v>0.54767416187056506</v>
      </c>
      <c r="H51" s="15">
        <v>0.65759893576023276</v>
      </c>
      <c r="I51" s="15">
        <v>0.77089009420651089</v>
      </c>
      <c r="J51" s="16">
        <v>0.88900084911201105</v>
      </c>
    </row>
    <row r="52" spans="1:10" ht="14.5">
      <c r="A52" s="21" t="s">
        <v>66</v>
      </c>
      <c r="B52" s="15">
        <v>2.2701607224010099</v>
      </c>
      <c r="C52" s="15">
        <v>2.4301167683156275</v>
      </c>
      <c r="D52" s="15">
        <v>2.3642568355665015</v>
      </c>
      <c r="E52" s="15">
        <v>2.875063473832332</v>
      </c>
      <c r="F52" s="15">
        <v>3.5185612166017997</v>
      </c>
      <c r="G52" s="15">
        <v>4.3322821224037318</v>
      </c>
      <c r="H52" s="15">
        <v>5.3434394231423203</v>
      </c>
      <c r="I52" s="15">
        <v>6.4781733734039797</v>
      </c>
      <c r="J52" s="16">
        <v>7.7831767728285675</v>
      </c>
    </row>
    <row r="53" spans="1:10" ht="14.5">
      <c r="A53" s="21" t="s">
        <v>67</v>
      </c>
      <c r="B53" s="15">
        <v>0.69953195053255557</v>
      </c>
      <c r="C53" s="15">
        <v>0.72904954344210615</v>
      </c>
      <c r="D53" s="15">
        <v>0.79722965083300079</v>
      </c>
      <c r="E53" s="15">
        <v>0.94151030959178172</v>
      </c>
      <c r="F53" s="15">
        <v>1.0918790105933514</v>
      </c>
      <c r="G53" s="15">
        <v>1.2171460304947361</v>
      </c>
      <c r="H53" s="15">
        <v>1.3102509213189051</v>
      </c>
      <c r="I53" s="15">
        <v>1.3775584956209062</v>
      </c>
      <c r="J53" s="16">
        <v>1.4281070165463479</v>
      </c>
    </row>
    <row r="54" spans="1:10" ht="14.5">
      <c r="A54" s="21" t="s">
        <v>68</v>
      </c>
      <c r="B54" s="15">
        <v>5.2425107102753863</v>
      </c>
      <c r="C54" s="15">
        <v>5.3654409501851141</v>
      </c>
      <c r="D54" s="15">
        <v>5.4599947845061427</v>
      </c>
      <c r="E54" s="15">
        <v>6.4384756040222468</v>
      </c>
      <c r="F54" s="15">
        <v>7.6274036348545415</v>
      </c>
      <c r="G54" s="15">
        <v>8.9801593373123083</v>
      </c>
      <c r="H54" s="15">
        <v>10.468454975276341</v>
      </c>
      <c r="I54" s="15">
        <v>12.056777694524909</v>
      </c>
      <c r="J54" s="16">
        <v>13.743456882759173</v>
      </c>
    </row>
    <row r="55" spans="1:10" ht="14.5">
      <c r="A55" s="21" t="s">
        <v>69</v>
      </c>
      <c r="B55" s="15">
        <v>2.7564533544406036</v>
      </c>
      <c r="C55" s="15">
        <v>2.9474414653596956</v>
      </c>
      <c r="D55" s="15">
        <v>3.2117584101498324</v>
      </c>
      <c r="E55" s="15">
        <v>3.7252018903082345</v>
      </c>
      <c r="F55" s="15">
        <v>4.2232427520173168</v>
      </c>
      <c r="G55" s="15">
        <v>4.5601746116949089</v>
      </c>
      <c r="H55" s="15">
        <v>4.7129929209895192</v>
      </c>
      <c r="I55" s="15">
        <v>4.7235581424853041</v>
      </c>
      <c r="J55" s="16">
        <v>4.6350749538908183</v>
      </c>
    </row>
    <row r="56" spans="1:10" ht="14.5">
      <c r="A56" s="21" t="s">
        <v>70</v>
      </c>
      <c r="B56" s="15">
        <v>7.5014805611710589E-2</v>
      </c>
      <c r="C56" s="15">
        <v>0.14892509204048462</v>
      </c>
      <c r="D56" s="15">
        <v>0.19002482193572842</v>
      </c>
      <c r="E56" s="15">
        <v>0.24096140599360166</v>
      </c>
      <c r="F56" s="15">
        <v>0.30286385135263999</v>
      </c>
      <c r="G56" s="15">
        <v>0.36703371495163994</v>
      </c>
      <c r="H56" s="15">
        <v>0.43285159696117803</v>
      </c>
      <c r="I56" s="15">
        <v>0.49939766086227338</v>
      </c>
      <c r="J56" s="16">
        <v>0.57028523894427274</v>
      </c>
    </row>
    <row r="57" spans="1:10" ht="14.5">
      <c r="A57" s="21" t="s">
        <v>31</v>
      </c>
      <c r="B57" s="15">
        <v>1.4999999999999994E-5</v>
      </c>
      <c r="C57" s="15">
        <v>1.1047478446751536E-5</v>
      </c>
      <c r="D57" s="15">
        <v>7.5796310637580004E-6</v>
      </c>
      <c r="E57" s="15">
        <v>2.3487833463738415E-5</v>
      </c>
      <c r="F57" s="15">
        <v>3.2056939685770147E-5</v>
      </c>
      <c r="G57" s="15">
        <v>4.5202800098546592E-5</v>
      </c>
      <c r="H57" s="15">
        <v>4.4607446273564844E-5</v>
      </c>
      <c r="I57" s="15">
        <v>3.6312885273783168E-5</v>
      </c>
      <c r="J57" s="16">
        <v>3.3379214466183968E-5</v>
      </c>
    </row>
    <row r="58" spans="1:10" ht="14.5">
      <c r="A58" s="21" t="s">
        <v>71</v>
      </c>
      <c r="B58" s="15">
        <v>2.3492196000000001E-4</v>
      </c>
      <c r="C58" s="15">
        <v>1.7743008581899605E-4</v>
      </c>
      <c r="D58" s="15">
        <v>1.654380799894552E-4</v>
      </c>
      <c r="E58" s="15">
        <v>8.8261780839176702E-3</v>
      </c>
      <c r="F58" s="15">
        <v>1.3051125402623525E-2</v>
      </c>
      <c r="G58" s="15">
        <v>2.4092405987872809E-2</v>
      </c>
      <c r="H58" s="15">
        <v>4.4738473290497863E-2</v>
      </c>
      <c r="I58" s="15">
        <v>6.5022349265416626E-2</v>
      </c>
      <c r="J58" s="16">
        <v>7.7989160803479674E-2</v>
      </c>
    </row>
    <row r="59" spans="1:10" ht="14.5">
      <c r="A59" s="21" t="s">
        <v>72</v>
      </c>
      <c r="B59" s="15">
        <v>2.3492196000000003E-3</v>
      </c>
      <c r="C59" s="15">
        <v>1.7579635140133898E-3</v>
      </c>
      <c r="D59" s="15">
        <v>1.5957094570127044E-3</v>
      </c>
      <c r="E59" s="15">
        <v>5.1374302907832119E-3</v>
      </c>
      <c r="F59" s="15">
        <v>6.675562177046292E-3</v>
      </c>
      <c r="G59" s="15">
        <v>1.0448924252003075E-2</v>
      </c>
      <c r="H59" s="15">
        <v>1.6686223679337833E-2</v>
      </c>
      <c r="I59" s="15">
        <v>2.5325422093020487E-2</v>
      </c>
      <c r="J59" s="16">
        <v>3.4494303214089632E-2</v>
      </c>
    </row>
    <row r="60" spans="1:10" ht="14.5">
      <c r="A60" s="21" t="s">
        <v>73</v>
      </c>
      <c r="B60" s="15">
        <v>1.9229840567849634E-5</v>
      </c>
      <c r="C60" s="15">
        <v>3.9651816061969868E-5</v>
      </c>
      <c r="D60" s="15">
        <v>1.2425667706278127E-4</v>
      </c>
      <c r="E60" s="15">
        <v>4.441994426723629E-4</v>
      </c>
      <c r="F60" s="15">
        <v>5.9145479798679821E-4</v>
      </c>
      <c r="G60" s="15">
        <v>6.7556352039869799E-4</v>
      </c>
      <c r="H60" s="15">
        <v>7.5756665254924499E-4</v>
      </c>
      <c r="I60" s="15">
        <v>8.5657524388310169E-4</v>
      </c>
      <c r="J60" s="16">
        <v>9.9470110797961566E-4</v>
      </c>
    </row>
    <row r="61" spans="1:10" ht="14.5">
      <c r="A61" s="21" t="s">
        <v>74</v>
      </c>
      <c r="B61" s="15">
        <v>9.9999999999999802E-5</v>
      </c>
      <c r="C61" s="15">
        <v>3.2170820284008604E-5</v>
      </c>
      <c r="D61" s="15">
        <v>3.8329454021190061E-4</v>
      </c>
      <c r="E61" s="15">
        <v>2.20618652951765E-3</v>
      </c>
      <c r="F61" s="15">
        <v>3.9154944670213689E-3</v>
      </c>
      <c r="G61" s="15">
        <v>5.3515334235400376E-3</v>
      </c>
      <c r="H61" s="15">
        <v>6.0154789356946479E-3</v>
      </c>
      <c r="I61" s="15">
        <v>6.3490970709658024E-3</v>
      </c>
      <c r="J61" s="16">
        <v>6.4670531360441607E-3</v>
      </c>
    </row>
    <row r="62" spans="1:10" ht="14.5">
      <c r="A62" s="21" t="s">
        <v>75</v>
      </c>
      <c r="B62" s="15">
        <v>7.8548581596031234E-3</v>
      </c>
      <c r="C62" s="15">
        <v>5.7150094872477873E-3</v>
      </c>
      <c r="D62" s="15">
        <v>1.0049959125314794E-2</v>
      </c>
      <c r="E62" s="15">
        <v>1.5242192150325856E-2</v>
      </c>
      <c r="F62" s="15">
        <v>1.7974547147486176E-2</v>
      </c>
      <c r="G62" s="15">
        <v>2.1713867665731291E-2</v>
      </c>
      <c r="H62" s="15">
        <v>2.581547589219137E-2</v>
      </c>
      <c r="I62" s="15">
        <v>3.0317500829632894E-2</v>
      </c>
      <c r="J62" s="16">
        <v>3.5931783784501903E-2</v>
      </c>
    </row>
    <row r="63" spans="1:10" ht="14.5">
      <c r="A63" s="21" t="s">
        <v>76</v>
      </c>
      <c r="B63" s="15">
        <v>3.9274290798015617E-3</v>
      </c>
      <c r="C63" s="15">
        <v>4.9602304255029258E-3</v>
      </c>
      <c r="D63" s="15">
        <v>1.3395106984085942E-2</v>
      </c>
      <c r="E63" s="15">
        <v>2.0716733019042071E-2</v>
      </c>
      <c r="F63" s="15">
        <v>2.4475089491850576E-2</v>
      </c>
      <c r="G63" s="15">
        <v>2.9165901697056192E-2</v>
      </c>
      <c r="H63" s="15">
        <v>3.3729594582316287E-2</v>
      </c>
      <c r="I63" s="15">
        <v>3.8592715396730523E-2</v>
      </c>
      <c r="J63" s="16">
        <v>4.4553070148006475E-2</v>
      </c>
    </row>
    <row r="64" spans="1:10" ht="14.5">
      <c r="A64" s="21" t="s">
        <v>77</v>
      </c>
      <c r="B64" s="15">
        <v>1.9999999999999998E-5</v>
      </c>
      <c r="C64" s="15">
        <v>1.0616513798853077E-6</v>
      </c>
      <c r="D64" s="15">
        <v>1.5738850123461143E-6</v>
      </c>
      <c r="E64" s="15">
        <v>2.1560114501948508E-4</v>
      </c>
      <c r="F64" s="15">
        <v>5.3167578391065515E-4</v>
      </c>
      <c r="G64" s="15">
        <v>9.4956613467636077E-4</v>
      </c>
      <c r="H64" s="15">
        <v>1.7323649916110471E-3</v>
      </c>
      <c r="I64" s="15">
        <v>2.263886331453743E-3</v>
      </c>
      <c r="J64" s="16">
        <v>2.384511916565548E-3</v>
      </c>
    </row>
    <row r="65" spans="1:10" ht="14.5">
      <c r="A65" s="21" t="s">
        <v>78</v>
      </c>
      <c r="B65" s="15">
        <v>2.0000000000001082E-5</v>
      </c>
      <c r="C65" s="15">
        <v>1.5620563863478326E-6</v>
      </c>
      <c r="D65" s="15">
        <v>4.0324494796913459E-6</v>
      </c>
      <c r="E65" s="15">
        <v>6.1004215751917921E-6</v>
      </c>
      <c r="F65" s="15">
        <v>7.9295348610802066E-6</v>
      </c>
      <c r="G65" s="15">
        <v>8.6602393249062876E-6</v>
      </c>
      <c r="H65" s="15">
        <v>9.3742190017576606E-6</v>
      </c>
      <c r="I65" s="15">
        <v>9.442186264707055E-6</v>
      </c>
      <c r="J65" s="16">
        <v>8.6616777967100295E-6</v>
      </c>
    </row>
    <row r="66" spans="1:10" ht="14.5">
      <c r="A66" s="21" t="s">
        <v>79</v>
      </c>
      <c r="B66" s="15">
        <v>2.8748105008616846E-11</v>
      </c>
      <c r="C66" s="15">
        <v>7.0567948899285097E-8</v>
      </c>
      <c r="D66" s="15">
        <v>6.0464023344835645E-8</v>
      </c>
      <c r="E66" s="15">
        <v>6.1864000376603915E-8</v>
      </c>
      <c r="F66" s="15">
        <v>6.185844679181794E-8</v>
      </c>
      <c r="G66" s="15">
        <v>4.8377096683374991E-5</v>
      </c>
      <c r="H66" s="15">
        <v>1.1697206223809614E-4</v>
      </c>
      <c r="I66" s="15">
        <v>2.1537085261522258E-4</v>
      </c>
      <c r="J66" s="16">
        <v>3.1649573266039988E-4</v>
      </c>
    </row>
    <row r="67" spans="1:10" ht="14.5">
      <c r="A67" s="21" t="s">
        <v>80</v>
      </c>
      <c r="B67" s="15">
        <v>0.42395716741578005</v>
      </c>
      <c r="C67" s="15">
        <v>0.41100846310630157</v>
      </c>
      <c r="D67" s="15">
        <v>0.39873277553289732</v>
      </c>
      <c r="E67" s="15">
        <v>0.46973949424450806</v>
      </c>
      <c r="F67" s="15">
        <v>0.52917103881839778</v>
      </c>
      <c r="G67" s="15">
        <v>0.57732695521948607</v>
      </c>
      <c r="H67" s="15">
        <v>0.62205901607645997</v>
      </c>
      <c r="I67" s="15">
        <v>0.68657716048218298</v>
      </c>
      <c r="J67" s="16">
        <v>0.76453117217207944</v>
      </c>
    </row>
    <row r="68" spans="1:10" ht="14.5">
      <c r="A68" s="21" t="s">
        <v>81</v>
      </c>
      <c r="B68" s="15">
        <v>0</v>
      </c>
      <c r="C68" s="15">
        <v>0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6">
        <v>0</v>
      </c>
    </row>
    <row r="69" spans="1:10" ht="14.5">
      <c r="A69" s="21" t="s">
        <v>82</v>
      </c>
      <c r="B69" s="15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6">
        <v>0</v>
      </c>
    </row>
    <row r="70" spans="1:10" s="2" customFormat="1" ht="14.5">
      <c r="A70" s="21" t="s">
        <v>83</v>
      </c>
      <c r="B70" s="15">
        <v>0.1312679723362207</v>
      </c>
      <c r="C70" s="15">
        <v>0.11094706294642263</v>
      </c>
      <c r="D70" s="15">
        <v>9.3294100787254808E-2</v>
      </c>
      <c r="E70" s="15">
        <v>0.12897332449303051</v>
      </c>
      <c r="F70" s="15">
        <v>0.15217154678225067</v>
      </c>
      <c r="G70" s="15">
        <v>0.17138072436543153</v>
      </c>
      <c r="H70" s="15">
        <v>0.18902987199365245</v>
      </c>
      <c r="I70" s="15">
        <v>0.20752811072285363</v>
      </c>
      <c r="J70" s="16">
        <v>0.22722802316578722</v>
      </c>
    </row>
    <row r="71" spans="1:10" s="2" customFormat="1" ht="14.5">
      <c r="A71" s="21" t="s">
        <v>32</v>
      </c>
      <c r="B71" s="15">
        <v>2.2229999999999942E-8</v>
      </c>
      <c r="C71" s="15">
        <v>2.0548532616294857E-8</v>
      </c>
      <c r="D71" s="15">
        <v>1.8950578555384356E-8</v>
      </c>
      <c r="E71" s="15">
        <v>6.3341462982478604E-11</v>
      </c>
      <c r="F71" s="15">
        <v>2.6512520405990674E-10</v>
      </c>
      <c r="G71" s="15">
        <v>2.3539263584924541E-9</v>
      </c>
      <c r="H71" s="15">
        <v>1.3901888423524158E-2</v>
      </c>
      <c r="I71" s="15">
        <v>3.387848398814202E-2</v>
      </c>
      <c r="J71" s="16">
        <v>4.1697555939013677E-2</v>
      </c>
    </row>
    <row r="72" spans="1:10" s="2" customFormat="1" ht="14.5">
      <c r="A72" s="21" t="s">
        <v>33</v>
      </c>
      <c r="B72" s="15">
        <v>1.8637999999999948E-8</v>
      </c>
      <c r="C72" s="15">
        <v>1.7317116469639773E-8</v>
      </c>
      <c r="D72" s="15">
        <v>1.7062551829836155E-8</v>
      </c>
      <c r="E72" s="15">
        <v>7.7332900161102272E-13</v>
      </c>
      <c r="F72" s="15">
        <v>1.08574829220216E-12</v>
      </c>
      <c r="G72" s="15">
        <v>1.6284997149505337E-12</v>
      </c>
      <c r="H72" s="15">
        <v>6.5839996205796167E-4</v>
      </c>
      <c r="I72" s="15">
        <v>1.6774194762498443E-3</v>
      </c>
      <c r="J72" s="16">
        <v>2.1202024971669424E-3</v>
      </c>
    </row>
    <row r="73" spans="1:10" ht="14.5">
      <c r="A73" s="21" t="s">
        <v>84</v>
      </c>
      <c r="B73" s="15">
        <v>3.8279999999999897E-9</v>
      </c>
      <c r="C73" s="15">
        <v>3.6051266785264125E-9</v>
      </c>
      <c r="D73" s="15">
        <v>4.4599719297074514E-9</v>
      </c>
      <c r="E73" s="15">
        <v>2.162256922369902E-13</v>
      </c>
      <c r="F73" s="15">
        <v>3.0744891993218074E-13</v>
      </c>
      <c r="G73" s="15">
        <v>4.5767048718232365E-13</v>
      </c>
      <c r="H73" s="15">
        <v>1.8013309489285344E-4</v>
      </c>
      <c r="I73" s="15">
        <v>4.4131058141101009E-4</v>
      </c>
      <c r="J73" s="16">
        <v>5.4737142049930926E-4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BFCA0-9897-4F69-BAF3-F6CBF82B978A}">
  <sheetPr codeName="Sheet19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879.31739452946022</v>
      </c>
      <c r="C4" s="15">
        <v>878.68117581016463</v>
      </c>
      <c r="D4" s="15">
        <v>901.04090939368245</v>
      </c>
      <c r="E4" s="15">
        <v>1011.5955575921192</v>
      </c>
      <c r="F4" s="15">
        <v>1061.7443127550105</v>
      </c>
      <c r="G4" s="15">
        <v>1122.4945540505628</v>
      </c>
      <c r="H4" s="15">
        <v>1211.2551689778497</v>
      </c>
      <c r="I4" s="15">
        <v>1318.4714514420907</v>
      </c>
      <c r="J4" s="16">
        <v>1442.2818904597757</v>
      </c>
    </row>
    <row r="5" spans="1:10" s="2" customFormat="1" ht="14.5">
      <c r="A5" s="21" t="s">
        <v>16</v>
      </c>
      <c r="B5" s="15">
        <v>165.86554212647133</v>
      </c>
      <c r="C5" s="15">
        <v>152.85403199987741</v>
      </c>
      <c r="D5" s="15">
        <v>169.01215131295754</v>
      </c>
      <c r="E5" s="15">
        <v>188.93300599152346</v>
      </c>
      <c r="F5" s="15">
        <v>196.97913725612719</v>
      </c>
      <c r="G5" s="15">
        <v>206.09862407467361</v>
      </c>
      <c r="H5" s="15">
        <v>219.91929816222597</v>
      </c>
      <c r="I5" s="15">
        <v>236.0877877214171</v>
      </c>
      <c r="J5" s="16">
        <v>254.05854508006954</v>
      </c>
    </row>
    <row r="6" spans="1:10" s="2" customFormat="1" ht="14.5">
      <c r="A6" s="21" t="s">
        <v>17</v>
      </c>
      <c r="B6" s="15">
        <v>235.76628488709511</v>
      </c>
      <c r="C6" s="15">
        <v>232.42166621305944</v>
      </c>
      <c r="D6" s="15">
        <v>235.28344296936137</v>
      </c>
      <c r="E6" s="15">
        <v>260.56622128452995</v>
      </c>
      <c r="F6" s="15">
        <v>270.83306907419541</v>
      </c>
      <c r="G6" s="15">
        <v>282.84472260080059</v>
      </c>
      <c r="H6" s="15">
        <v>302.33672671415633</v>
      </c>
      <c r="I6" s="15">
        <v>324.989964789277</v>
      </c>
      <c r="J6" s="16">
        <v>350.47509689170079</v>
      </c>
    </row>
    <row r="7" spans="1:10" s="2" customFormat="1" ht="14.5">
      <c r="A7" s="21" t="s">
        <v>18</v>
      </c>
      <c r="B7" s="15">
        <v>407.74385828335767</v>
      </c>
      <c r="C7" s="15">
        <v>397.02078671322556</v>
      </c>
      <c r="D7" s="15">
        <v>401.76108892433155</v>
      </c>
      <c r="E7" s="15">
        <v>458.07561491132049</v>
      </c>
      <c r="F7" s="15">
        <v>484.57681781680594</v>
      </c>
      <c r="G7" s="15">
        <v>519.25899491286839</v>
      </c>
      <c r="H7" s="15">
        <v>568.00655894388819</v>
      </c>
      <c r="I7" s="15">
        <v>627.45103213290588</v>
      </c>
      <c r="J7" s="16">
        <v>696.45435849703597</v>
      </c>
    </row>
    <row r="8" spans="1:10" s="2" customFormat="1" ht="14.5">
      <c r="A8" s="21" t="s">
        <v>19</v>
      </c>
      <c r="B8" s="15">
        <v>449.09351913168194</v>
      </c>
      <c r="C8" s="15">
        <v>477.24851500380646</v>
      </c>
      <c r="D8" s="15">
        <v>471.78365260144238</v>
      </c>
      <c r="E8" s="15">
        <v>544.71630502985568</v>
      </c>
      <c r="F8" s="15">
        <v>583.80166978504644</v>
      </c>
      <c r="G8" s="15">
        <v>621.39640580353455</v>
      </c>
      <c r="H8" s="15">
        <v>666.11631124097778</v>
      </c>
      <c r="I8" s="15">
        <v>719.88251620889218</v>
      </c>
      <c r="J8" s="16">
        <v>786.69154923355222</v>
      </c>
    </row>
    <row r="9" spans="1:10" s="2" customFormat="1" ht="14.5">
      <c r="A9" s="21" t="s">
        <v>20</v>
      </c>
      <c r="B9" s="15">
        <v>379.15180989914506</v>
      </c>
      <c r="C9" s="15">
        <v>380.86382411980497</v>
      </c>
      <c r="D9" s="15">
        <v>376.79942641441102</v>
      </c>
      <c r="E9" s="15">
        <v>440.69558962511059</v>
      </c>
      <c r="F9" s="15">
        <v>474.44638117716454</v>
      </c>
      <c r="G9" s="15">
        <v>507.10419334131404</v>
      </c>
      <c r="H9" s="15">
        <v>545.12372608339751</v>
      </c>
      <c r="I9" s="15">
        <v>589.93984941040196</v>
      </c>
      <c r="J9" s="16">
        <v>645.39765924258415</v>
      </c>
    </row>
    <row r="10" spans="1:10" s="2" customFormat="1" ht="14.5">
      <c r="A10" s="21" t="s">
        <v>21</v>
      </c>
      <c r="B10" s="17">
        <v>7.9540913972211413E-2</v>
      </c>
      <c r="C10" s="17">
        <v>0.1096924499322892</v>
      </c>
      <c r="D10" s="17">
        <v>0.10541610841060148</v>
      </c>
      <c r="E10" s="17">
        <v>0.10282836319718873</v>
      </c>
      <c r="F10" s="17">
        <v>0.10299587885159203</v>
      </c>
      <c r="G10" s="17">
        <v>0.10181983694245363</v>
      </c>
      <c r="H10" s="17">
        <v>9.989025290161041E-2</v>
      </c>
      <c r="I10" s="17">
        <v>9.8555540703110553E-2</v>
      </c>
      <c r="J10" s="18">
        <v>9.7965516259741647E-2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8.0863368682387584</v>
      </c>
      <c r="C12" s="15">
        <v>8.168284592053725</v>
      </c>
      <c r="D12" s="15">
        <v>7.9152702878559111</v>
      </c>
      <c r="E12" s="15">
        <v>8.4434560569511525</v>
      </c>
      <c r="F12" s="15">
        <v>8.3907862606822476</v>
      </c>
      <c r="G12" s="15">
        <v>8.2892238325023673</v>
      </c>
      <c r="H12" s="15">
        <v>8.2384582750400668</v>
      </c>
      <c r="I12" s="15">
        <v>8.2569208889310719</v>
      </c>
      <c r="J12" s="16">
        <v>8.2707011323433477</v>
      </c>
    </row>
    <row r="13" spans="1:10" s="2" customFormat="1" ht="14.5">
      <c r="A13" s="21" t="s">
        <v>24</v>
      </c>
      <c r="B13" s="15">
        <v>16.829288999999999</v>
      </c>
      <c r="C13" s="15">
        <v>16.900725999999999</v>
      </c>
      <c r="D13" s="15">
        <v>17.404793000000002</v>
      </c>
      <c r="E13" s="15">
        <v>17.751055000000001</v>
      </c>
      <c r="F13" s="15">
        <v>17.969883999999993</v>
      </c>
      <c r="G13" s="15">
        <v>18.119550999999991</v>
      </c>
      <c r="H13" s="15">
        <v>18.185792000000003</v>
      </c>
      <c r="I13" s="15">
        <v>18.185796</v>
      </c>
      <c r="J13" s="16">
        <v>18.142291999999998</v>
      </c>
    </row>
    <row r="14" spans="1:10" s="2" customFormat="1" ht="14.5">
      <c r="A14" s="21" t="s">
        <v>25</v>
      </c>
      <c r="B14" s="15">
        <v>8.7400529404219789</v>
      </c>
      <c r="C14" s="15">
        <v>8.7818005588926784</v>
      </c>
      <c r="D14" s="15">
        <v>8.335903403003007</v>
      </c>
      <c r="E14" s="15">
        <v>8.8745805285689165</v>
      </c>
      <c r="F14" s="15">
        <v>8.8011770572963197</v>
      </c>
      <c r="G14" s="15">
        <v>8.6966476637815937</v>
      </c>
      <c r="H14" s="15">
        <v>8.6507247636504019</v>
      </c>
      <c r="I14" s="15">
        <v>8.6717394296720798</v>
      </c>
      <c r="J14" s="16">
        <v>8.6858838319371401</v>
      </c>
    </row>
    <row r="15" spans="1:10" s="2" customFormat="1" ht="14.5">
      <c r="A15" s="21" t="s">
        <v>26</v>
      </c>
      <c r="B15" s="15">
        <v>11.060191000000001</v>
      </c>
      <c r="C15" s="15">
        <v>11.065975</v>
      </c>
      <c r="D15" s="15">
        <v>11.282028000000006</v>
      </c>
      <c r="E15" s="15">
        <v>11.253048000000009</v>
      </c>
      <c r="F15" s="15">
        <v>11.034861000000006</v>
      </c>
      <c r="G15" s="15">
        <v>10.781339000000004</v>
      </c>
      <c r="H15" s="15">
        <v>10.650024000000005</v>
      </c>
      <c r="I15" s="15">
        <v>10.68529100000001</v>
      </c>
      <c r="J15" s="16">
        <v>10.691480000000006</v>
      </c>
    </row>
    <row r="16" spans="1:10" s="2" customFormat="1" ht="14.5">
      <c r="A16" s="21" t="s">
        <v>27</v>
      </c>
      <c r="B16" s="17">
        <v>7.4795436210671182E-2</v>
      </c>
      <c r="C16" s="17">
        <v>6.9862206813349884E-2</v>
      </c>
      <c r="D16" s="17">
        <v>5.0460411404907063E-2</v>
      </c>
      <c r="E16" s="17">
        <v>4.8579701342490664E-2</v>
      </c>
      <c r="F16" s="17">
        <v>4.662908085389024E-2</v>
      </c>
      <c r="G16" s="17">
        <v>4.6848377332336801E-2</v>
      </c>
      <c r="H16" s="17">
        <v>4.7656872675297883E-2</v>
      </c>
      <c r="I16" s="17">
        <v>4.7835678655382873E-2</v>
      </c>
      <c r="J16" s="18">
        <v>4.7799706653864696E-2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35.148852355569822</v>
      </c>
      <c r="C19" s="15">
        <v>35.318531549360948</v>
      </c>
      <c r="D19" s="15">
        <v>34.860658136555003</v>
      </c>
      <c r="E19" s="15">
        <v>37.767149670395241</v>
      </c>
      <c r="F19" s="15">
        <v>38.707959294124635</v>
      </c>
      <c r="G19" s="15">
        <v>39.20928330160212</v>
      </c>
      <c r="H19" s="15">
        <v>39.37121916921442</v>
      </c>
      <c r="I19" s="15">
        <v>40.628976213806908</v>
      </c>
      <c r="J19" s="16">
        <v>41.993634496405427</v>
      </c>
    </row>
    <row r="20" spans="1:10" ht="14.5">
      <c r="A20" s="21" t="s">
        <v>37</v>
      </c>
      <c r="B20" s="15">
        <v>1.0870929786197885</v>
      </c>
      <c r="C20" s="15">
        <v>1.097843247163337</v>
      </c>
      <c r="D20" s="15">
        <v>1.1519186331131466</v>
      </c>
      <c r="E20" s="15">
        <v>1.2906473666168283</v>
      </c>
      <c r="F20" s="15">
        <v>1.3505836513429756</v>
      </c>
      <c r="G20" s="15">
        <v>1.438456053984301</v>
      </c>
      <c r="H20" s="15">
        <v>1.5194069610538798</v>
      </c>
      <c r="I20" s="15">
        <v>1.6841785839582237</v>
      </c>
      <c r="J20" s="16">
        <v>1.9193665228396781</v>
      </c>
    </row>
    <row r="21" spans="1:10" ht="14.5">
      <c r="A21" s="21" t="s">
        <v>38</v>
      </c>
      <c r="B21" s="15">
        <v>1.2454692691692213</v>
      </c>
      <c r="C21" s="15">
        <v>1.206381872767692</v>
      </c>
      <c r="D21" s="15">
        <v>1.1821164065711782</v>
      </c>
      <c r="E21" s="15">
        <v>1.3044351044989895</v>
      </c>
      <c r="F21" s="15">
        <v>1.3475388254212166</v>
      </c>
      <c r="G21" s="15">
        <v>1.4506833468687341</v>
      </c>
      <c r="H21" s="15">
        <v>1.6150087766299379</v>
      </c>
      <c r="I21" s="15">
        <v>1.8242177179179084</v>
      </c>
      <c r="J21" s="16">
        <v>2.0228949543649208</v>
      </c>
    </row>
    <row r="22" spans="1:10" ht="14.5">
      <c r="A22" s="21" t="s">
        <v>39</v>
      </c>
      <c r="B22" s="15">
        <v>0.50692848579845295</v>
      </c>
      <c r="C22" s="15">
        <v>0.53866500419484009</v>
      </c>
      <c r="D22" s="15">
        <v>0.51745162600930361</v>
      </c>
      <c r="E22" s="15">
        <v>0.60163551303485074</v>
      </c>
      <c r="F22" s="15">
        <v>0.62551429730616348</v>
      </c>
      <c r="G22" s="15">
        <v>0.66837834930230511</v>
      </c>
      <c r="H22" s="15">
        <v>0.74673307510175269</v>
      </c>
      <c r="I22" s="15">
        <v>0.83865555338085285</v>
      </c>
      <c r="J22" s="16">
        <v>0.89982462253199957</v>
      </c>
    </row>
    <row r="23" spans="1:10" ht="14.5">
      <c r="A23" s="21" t="s">
        <v>28</v>
      </c>
      <c r="B23" s="15">
        <v>7.6025732580398278E-3</v>
      </c>
      <c r="C23" s="15">
        <v>8.0068876967799192E-3</v>
      </c>
      <c r="D23" s="15">
        <v>5.8258287225812317E-3</v>
      </c>
      <c r="E23" s="15">
        <v>6.5193076640692798E-3</v>
      </c>
      <c r="F23" s="15">
        <v>4.5965297356227019E-3</v>
      </c>
      <c r="G23" s="15">
        <v>4.461008865466058E-3</v>
      </c>
      <c r="H23" s="15">
        <v>5.0925551568039903E-3</v>
      </c>
      <c r="I23" s="15">
        <v>7.1794892703506081E-3</v>
      </c>
      <c r="J23" s="16">
        <v>8.5233726978332213E-3</v>
      </c>
    </row>
    <row r="24" spans="1:10" ht="14.5">
      <c r="A24" s="21" t="s">
        <v>40</v>
      </c>
      <c r="B24" s="15">
        <v>1.2008458106939579</v>
      </c>
      <c r="C24" s="15">
        <v>1.1291157414598478</v>
      </c>
      <c r="D24" s="15">
        <v>0.88553299817979458</v>
      </c>
      <c r="E24" s="15">
        <v>1.0379447827341248</v>
      </c>
      <c r="F24" s="15">
        <v>1.1584140147662063</v>
      </c>
      <c r="G24" s="15">
        <v>1.2088335244565724</v>
      </c>
      <c r="H24" s="15">
        <v>1.2061836862012116</v>
      </c>
      <c r="I24" s="15">
        <v>1.1920663853796867</v>
      </c>
      <c r="J24" s="16">
        <v>1.2577837669803822</v>
      </c>
    </row>
    <row r="25" spans="1:10" ht="14.5">
      <c r="A25" s="21" t="s">
        <v>29</v>
      </c>
      <c r="B25" s="15">
        <v>63.410913724764548</v>
      </c>
      <c r="C25" s="15">
        <v>59.987293416172704</v>
      </c>
      <c r="D25" s="15">
        <v>49.161045460663452</v>
      </c>
      <c r="E25" s="15">
        <v>54.626157540767245</v>
      </c>
      <c r="F25" s="15">
        <v>58.215152556512045</v>
      </c>
      <c r="G25" s="15">
        <v>59.283421729566385</v>
      </c>
      <c r="H25" s="15">
        <v>58.207509047593888</v>
      </c>
      <c r="I25" s="15">
        <v>56.97635335599945</v>
      </c>
      <c r="J25" s="16">
        <v>59.038981827243639</v>
      </c>
    </row>
    <row r="26" spans="1:10" ht="14.5">
      <c r="A26" s="21" t="s">
        <v>41</v>
      </c>
      <c r="B26" s="15">
        <v>15.990320469962382</v>
      </c>
      <c r="C26" s="15">
        <v>13.808106043440823</v>
      </c>
      <c r="D26" s="15">
        <v>11.996879795406182</v>
      </c>
      <c r="E26" s="15">
        <v>12.567496871856132</v>
      </c>
      <c r="F26" s="15">
        <v>10.166588990999781</v>
      </c>
      <c r="G26" s="15">
        <v>7.7207300334993691</v>
      </c>
      <c r="H26" s="15">
        <v>5.4254280255307927</v>
      </c>
      <c r="I26" s="15">
        <v>4.222286629551486</v>
      </c>
      <c r="J26" s="16">
        <v>3.9271426402590266</v>
      </c>
    </row>
    <row r="27" spans="1:10" ht="14.5">
      <c r="A27" s="21" t="s">
        <v>30</v>
      </c>
      <c r="B27" s="15">
        <v>7.0694470817918145</v>
      </c>
      <c r="C27" s="15">
        <v>5.6663627019319174</v>
      </c>
      <c r="D27" s="15">
        <v>5.4572708122045084</v>
      </c>
      <c r="E27" s="15">
        <v>5.316685366326932</v>
      </c>
      <c r="F27" s="15">
        <v>4.0856695499031419</v>
      </c>
      <c r="G27" s="15">
        <v>3.3897864153690387</v>
      </c>
      <c r="H27" s="15">
        <v>2.6687607184316904</v>
      </c>
      <c r="I27" s="15">
        <v>2.1970173815788239</v>
      </c>
      <c r="J27" s="16">
        <v>2.1063196850113175</v>
      </c>
    </row>
    <row r="28" spans="1:10" ht="14.5">
      <c r="A28" s="21" t="s">
        <v>42</v>
      </c>
      <c r="B28" s="15">
        <v>17.998542631990198</v>
      </c>
      <c r="C28" s="15">
        <v>17.652601825777417</v>
      </c>
      <c r="D28" s="15">
        <v>17.859787425362462</v>
      </c>
      <c r="E28" s="15">
        <v>19.98395433446813</v>
      </c>
      <c r="F28" s="15">
        <v>24.190215797136592</v>
      </c>
      <c r="G28" s="15">
        <v>26.050349045456283</v>
      </c>
      <c r="H28" s="15">
        <v>28.259659905947117</v>
      </c>
      <c r="I28" s="15">
        <v>32.372546546334746</v>
      </c>
      <c r="J28" s="16">
        <v>35.582798440231315</v>
      </c>
    </row>
    <row r="29" spans="1:10" ht="14.5">
      <c r="A29" s="21" t="s">
        <v>43</v>
      </c>
      <c r="B29" s="15">
        <v>16.130282016212391</v>
      </c>
      <c r="C29" s="15">
        <v>17.330450239834111</v>
      </c>
      <c r="D29" s="15">
        <v>16.029957954472849</v>
      </c>
      <c r="E29" s="15">
        <v>16.77759976925816</v>
      </c>
      <c r="F29" s="15">
        <v>16.490562558552355</v>
      </c>
      <c r="G29" s="15">
        <v>16.099500920440661</v>
      </c>
      <c r="H29" s="15">
        <v>15.878898419184631</v>
      </c>
      <c r="I29" s="15">
        <v>15.739699735066472</v>
      </c>
      <c r="J29" s="16">
        <v>16.330982406322153</v>
      </c>
    </row>
    <row r="30" spans="1:10" ht="14.5">
      <c r="A30" s="21" t="s">
        <v>44</v>
      </c>
      <c r="B30" s="15">
        <v>8.2144316023061563</v>
      </c>
      <c r="C30" s="15">
        <v>8.4517903362527882</v>
      </c>
      <c r="D30" s="15">
        <v>7.4504804185057063</v>
      </c>
      <c r="E30" s="15">
        <v>7.4692275412076272</v>
      </c>
      <c r="F30" s="15">
        <v>7.3506542564363606</v>
      </c>
      <c r="G30" s="15">
        <v>7.198693225765961</v>
      </c>
      <c r="H30" s="15">
        <v>7.0572283505947793</v>
      </c>
      <c r="I30" s="15">
        <v>6.9198280659464588</v>
      </c>
      <c r="J30" s="16">
        <v>6.9277879586985955</v>
      </c>
    </row>
    <row r="31" spans="1:10" ht="14.5">
      <c r="A31" s="21" t="s">
        <v>45</v>
      </c>
      <c r="B31" s="15">
        <v>30.719912817996665</v>
      </c>
      <c r="C31" s="15">
        <v>31.213908509207386</v>
      </c>
      <c r="D31" s="15">
        <v>30.456955377469839</v>
      </c>
      <c r="E31" s="15">
        <v>33.716791066160567</v>
      </c>
      <c r="F31" s="15">
        <v>34.365637236442097</v>
      </c>
      <c r="G31" s="15">
        <v>35.048912014872727</v>
      </c>
      <c r="H31" s="15">
        <v>36.223370834363912</v>
      </c>
      <c r="I31" s="15">
        <v>37.676459803410353</v>
      </c>
      <c r="J31" s="16">
        <v>39.283535129901885</v>
      </c>
    </row>
    <row r="32" spans="1:10" ht="14.5">
      <c r="A32" s="21" t="s">
        <v>46</v>
      </c>
      <c r="B32" s="15">
        <v>76.078867568083382</v>
      </c>
      <c r="C32" s="15">
        <v>78.09028899508192</v>
      </c>
      <c r="D32" s="15">
        <v>75.830069796418556</v>
      </c>
      <c r="E32" s="15">
        <v>77.642628649270321</v>
      </c>
      <c r="F32" s="15">
        <v>74.944067979802284</v>
      </c>
      <c r="G32" s="15">
        <v>71.205296619446202</v>
      </c>
      <c r="H32" s="15">
        <v>64.747586514453971</v>
      </c>
      <c r="I32" s="15">
        <v>58.071776907959233</v>
      </c>
      <c r="J32" s="16">
        <v>55.560328216053151</v>
      </c>
    </row>
    <row r="33" spans="1:10" ht="14.5">
      <c r="A33" s="21" t="s">
        <v>47</v>
      </c>
      <c r="B33" s="15">
        <v>18.13545411361445</v>
      </c>
      <c r="C33" s="15">
        <v>19.34446639265898</v>
      </c>
      <c r="D33" s="15">
        <v>17.509045193037593</v>
      </c>
      <c r="E33" s="15">
        <v>17.369530595800299</v>
      </c>
      <c r="F33" s="15">
        <v>17.823923398854671</v>
      </c>
      <c r="G33" s="15">
        <v>18.156571986480881</v>
      </c>
      <c r="H33" s="15">
        <v>18.737003256830445</v>
      </c>
      <c r="I33" s="15">
        <v>19.401369326721568</v>
      </c>
      <c r="J33" s="16">
        <v>20.080322037976057</v>
      </c>
    </row>
    <row r="34" spans="1:10" ht="14.5">
      <c r="A34" s="21" t="s">
        <v>48</v>
      </c>
      <c r="B34" s="15">
        <v>19.010149768770077</v>
      </c>
      <c r="C34" s="15">
        <v>19.324852402111148</v>
      </c>
      <c r="D34" s="15">
        <v>18.834155143733714</v>
      </c>
      <c r="E34" s="15">
        <v>20.617953686291525</v>
      </c>
      <c r="F34" s="15">
        <v>20.951561207382802</v>
      </c>
      <c r="G34" s="15">
        <v>21.621379880059084</v>
      </c>
      <c r="H34" s="15">
        <v>22.40276035392035</v>
      </c>
      <c r="I34" s="15">
        <v>23.546375497594052</v>
      </c>
      <c r="J34" s="16">
        <v>25.007824822781927</v>
      </c>
    </row>
    <row r="35" spans="1:10" ht="14.5">
      <c r="A35" s="21" t="s">
        <v>49</v>
      </c>
      <c r="B35" s="15">
        <v>29.00736384879184</v>
      </c>
      <c r="C35" s="15">
        <v>28.031968490772549</v>
      </c>
      <c r="D35" s="15">
        <v>25.907238424649925</v>
      </c>
      <c r="E35" s="15">
        <v>27.680499206985861</v>
      </c>
      <c r="F35" s="15">
        <v>28.047493982038009</v>
      </c>
      <c r="G35" s="15">
        <v>28.247131521561343</v>
      </c>
      <c r="H35" s="15">
        <v>29.189986815922886</v>
      </c>
      <c r="I35" s="15">
        <v>30.316591820901845</v>
      </c>
      <c r="J35" s="16">
        <v>31.961784939966083</v>
      </c>
    </row>
    <row r="36" spans="1:10" ht="14.5">
      <c r="A36" s="21" t="s">
        <v>50</v>
      </c>
      <c r="B36" s="15">
        <v>12.762744257929837</v>
      </c>
      <c r="C36" s="15">
        <v>12.431025369080697</v>
      </c>
      <c r="D36" s="15">
        <v>11.726911257610336</v>
      </c>
      <c r="E36" s="15">
        <v>12.320739502423544</v>
      </c>
      <c r="F36" s="15">
        <v>12.501284871593512</v>
      </c>
      <c r="G36" s="15">
        <v>12.621104089868513</v>
      </c>
      <c r="H36" s="15">
        <v>12.797536267811218</v>
      </c>
      <c r="I36" s="15">
        <v>13.151207456340874</v>
      </c>
      <c r="J36" s="16">
        <v>14.355278805569478</v>
      </c>
    </row>
    <row r="37" spans="1:10" ht="14.5">
      <c r="A37" s="21" t="s">
        <v>51</v>
      </c>
      <c r="B37" s="15">
        <v>44.919952728184199</v>
      </c>
      <c r="C37" s="15">
        <v>48.562819324033605</v>
      </c>
      <c r="D37" s="15">
        <v>45.769380297757898</v>
      </c>
      <c r="E37" s="15">
        <v>47.177289982892511</v>
      </c>
      <c r="F37" s="15">
        <v>43.91998721436898</v>
      </c>
      <c r="G37" s="15">
        <v>42.016018660853739</v>
      </c>
      <c r="H37" s="15">
        <v>41.637691320315589</v>
      </c>
      <c r="I37" s="15">
        <v>41.618308668573533</v>
      </c>
      <c r="J37" s="16">
        <v>41.171165643860405</v>
      </c>
    </row>
    <row r="38" spans="1:10" ht="14.5">
      <c r="A38" s="21" t="s">
        <v>52</v>
      </c>
      <c r="B38" s="15">
        <v>17.531798492236558</v>
      </c>
      <c r="C38" s="15">
        <v>16.595455798010317</v>
      </c>
      <c r="D38" s="15">
        <v>14.936098235383083</v>
      </c>
      <c r="E38" s="15">
        <v>14.74631125143485</v>
      </c>
      <c r="F38" s="15">
        <v>13.649472912362064</v>
      </c>
      <c r="G38" s="15">
        <v>12.861595447468627</v>
      </c>
      <c r="H38" s="15">
        <v>12.472258995868527</v>
      </c>
      <c r="I38" s="15">
        <v>12.244501849047586</v>
      </c>
      <c r="J38" s="16">
        <v>12.00404061240817</v>
      </c>
    </row>
    <row r="39" spans="1:10" ht="14.5">
      <c r="A39" s="21" t="s">
        <v>53</v>
      </c>
      <c r="B39" s="15">
        <v>46.724981505979493</v>
      </c>
      <c r="C39" s="15">
        <v>67.940336878797098</v>
      </c>
      <c r="D39" s="15">
        <v>66.364558058774875</v>
      </c>
      <c r="E39" s="15">
        <v>69.361370593273179</v>
      </c>
      <c r="F39" s="15">
        <v>68.384186906995382</v>
      </c>
      <c r="G39" s="15">
        <v>68.633808235858211</v>
      </c>
      <c r="H39" s="15">
        <v>71.129580569826814</v>
      </c>
      <c r="I39" s="15">
        <v>74.68397290809277</v>
      </c>
      <c r="J39" s="16">
        <v>78.481457611065309</v>
      </c>
    </row>
    <row r="40" spans="1:10" ht="14.5">
      <c r="A40" s="21" t="s">
        <v>54</v>
      </c>
      <c r="B40" s="15">
        <v>20.561512898683382</v>
      </c>
      <c r="C40" s="15">
        <v>17.505339676931133</v>
      </c>
      <c r="D40" s="15">
        <v>19.242752605912084</v>
      </c>
      <c r="E40" s="15">
        <v>19.592856344898131</v>
      </c>
      <c r="F40" s="15">
        <v>19.108375138403737</v>
      </c>
      <c r="G40" s="15">
        <v>19.433166260946141</v>
      </c>
      <c r="H40" s="15">
        <v>20.397498062041567</v>
      </c>
      <c r="I40" s="15">
        <v>21.654460666537094</v>
      </c>
      <c r="J40" s="16">
        <v>22.996388765481441</v>
      </c>
    </row>
    <row r="41" spans="1:10" ht="14.5">
      <c r="A41" s="21" t="s">
        <v>55</v>
      </c>
      <c r="B41" s="15">
        <v>19.205252258079096</v>
      </c>
      <c r="C41" s="15">
        <v>17.889628016454832</v>
      </c>
      <c r="D41" s="15">
        <v>17.11646553994494</v>
      </c>
      <c r="E41" s="15">
        <v>18.399490413249055</v>
      </c>
      <c r="F41" s="15">
        <v>18.30372709139089</v>
      </c>
      <c r="G41" s="15">
        <v>18.360747158372529</v>
      </c>
      <c r="H41" s="15">
        <v>18.823482626687944</v>
      </c>
      <c r="I41" s="15">
        <v>19.298819424391379</v>
      </c>
      <c r="J41" s="16">
        <v>19.686817589367532</v>
      </c>
    </row>
    <row r="42" spans="1:10" ht="14.5">
      <c r="A42" s="21" t="s">
        <v>56</v>
      </c>
      <c r="B42" s="15">
        <v>132.21868205997689</v>
      </c>
      <c r="C42" s="15">
        <v>132.30593097434237</v>
      </c>
      <c r="D42" s="15">
        <v>134.51524221181677</v>
      </c>
      <c r="E42" s="15">
        <v>146.94036506547098</v>
      </c>
      <c r="F42" s="15">
        <v>150.20998442536595</v>
      </c>
      <c r="G42" s="15">
        <v>155.75847339700951</v>
      </c>
      <c r="H42" s="15">
        <v>164.54535313778382</v>
      </c>
      <c r="I42" s="15">
        <v>176.64739389465447</v>
      </c>
      <c r="J42" s="16">
        <v>189.90961695914484</v>
      </c>
    </row>
    <row r="43" spans="1:10" ht="14.5">
      <c r="A43" s="21" t="s">
        <v>57</v>
      </c>
      <c r="B43" s="15">
        <v>21.228344188247959</v>
      </c>
      <c r="C43" s="15">
        <v>21.054737730874734</v>
      </c>
      <c r="D43" s="15">
        <v>18.484269792782143</v>
      </c>
      <c r="E43" s="15">
        <v>23.138439186055827</v>
      </c>
      <c r="F43" s="15">
        <v>25.154166476477439</v>
      </c>
      <c r="G43" s="15">
        <v>27.168259116894429</v>
      </c>
      <c r="H43" s="15">
        <v>29.523557948482786</v>
      </c>
      <c r="I43" s="15">
        <v>32.628506951018046</v>
      </c>
      <c r="J43" s="16">
        <v>36.661909191044778</v>
      </c>
    </row>
    <row r="44" spans="1:10" ht="14.5">
      <c r="A44" s="21" t="s">
        <v>58</v>
      </c>
      <c r="B44" s="15">
        <v>16.201891276747268</v>
      </c>
      <c r="C44" s="15">
        <v>15.476921257566367</v>
      </c>
      <c r="D44" s="15">
        <v>13.273669225372155</v>
      </c>
      <c r="E44" s="15">
        <v>16.634539071110481</v>
      </c>
      <c r="F44" s="15">
        <v>17.749355304544835</v>
      </c>
      <c r="G44" s="15">
        <v>18.987781680913688</v>
      </c>
      <c r="H44" s="15">
        <v>20.541228539688181</v>
      </c>
      <c r="I44" s="15">
        <v>22.494225934114155</v>
      </c>
      <c r="J44" s="16">
        <v>24.802587419611008</v>
      </c>
    </row>
    <row r="45" spans="1:10" ht="14.5">
      <c r="A45" s="21" t="s">
        <v>59</v>
      </c>
      <c r="B45" s="15">
        <v>14.443243875940775</v>
      </c>
      <c r="C45" s="15">
        <v>14.785698313561486</v>
      </c>
      <c r="D45" s="15">
        <v>15.333704738810654</v>
      </c>
      <c r="E45" s="15">
        <v>18.332212555566876</v>
      </c>
      <c r="F45" s="15">
        <v>21.278123907313176</v>
      </c>
      <c r="G45" s="15">
        <v>24.273888902682614</v>
      </c>
      <c r="H45" s="15">
        <v>27.702586738220798</v>
      </c>
      <c r="I45" s="15">
        <v>31.579432735688041</v>
      </c>
      <c r="J45" s="16">
        <v>36.186679178707735</v>
      </c>
    </row>
    <row r="46" spans="1:10" ht="14.5">
      <c r="A46" s="21" t="s">
        <v>60</v>
      </c>
      <c r="B46" s="15">
        <v>20.54278023021994</v>
      </c>
      <c r="C46" s="15">
        <v>20.664771346811811</v>
      </c>
      <c r="D46" s="15">
        <v>19.028067899731905</v>
      </c>
      <c r="E46" s="15">
        <v>21.90215649370727</v>
      </c>
      <c r="F46" s="15">
        <v>22.970481072571683</v>
      </c>
      <c r="G46" s="15">
        <v>24.056062617846106</v>
      </c>
      <c r="H46" s="15">
        <v>25.31828961522076</v>
      </c>
      <c r="I46" s="15">
        <v>26.811646890075746</v>
      </c>
      <c r="J46" s="16">
        <v>28.675912095597155</v>
      </c>
    </row>
    <row r="47" spans="1:10" ht="14.5">
      <c r="A47" s="21" t="s">
        <v>61</v>
      </c>
      <c r="B47" s="15">
        <v>132.38021006792954</v>
      </c>
      <c r="C47" s="15">
        <v>123.37575393492449</v>
      </c>
      <c r="D47" s="15">
        <v>128.10853957618517</v>
      </c>
      <c r="E47" s="15">
        <v>144.80339782926555</v>
      </c>
      <c r="F47" s="15">
        <v>152.38563888753336</v>
      </c>
      <c r="G47" s="15">
        <v>160.36420229548219</v>
      </c>
      <c r="H47" s="15">
        <v>170.89050120197669</v>
      </c>
      <c r="I47" s="15">
        <v>182.75651936722375</v>
      </c>
      <c r="J47" s="16">
        <v>196.43191457412442</v>
      </c>
    </row>
    <row r="48" spans="1:10" ht="14.5">
      <c r="A48" s="21" t="s">
        <v>62</v>
      </c>
      <c r="B48" s="15">
        <v>127.21139633449565</v>
      </c>
      <c r="C48" s="15">
        <v>124.2011732155913</v>
      </c>
      <c r="D48" s="15">
        <v>124.20387945614708</v>
      </c>
      <c r="E48" s="15">
        <v>140.79730421115659</v>
      </c>
      <c r="F48" s="15">
        <v>148.06500803944252</v>
      </c>
      <c r="G48" s="15">
        <v>156.01620883212573</v>
      </c>
      <c r="H48" s="15">
        <v>166.91398808558708</v>
      </c>
      <c r="I48" s="15">
        <v>179.21020415324796</v>
      </c>
      <c r="J48" s="16">
        <v>193.45830780077412</v>
      </c>
    </row>
    <row r="49" spans="1:10" ht="14.5">
      <c r="A49" s="21" t="s">
        <v>63</v>
      </c>
      <c r="B49" s="15">
        <v>50.232906549044444</v>
      </c>
      <c r="C49" s="15">
        <v>49.242513100156444</v>
      </c>
      <c r="D49" s="15">
        <v>48.985215718928551</v>
      </c>
      <c r="E49" s="15">
        <v>57.032862953499411</v>
      </c>
      <c r="F49" s="15">
        <v>61.566610861970339</v>
      </c>
      <c r="G49" s="15">
        <v>66.526148717559309</v>
      </c>
      <c r="H49" s="15">
        <v>73.329278342362059</v>
      </c>
      <c r="I49" s="15">
        <v>81.278894686754967</v>
      </c>
      <c r="J49" s="16">
        <v>90.439423151594951</v>
      </c>
    </row>
    <row r="50" spans="1:10" ht="14.5">
      <c r="A50" s="21" t="s">
        <v>64</v>
      </c>
      <c r="B50" s="15">
        <v>70.994378277065266</v>
      </c>
      <c r="C50" s="15">
        <v>69.387701482479045</v>
      </c>
      <c r="D50" s="15">
        <v>67.731938125589252</v>
      </c>
      <c r="E50" s="15">
        <v>77.191893956428103</v>
      </c>
      <c r="F50" s="15">
        <v>81.822511331326083</v>
      </c>
      <c r="G50" s="15">
        <v>86.249625701871153</v>
      </c>
      <c r="H50" s="15">
        <v>91.832995036569216</v>
      </c>
      <c r="I50" s="15">
        <v>97.743193907651914</v>
      </c>
      <c r="J50" s="16">
        <v>104.52544598136204</v>
      </c>
    </row>
    <row r="51" spans="1:10" ht="14.5">
      <c r="A51" s="21" t="s">
        <v>65</v>
      </c>
      <c r="B51" s="15">
        <v>22.232468513931149</v>
      </c>
      <c r="C51" s="15">
        <v>21.739878412501614</v>
      </c>
      <c r="D51" s="15">
        <v>21.686880384960769</v>
      </c>
      <c r="E51" s="15">
        <v>25.458479998451896</v>
      </c>
      <c r="F51" s="15">
        <v>27.827630149764669</v>
      </c>
      <c r="G51" s="15">
        <v>30.228651243043611</v>
      </c>
      <c r="H51" s="15">
        <v>33.429595899233689</v>
      </c>
      <c r="I51" s="15">
        <v>37.020248898595753</v>
      </c>
      <c r="J51" s="16">
        <v>41.136554563980276</v>
      </c>
    </row>
    <row r="52" spans="1:10" ht="14.5">
      <c r="A52" s="21" t="s">
        <v>66</v>
      </c>
      <c r="B52" s="15">
        <v>35.671076353154952</v>
      </c>
      <c r="C52" s="15">
        <v>34.726874696866496</v>
      </c>
      <c r="D52" s="15">
        <v>33.988890448509181</v>
      </c>
      <c r="E52" s="15">
        <v>39.587806051745538</v>
      </c>
      <c r="F52" s="15">
        <v>42.648028133673009</v>
      </c>
      <c r="G52" s="15">
        <v>45.984192393744571</v>
      </c>
      <c r="H52" s="15">
        <v>50.38735224765712</v>
      </c>
      <c r="I52" s="15">
        <v>55.497245096767095</v>
      </c>
      <c r="J52" s="16">
        <v>61.433007143732347</v>
      </c>
    </row>
    <row r="53" spans="1:10" ht="14.5">
      <c r="A53" s="21" t="s">
        <v>67</v>
      </c>
      <c r="B53" s="15">
        <v>45.597291966098332</v>
      </c>
      <c r="C53" s="15">
        <v>45.522383851581488</v>
      </c>
      <c r="D53" s="15">
        <v>46.028115944281851</v>
      </c>
      <c r="E53" s="15">
        <v>51.345071690754217</v>
      </c>
      <c r="F53" s="15">
        <v>54.098784645054501</v>
      </c>
      <c r="G53" s="15">
        <v>57.352502555661864</v>
      </c>
      <c r="H53" s="15">
        <v>62.045674969197982</v>
      </c>
      <c r="I53" s="15">
        <v>67.470129173409603</v>
      </c>
      <c r="J53" s="16">
        <v>73.813450248016721</v>
      </c>
    </row>
    <row r="54" spans="1:10" ht="14.5">
      <c r="A54" s="21" t="s">
        <v>68</v>
      </c>
      <c r="B54" s="15">
        <v>408.68359846514551</v>
      </c>
      <c r="C54" s="15">
        <v>393.81406298062745</v>
      </c>
      <c r="D54" s="15">
        <v>389.33663110747301</v>
      </c>
      <c r="E54" s="15">
        <v>441.99403012532315</v>
      </c>
      <c r="F54" s="15">
        <v>467.76663709167769</v>
      </c>
      <c r="G54" s="15">
        <v>494.2546900966334</v>
      </c>
      <c r="H54" s="15">
        <v>528.48139362054849</v>
      </c>
      <c r="I54" s="15">
        <v>565.90232777937342</v>
      </c>
      <c r="J54" s="16">
        <v>608.29389606499637</v>
      </c>
    </row>
    <row r="55" spans="1:10" ht="14.5">
      <c r="A55" s="21" t="s">
        <v>69</v>
      </c>
      <c r="B55" s="15">
        <v>191.09995405018554</v>
      </c>
      <c r="C55" s="15">
        <v>186.29642829514879</v>
      </c>
      <c r="D55" s="15">
        <v>186.40486431673708</v>
      </c>
      <c r="E55" s="15">
        <v>205.26867785347079</v>
      </c>
      <c r="F55" s="15">
        <v>212.097753247936</v>
      </c>
      <c r="G55" s="15">
        <v>220.13583312494762</v>
      </c>
      <c r="H55" s="15">
        <v>233.72550425147776</v>
      </c>
      <c r="I55" s="15">
        <v>249.49798838688011</v>
      </c>
      <c r="J55" s="16">
        <v>267.40457433937434</v>
      </c>
    </row>
    <row r="56" spans="1:10" ht="14.5">
      <c r="A56" s="21" t="s">
        <v>70</v>
      </c>
      <c r="B56" s="15">
        <v>17.372674140567486</v>
      </c>
      <c r="C56" s="15">
        <v>31.009992691812609</v>
      </c>
      <c r="D56" s="15">
        <v>32.73148910205304</v>
      </c>
      <c r="E56" s="15">
        <v>37.169357833700182</v>
      </c>
      <c r="F56" s="15">
        <v>39.542463943470231</v>
      </c>
      <c r="G56" s="15">
        <v>42.191884996069284</v>
      </c>
      <c r="H56" s="15">
        <v>45.810528384853626</v>
      </c>
      <c r="I56" s="15">
        <v>49.872483644148673</v>
      </c>
      <c r="J56" s="16">
        <v>54.475037184734298</v>
      </c>
    </row>
    <row r="57" spans="1:10" ht="14.5">
      <c r="A57" s="21" t="s">
        <v>31</v>
      </c>
      <c r="B57" s="15">
        <v>0.19319999999999998</v>
      </c>
      <c r="C57" s="15">
        <v>0.45978701476681405</v>
      </c>
      <c r="D57" s="15">
        <v>0.46409604404356508</v>
      </c>
      <c r="E57" s="15">
        <v>0.76580340212595288</v>
      </c>
      <c r="F57" s="15">
        <v>0.85861616858161793</v>
      </c>
      <c r="G57" s="15">
        <v>1.0605584466943978</v>
      </c>
      <c r="H57" s="15">
        <v>1.5019681229149826</v>
      </c>
      <c r="I57" s="15">
        <v>2.0229683204200009</v>
      </c>
      <c r="J57" s="16">
        <v>2.3496987019906506</v>
      </c>
    </row>
    <row r="58" spans="1:10" ht="14.5">
      <c r="A58" s="21" t="s">
        <v>71</v>
      </c>
      <c r="B58" s="15">
        <v>2.2665006000007669E-4</v>
      </c>
      <c r="C58" s="15">
        <v>2.3809751972318909E-4</v>
      </c>
      <c r="D58" s="15">
        <v>2.1031581838311858E-4</v>
      </c>
      <c r="E58" s="15">
        <v>4.3318992367105788E-4</v>
      </c>
      <c r="F58" s="15">
        <v>4.8620318818067557E-4</v>
      </c>
      <c r="G58" s="15">
        <v>7.1584349675485434E-4</v>
      </c>
      <c r="H58" s="15">
        <v>1.194691093750275E-3</v>
      </c>
      <c r="I58" s="15">
        <v>1.8407035428743442E-3</v>
      </c>
      <c r="J58" s="16">
        <v>2.4619316682821689E-3</v>
      </c>
    </row>
    <row r="59" spans="1:10" ht="14.5">
      <c r="A59" s="21" t="s">
        <v>72</v>
      </c>
      <c r="B59" s="15">
        <v>3.4450809119999999</v>
      </c>
      <c r="C59" s="15">
        <v>3.6849532160893945</v>
      </c>
      <c r="D59" s="15">
        <v>3.3621773152818766</v>
      </c>
      <c r="E59" s="15">
        <v>4.5905561449986454</v>
      </c>
      <c r="F59" s="15">
        <v>4.8318804056730782</v>
      </c>
      <c r="G59" s="15">
        <v>6.0991647953488197</v>
      </c>
      <c r="H59" s="15">
        <v>8.9593968045580397</v>
      </c>
      <c r="I59" s="15">
        <v>13.132349481195046</v>
      </c>
      <c r="J59" s="16">
        <v>17.296486472667283</v>
      </c>
    </row>
    <row r="60" spans="1:10" ht="14.5">
      <c r="A60" s="21" t="s">
        <v>73</v>
      </c>
      <c r="B60" s="15">
        <v>1.9229840567838622E-5</v>
      </c>
      <c r="C60" s="15">
        <v>4.9438893274388245E-5</v>
      </c>
      <c r="D60" s="15">
        <v>1.2093112531937682E-4</v>
      </c>
      <c r="E60" s="15">
        <v>4.3302195438537402E-4</v>
      </c>
      <c r="F60" s="15">
        <v>5.5868850023687883E-4</v>
      </c>
      <c r="G60" s="15">
        <v>5.9981333526315755E-4</v>
      </c>
      <c r="H60" s="15">
        <v>6.0503364782397008E-4</v>
      </c>
      <c r="I60" s="15">
        <v>5.955200008162107E-4</v>
      </c>
      <c r="J60" s="16">
        <v>5.9242013476055262E-4</v>
      </c>
    </row>
    <row r="61" spans="1:10" ht="14.5">
      <c r="A61" s="21" t="s">
        <v>74</v>
      </c>
      <c r="B61" s="15">
        <v>0.83929125972670415</v>
      </c>
      <c r="C61" s="15">
        <v>2.5168439038178336</v>
      </c>
      <c r="D61" s="15">
        <v>9.0023728025300667</v>
      </c>
      <c r="E61" s="15">
        <v>30.938733981202102</v>
      </c>
      <c r="F61" s="15">
        <v>45.351167696292883</v>
      </c>
      <c r="G61" s="15">
        <v>54.557903691680892</v>
      </c>
      <c r="H61" s="15">
        <v>63.462541623416719</v>
      </c>
      <c r="I61" s="15">
        <v>72.143516267433185</v>
      </c>
      <c r="J61" s="16">
        <v>81.864645282979737</v>
      </c>
    </row>
    <row r="62" spans="1:10" ht="14.5">
      <c r="A62" s="21" t="s">
        <v>75</v>
      </c>
      <c r="B62" s="15">
        <v>0.58149451178543521</v>
      </c>
      <c r="C62" s="15">
        <v>0.73141981825250058</v>
      </c>
      <c r="D62" s="15">
        <v>1.0588296636165668</v>
      </c>
      <c r="E62" s="15">
        <v>1.2975255435222692</v>
      </c>
      <c r="F62" s="15">
        <v>1.0427281729344164</v>
      </c>
      <c r="G62" s="15">
        <v>1.2033926043595673</v>
      </c>
      <c r="H62" s="15">
        <v>1.2133451239010669</v>
      </c>
      <c r="I62" s="15">
        <v>1.2113663637843535</v>
      </c>
      <c r="J62" s="16">
        <v>1.2149056040568809</v>
      </c>
    </row>
    <row r="63" spans="1:10" ht="14.5">
      <c r="A63" s="21" t="s">
        <v>76</v>
      </c>
      <c r="B63" s="15">
        <v>0.2907472558927176</v>
      </c>
      <c r="C63" s="15">
        <v>0.63178325080234488</v>
      </c>
      <c r="D63" s="15">
        <v>1.3206828792128564</v>
      </c>
      <c r="E63" s="15">
        <v>1.5435246644966891</v>
      </c>
      <c r="F63" s="15">
        <v>1.121272052774033</v>
      </c>
      <c r="G63" s="15">
        <v>1.3144751379649888</v>
      </c>
      <c r="H63" s="15">
        <v>1.2682772436342176</v>
      </c>
      <c r="I63" s="15">
        <v>1.2241378027217429</v>
      </c>
      <c r="J63" s="16">
        <v>1.1960572264882048</v>
      </c>
    </row>
    <row r="64" spans="1:10" ht="14.5">
      <c r="A64" s="21" t="s">
        <v>77</v>
      </c>
      <c r="B64" s="15">
        <v>2.0000000000002197E-5</v>
      </c>
      <c r="C64" s="15">
        <v>1.4302634606654418E-5</v>
      </c>
      <c r="D64" s="15">
        <v>2.3392001356749378E-5</v>
      </c>
      <c r="E64" s="15">
        <v>2.6682820941944967E-5</v>
      </c>
      <c r="F64" s="15">
        <v>4.0688566243962628E-5</v>
      </c>
      <c r="G64" s="15">
        <v>4.7714636978886999E-5</v>
      </c>
      <c r="H64" s="15">
        <v>5.6628383535530274E-5</v>
      </c>
      <c r="I64" s="15">
        <v>5.4172718057128286E-5</v>
      </c>
      <c r="J64" s="16">
        <v>4.9502217796275008E-5</v>
      </c>
    </row>
    <row r="65" spans="1:10" ht="14.5">
      <c r="A65" s="21" t="s">
        <v>78</v>
      </c>
      <c r="B65" s="15">
        <v>0.10826247963144106</v>
      </c>
      <c r="C65" s="15">
        <v>1.0582067659019735E-2</v>
      </c>
      <c r="D65" s="15">
        <v>3.9759732019236452E-2</v>
      </c>
      <c r="E65" s="15">
        <v>4.341117449766084E-2</v>
      </c>
      <c r="F65" s="15">
        <v>0.10241964863951283</v>
      </c>
      <c r="G65" s="15">
        <v>0.12178540251247165</v>
      </c>
      <c r="H65" s="15">
        <v>0.10933605998942832</v>
      </c>
      <c r="I65" s="15">
        <v>9.2177032797048683E-2</v>
      </c>
      <c r="J65" s="16">
        <v>7.6621361494876181E-2</v>
      </c>
    </row>
    <row r="66" spans="1:10" ht="14.5">
      <c r="A66" s="21" t="s">
        <v>79</v>
      </c>
      <c r="B66" s="15">
        <v>2.1282198796046381E-9</v>
      </c>
      <c r="C66" s="15">
        <v>5.4660150180482545E-6</v>
      </c>
      <c r="D66" s="15">
        <v>4.3676529500345254E-6</v>
      </c>
      <c r="E66" s="15">
        <v>4.3076287590955647E-6</v>
      </c>
      <c r="F66" s="15">
        <v>3.9679613522695356E-6</v>
      </c>
      <c r="G66" s="15">
        <v>1.991768906314444E-2</v>
      </c>
      <c r="H66" s="15">
        <v>3.3736230275000847E-2</v>
      </c>
      <c r="I66" s="15">
        <v>4.617000384695142E-2</v>
      </c>
      <c r="J66" s="16">
        <v>5.1735782424123328E-2</v>
      </c>
    </row>
    <row r="67" spans="1:10" ht="14.5">
      <c r="A67" s="21" t="s">
        <v>80</v>
      </c>
      <c r="B67" s="15">
        <v>29.755136795567093</v>
      </c>
      <c r="C67" s="15">
        <v>27.847465397996721</v>
      </c>
      <c r="D67" s="15">
        <v>26.824240110533658</v>
      </c>
      <c r="E67" s="15">
        <v>30.802885218272827</v>
      </c>
      <c r="F67" s="15">
        <v>32.954686271912436</v>
      </c>
      <c r="G67" s="15">
        <v>35.193301300655989</v>
      </c>
      <c r="H67" s="15">
        <v>37.753326840707714</v>
      </c>
      <c r="I67" s="15">
        <v>41.27051069819985</v>
      </c>
      <c r="J67" s="16">
        <v>45.335099930930141</v>
      </c>
    </row>
    <row r="68" spans="1:10" ht="14.5">
      <c r="A68" s="21" t="s">
        <v>81</v>
      </c>
      <c r="B68" s="15">
        <v>1.2036207613594649</v>
      </c>
      <c r="C68" s="15">
        <v>1.1878319195070977</v>
      </c>
      <c r="D68" s="15">
        <v>1.1739506170103975</v>
      </c>
      <c r="E68" s="15">
        <v>1.3120610813053688</v>
      </c>
      <c r="F68" s="15">
        <v>1.3915778429789125</v>
      </c>
      <c r="G68" s="15">
        <v>1.4787509322738668</v>
      </c>
      <c r="H68" s="15">
        <v>1.553561822364155</v>
      </c>
      <c r="I68" s="15">
        <v>1.6461487326174931</v>
      </c>
      <c r="J68" s="16">
        <v>1.7517542575191438</v>
      </c>
    </row>
    <row r="69" spans="1:10" ht="14.5">
      <c r="A69" s="21" t="s">
        <v>82</v>
      </c>
      <c r="B69" s="15">
        <v>2.2625460744107468</v>
      </c>
      <c r="C69" s="15">
        <v>2.1918730369306365</v>
      </c>
      <c r="D69" s="15">
        <v>1.8613630819668125</v>
      </c>
      <c r="E69" s="15">
        <v>2.3640674174082177</v>
      </c>
      <c r="F69" s="15">
        <v>2.5109857476851936</v>
      </c>
      <c r="G69" s="15">
        <v>2.6787600397030018</v>
      </c>
      <c r="H69" s="15">
        <v>2.8881663140803351</v>
      </c>
      <c r="I69" s="15">
        <v>3.1387711862648011</v>
      </c>
      <c r="J69" s="16">
        <v>3.4334738576346941</v>
      </c>
    </row>
    <row r="70" spans="1:10" s="2" customFormat="1" ht="14.5">
      <c r="A70" s="21" t="s">
        <v>83</v>
      </c>
      <c r="B70" s="15">
        <v>4.3224074232366743</v>
      </c>
      <c r="C70" s="15">
        <v>4.1849358427779473</v>
      </c>
      <c r="D70" s="15">
        <v>3.5558202508654522</v>
      </c>
      <c r="E70" s="15">
        <v>4.332695307657068</v>
      </c>
      <c r="F70" s="15">
        <v>4.6150868896312627</v>
      </c>
      <c r="G70" s="15">
        <v>4.8318032726989877</v>
      </c>
      <c r="H70" s="15">
        <v>5.0539067584312312</v>
      </c>
      <c r="I70" s="15">
        <v>5.3542400643623695</v>
      </c>
      <c r="J70" s="16">
        <v>5.7669234314676903</v>
      </c>
    </row>
    <row r="71" spans="1:10" s="2" customFormat="1" ht="14.5">
      <c r="A71" s="21" t="s">
        <v>32</v>
      </c>
      <c r="B71" s="15">
        <v>2.2229999999999942E-8</v>
      </c>
      <c r="C71" s="15">
        <v>2.002136770669355E-8</v>
      </c>
      <c r="D71" s="15">
        <v>1.9899048897092615E-8</v>
      </c>
      <c r="E71" s="15">
        <v>1.1403536034157502E-5</v>
      </c>
      <c r="F71" s="15">
        <v>1.3548295059472652E-5</v>
      </c>
      <c r="G71" s="15">
        <v>1.3182562157324428E-5</v>
      </c>
      <c r="H71" s="15">
        <v>1.8653452834243893</v>
      </c>
      <c r="I71" s="15">
        <v>4.6922393520215611</v>
      </c>
      <c r="J71" s="16">
        <v>6.1328453019099287</v>
      </c>
    </row>
    <row r="72" spans="1:10" s="2" customFormat="1" ht="14.5">
      <c r="A72" s="21" t="s">
        <v>33</v>
      </c>
      <c r="B72" s="15">
        <v>1.8637999999999948E-8</v>
      </c>
      <c r="C72" s="15">
        <v>1.6698167858531408E-8</v>
      </c>
      <c r="D72" s="15">
        <v>1.6518399340126372E-8</v>
      </c>
      <c r="E72" s="15">
        <v>0</v>
      </c>
      <c r="F72" s="15">
        <v>0</v>
      </c>
      <c r="G72" s="15">
        <v>0</v>
      </c>
      <c r="H72" s="15">
        <v>1.5241724287913163</v>
      </c>
      <c r="I72" s="15">
        <v>4.0473066953650285</v>
      </c>
      <c r="J72" s="16">
        <v>5.4705466771984232</v>
      </c>
    </row>
    <row r="73" spans="1:10" ht="14.5">
      <c r="A73" s="21" t="s">
        <v>84</v>
      </c>
      <c r="B73" s="15">
        <v>3.8279999999999897E-9</v>
      </c>
      <c r="C73" s="15">
        <v>3.3776450285604073E-9</v>
      </c>
      <c r="D73" s="15">
        <v>3.3164135919641335E-9</v>
      </c>
      <c r="E73" s="15">
        <v>0</v>
      </c>
      <c r="F73" s="15">
        <v>0</v>
      </c>
      <c r="G73" s="15">
        <v>0</v>
      </c>
      <c r="H73" s="15">
        <v>0.32310004288720073</v>
      </c>
      <c r="I73" s="15">
        <v>0.85928292544143858</v>
      </c>
      <c r="J73" s="16">
        <v>1.1648125504395672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99896-47E8-4769-B781-FBB3AB46C60D}">
  <sheetPr codeName="Sheet20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544.97987524578787</v>
      </c>
      <c r="C4" s="15">
        <v>547.68186002689697</v>
      </c>
      <c r="D4" s="15">
        <v>600.79217780022691</v>
      </c>
      <c r="E4" s="15">
        <v>703.06102381038306</v>
      </c>
      <c r="F4" s="15">
        <v>777.64943666930799</v>
      </c>
      <c r="G4" s="15">
        <v>852.23232994058549</v>
      </c>
      <c r="H4" s="15">
        <v>906.17462287847138</v>
      </c>
      <c r="I4" s="15">
        <v>948.72668604695673</v>
      </c>
      <c r="J4" s="16">
        <v>985.9963056830461</v>
      </c>
    </row>
    <row r="5" spans="1:10" s="2" customFormat="1" ht="14.5">
      <c r="A5" s="21" t="s">
        <v>16</v>
      </c>
      <c r="B5" s="15">
        <v>111.80694671179424</v>
      </c>
      <c r="C5" s="15">
        <v>118.68221206208467</v>
      </c>
      <c r="D5" s="15">
        <v>115.64983182471576</v>
      </c>
      <c r="E5" s="15">
        <v>135.85517737837</v>
      </c>
      <c r="F5" s="15">
        <v>152.88519940494038</v>
      </c>
      <c r="G5" s="15">
        <v>169.33336482091562</v>
      </c>
      <c r="H5" s="15">
        <v>182.87832424057979</v>
      </c>
      <c r="I5" s="15">
        <v>193.63805029860541</v>
      </c>
      <c r="J5" s="16">
        <v>203.52637441921757</v>
      </c>
    </row>
    <row r="6" spans="1:10" s="2" customFormat="1" ht="14.5">
      <c r="A6" s="21" t="s">
        <v>17</v>
      </c>
      <c r="B6" s="15">
        <v>103.76288131657603</v>
      </c>
      <c r="C6" s="15">
        <v>106.22186628877556</v>
      </c>
      <c r="D6" s="15">
        <v>118.42072506968302</v>
      </c>
      <c r="E6" s="15">
        <v>142.77452961370494</v>
      </c>
      <c r="F6" s="15">
        <v>163.64390174826323</v>
      </c>
      <c r="G6" s="15">
        <v>183.01538540900535</v>
      </c>
      <c r="H6" s="15">
        <v>199.22069648615562</v>
      </c>
      <c r="I6" s="15">
        <v>211.52478108728323</v>
      </c>
      <c r="J6" s="16">
        <v>222.70875544240974</v>
      </c>
    </row>
    <row r="7" spans="1:10" s="2" customFormat="1" ht="14.5">
      <c r="A7" s="21" t="s">
        <v>18</v>
      </c>
      <c r="B7" s="15">
        <v>339.9134861370153</v>
      </c>
      <c r="C7" s="15">
        <v>322.30371956388149</v>
      </c>
      <c r="D7" s="15">
        <v>355.54792393087274</v>
      </c>
      <c r="E7" s="15">
        <v>415.30800532593503</v>
      </c>
      <c r="F7" s="15">
        <v>457.2587482222126</v>
      </c>
      <c r="G7" s="15">
        <v>507.30899921074024</v>
      </c>
      <c r="H7" s="15">
        <v>543.13074463236387</v>
      </c>
      <c r="I7" s="15">
        <v>575.5529944707896</v>
      </c>
      <c r="J7" s="16">
        <v>605.49983541273377</v>
      </c>
    </row>
    <row r="8" spans="1:10" s="2" customFormat="1" ht="14.5">
      <c r="A8" s="21" t="s">
        <v>19</v>
      </c>
      <c r="B8" s="15">
        <v>242.19690395229679</v>
      </c>
      <c r="C8" s="15">
        <v>259.08262495036337</v>
      </c>
      <c r="D8" s="15">
        <v>285.88984833161334</v>
      </c>
      <c r="E8" s="15">
        <v>328.21431241003995</v>
      </c>
      <c r="F8" s="15">
        <v>356.12114402251569</v>
      </c>
      <c r="G8" s="15">
        <v>374.76863548491144</v>
      </c>
      <c r="H8" s="15">
        <v>387.07639577143414</v>
      </c>
      <c r="I8" s="15">
        <v>398.30039558058564</v>
      </c>
      <c r="J8" s="16">
        <v>410.46688604036825</v>
      </c>
    </row>
    <row r="9" spans="1:10" s="2" customFormat="1" ht="14.5">
      <c r="A9" s="21" t="s">
        <v>20</v>
      </c>
      <c r="B9" s="15">
        <v>252.70034287189424</v>
      </c>
      <c r="C9" s="15">
        <v>258.60856283820772</v>
      </c>
      <c r="D9" s="15">
        <v>274.71615135665661</v>
      </c>
      <c r="E9" s="15">
        <v>319.09100091766743</v>
      </c>
      <c r="F9" s="15">
        <v>352.25955672862455</v>
      </c>
      <c r="G9" s="15">
        <v>382.19405498498691</v>
      </c>
      <c r="H9" s="15">
        <v>406.13153825206365</v>
      </c>
      <c r="I9" s="15">
        <v>430.28953539030704</v>
      </c>
      <c r="J9" s="16">
        <v>456.20554563168236</v>
      </c>
    </row>
    <row r="10" spans="1:10" s="2" customFormat="1" ht="14.5">
      <c r="A10" s="21" t="s">
        <v>21</v>
      </c>
      <c r="B10" s="17">
        <v>-1.9273076670694222E-2</v>
      </c>
      <c r="C10" s="17">
        <v>8.655793568411571E-4</v>
      </c>
      <c r="D10" s="17">
        <v>1.8598273059860244E-2</v>
      </c>
      <c r="E10" s="17">
        <v>1.297655706033435E-2</v>
      </c>
      <c r="F10" s="17">
        <v>4.9657173422904067E-3</v>
      </c>
      <c r="G10" s="17">
        <v>-8.7129052010889285E-3</v>
      </c>
      <c r="H10" s="17">
        <v>-2.1028113124709553E-2</v>
      </c>
      <c r="I10" s="17">
        <v>-3.3717971972528772E-2</v>
      </c>
      <c r="J10" s="18">
        <v>-4.6388266698046882E-2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16.430338233655696</v>
      </c>
      <c r="C12" s="15">
        <v>16.651978116156432</v>
      </c>
      <c r="D12" s="15">
        <v>16.049398798341507</v>
      </c>
      <c r="E12" s="15">
        <v>15.871229818915253</v>
      </c>
      <c r="F12" s="15">
        <v>15.524958762889634</v>
      </c>
      <c r="G12" s="15">
        <v>15.240953967215585</v>
      </c>
      <c r="H12" s="15">
        <v>14.773013561099104</v>
      </c>
      <c r="I12" s="15">
        <v>14.252718743749732</v>
      </c>
      <c r="J12" s="16">
        <v>13.7506759239362</v>
      </c>
    </row>
    <row r="13" spans="1:10" s="2" customFormat="1" ht="14.5">
      <c r="A13" s="21" t="s">
        <v>24</v>
      </c>
      <c r="B13" s="15">
        <v>38.017856000000002</v>
      </c>
      <c r="C13" s="15">
        <v>38.005614000000001</v>
      </c>
      <c r="D13" s="15">
        <v>37.941122000000014</v>
      </c>
      <c r="E13" s="15">
        <v>37.567248000000006</v>
      </c>
      <c r="F13" s="15">
        <v>37.018453000000001</v>
      </c>
      <c r="G13" s="15">
        <v>36.36932800000001</v>
      </c>
      <c r="H13" s="15">
        <v>35.661656000000001</v>
      </c>
      <c r="I13" s="15">
        <v>34.897373000000009</v>
      </c>
      <c r="J13" s="16">
        <v>34.102204000000008</v>
      </c>
    </row>
    <row r="14" spans="1:10" s="2" customFormat="1" ht="14.5">
      <c r="A14" s="21" t="s">
        <v>25</v>
      </c>
      <c r="B14" s="15">
        <v>18.076428177916529</v>
      </c>
      <c r="C14" s="15">
        <v>18.031024748754344</v>
      </c>
      <c r="D14" s="15">
        <v>16.864614842557888</v>
      </c>
      <c r="E14" s="15">
        <v>16.787070064677771</v>
      </c>
      <c r="F14" s="15">
        <v>16.522178709757977</v>
      </c>
      <c r="G14" s="15">
        <v>16.235884155719461</v>
      </c>
      <c r="H14" s="15">
        <v>15.768579062127568</v>
      </c>
      <c r="I14" s="15">
        <v>15.234816957738058</v>
      </c>
      <c r="J14" s="16">
        <v>14.710283470553229</v>
      </c>
    </row>
    <row r="15" spans="1:10" s="2" customFormat="1" ht="14.5">
      <c r="A15" s="21" t="s">
        <v>26</v>
      </c>
      <c r="B15" s="15">
        <v>26.639091000000001</v>
      </c>
      <c r="C15" s="15">
        <v>26.431117999999998</v>
      </c>
      <c r="D15" s="15">
        <v>25.174653000000003</v>
      </c>
      <c r="E15" s="15">
        <v>24.174160000000001</v>
      </c>
      <c r="F15" s="15">
        <v>23.612014000000006</v>
      </c>
      <c r="G15" s="15">
        <v>23.252445000000002</v>
      </c>
      <c r="H15" s="15">
        <v>22.396126000000002</v>
      </c>
      <c r="I15" s="15">
        <v>21.105503000000002</v>
      </c>
      <c r="J15" s="16">
        <v>19.660885999999998</v>
      </c>
    </row>
    <row r="16" spans="1:10" s="2" customFormat="1" ht="14.5">
      <c r="A16" s="21" t="s">
        <v>27</v>
      </c>
      <c r="B16" s="17">
        <v>9.10627878505232E-2</v>
      </c>
      <c r="C16" s="17">
        <v>7.6481877864051001E-2</v>
      </c>
      <c r="D16" s="17">
        <v>4.8338847452310485E-2</v>
      </c>
      <c r="E16" s="17">
        <v>5.4556288991106532E-2</v>
      </c>
      <c r="F16" s="17">
        <v>6.0356443565120654E-2</v>
      </c>
      <c r="G16" s="17">
        <v>6.1279704816900517E-2</v>
      </c>
      <c r="H16" s="17">
        <v>6.3136031287662139E-2</v>
      </c>
      <c r="I16" s="17">
        <v>6.4464063907870184E-2</v>
      </c>
      <c r="J16" s="18">
        <v>6.5233790262298835E-2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16.423573089286251</v>
      </c>
      <c r="C19" s="15">
        <v>15.974345988144696</v>
      </c>
      <c r="D19" s="15">
        <v>16.6632733641489</v>
      </c>
      <c r="E19" s="15">
        <v>18.544093921164873</v>
      </c>
      <c r="F19" s="15">
        <v>19.150903503541791</v>
      </c>
      <c r="G19" s="15">
        <v>19.26403985944977</v>
      </c>
      <c r="H19" s="15">
        <v>18.905517462883953</v>
      </c>
      <c r="I19" s="15">
        <v>18.886845301034437</v>
      </c>
      <c r="J19" s="16">
        <v>18.971294888698189</v>
      </c>
    </row>
    <row r="20" spans="1:10" ht="14.5">
      <c r="A20" s="21" t="s">
        <v>37</v>
      </c>
      <c r="B20" s="15">
        <v>4.2042942623688324</v>
      </c>
      <c r="C20" s="15">
        <v>4.1378427796394268</v>
      </c>
      <c r="D20" s="15">
        <v>4.231981656648105</v>
      </c>
      <c r="E20" s="15">
        <v>4.6751743896232938</v>
      </c>
      <c r="F20" s="15">
        <v>4.8102908760573548</v>
      </c>
      <c r="G20" s="15">
        <v>4.8507943504867521</v>
      </c>
      <c r="H20" s="15">
        <v>4.7423273807601092</v>
      </c>
      <c r="I20" s="15">
        <v>4.9231370769032514</v>
      </c>
      <c r="J20" s="16">
        <v>5.0265845488559409</v>
      </c>
    </row>
    <row r="21" spans="1:10" ht="14.5">
      <c r="A21" s="21" t="s">
        <v>38</v>
      </c>
      <c r="B21" s="15">
        <v>0.95294352586258579</v>
      </c>
      <c r="C21" s="15">
        <v>0.91631581252334904</v>
      </c>
      <c r="D21" s="15">
        <v>0.92308083573147837</v>
      </c>
      <c r="E21" s="15">
        <v>0.99734196692204957</v>
      </c>
      <c r="F21" s="15">
        <v>0.97402983914072305</v>
      </c>
      <c r="G21" s="15">
        <v>0.92398489535841477</v>
      </c>
      <c r="H21" s="15">
        <v>0.82667361531710681</v>
      </c>
      <c r="I21" s="15">
        <v>0.81552640792360787</v>
      </c>
      <c r="J21" s="16">
        <v>0.82384532257396159</v>
      </c>
    </row>
    <row r="22" spans="1:10" ht="14.5">
      <c r="A22" s="21" t="s">
        <v>39</v>
      </c>
      <c r="B22" s="15">
        <v>3.4219767378769217</v>
      </c>
      <c r="C22" s="15">
        <v>3.4906275484090319</v>
      </c>
      <c r="D22" s="15">
        <v>3.7449291814967758</v>
      </c>
      <c r="E22" s="15">
        <v>4.2683352290853289</v>
      </c>
      <c r="F22" s="15">
        <v>4.7167681146937452</v>
      </c>
      <c r="G22" s="15">
        <v>5.1679006299351089</v>
      </c>
      <c r="H22" s="15">
        <v>5.6577125721315609</v>
      </c>
      <c r="I22" s="15">
        <v>6.1483483144211286</v>
      </c>
      <c r="J22" s="16">
        <v>6.5325306297307595</v>
      </c>
    </row>
    <row r="23" spans="1:10" ht="14.5">
      <c r="A23" s="21" t="s">
        <v>28</v>
      </c>
      <c r="B23" s="15">
        <v>7.6756607748227381</v>
      </c>
      <c r="C23" s="15">
        <v>7.3164772007912049</v>
      </c>
      <c r="D23" s="15">
        <v>6.4848399019346434</v>
      </c>
      <c r="E23" s="15">
        <v>4.8473446882198115</v>
      </c>
      <c r="F23" s="15">
        <v>3.3623821276036598</v>
      </c>
      <c r="G23" s="15">
        <v>2.058655415278281</v>
      </c>
      <c r="H23" s="15">
        <v>2.0622936252955926</v>
      </c>
      <c r="I23" s="15">
        <v>1.777521992868218</v>
      </c>
      <c r="J23" s="16">
        <v>1.664450541522067</v>
      </c>
    </row>
    <row r="24" spans="1:10" ht="14.5">
      <c r="A24" s="21" t="s">
        <v>40</v>
      </c>
      <c r="B24" s="15">
        <v>0.70484322972209079</v>
      </c>
      <c r="C24" s="15">
        <v>0.63701459741264455</v>
      </c>
      <c r="D24" s="15">
        <v>0.53909122132394138</v>
      </c>
      <c r="E24" s="15">
        <v>0.61961548020305379</v>
      </c>
      <c r="F24" s="15">
        <v>0.65539318911721667</v>
      </c>
      <c r="G24" s="15">
        <v>0.62231317101630101</v>
      </c>
      <c r="H24" s="15">
        <v>0.51471521228434003</v>
      </c>
      <c r="I24" s="15">
        <v>0.40791614061108039</v>
      </c>
      <c r="J24" s="16">
        <v>0.37185158724377043</v>
      </c>
    </row>
    <row r="25" spans="1:10" ht="14.5">
      <c r="A25" s="21" t="s">
        <v>29</v>
      </c>
      <c r="B25" s="15">
        <v>26.69780491836282</v>
      </c>
      <c r="C25" s="15">
        <v>24.568127499033366</v>
      </c>
      <c r="D25" s="15">
        <v>21.73181925413466</v>
      </c>
      <c r="E25" s="15">
        <v>24.164081801317984</v>
      </c>
      <c r="F25" s="15">
        <v>24.96694865833793</v>
      </c>
      <c r="G25" s="15">
        <v>23.671753757721312</v>
      </c>
      <c r="H25" s="15">
        <v>19.862433955259593</v>
      </c>
      <c r="I25" s="15">
        <v>15.822947971304622</v>
      </c>
      <c r="J25" s="16">
        <v>14.322642273507793</v>
      </c>
    </row>
    <row r="26" spans="1:10" ht="14.5">
      <c r="A26" s="21" t="s">
        <v>41</v>
      </c>
      <c r="B26" s="15">
        <v>4.0222199038641458E-2</v>
      </c>
      <c r="C26" s="15">
        <v>4.3396050798718985E-2</v>
      </c>
      <c r="D26" s="15">
        <v>5.4689852503671858E-2</v>
      </c>
      <c r="E26" s="15">
        <v>0.15159749653109292</v>
      </c>
      <c r="F26" s="15">
        <v>0.23287741753902044</v>
      </c>
      <c r="G26" s="15">
        <v>0.15347457307670037</v>
      </c>
      <c r="H26" s="15">
        <v>8.4702951807419824E-2</v>
      </c>
      <c r="I26" s="15">
        <v>6.6801091317087904E-2</v>
      </c>
      <c r="J26" s="16">
        <v>6.9587053268005739E-2</v>
      </c>
    </row>
    <row r="27" spans="1:10" ht="14.5">
      <c r="A27" s="21" t="s">
        <v>30</v>
      </c>
      <c r="B27" s="15">
        <v>1.0412164767369523</v>
      </c>
      <c r="C27" s="15">
        <v>0.86003777719674679</v>
      </c>
      <c r="D27" s="15">
        <v>0.8623377932756654</v>
      </c>
      <c r="E27" s="15">
        <v>1.117281160100722</v>
      </c>
      <c r="F27" s="15">
        <v>1.1959457527570574</v>
      </c>
      <c r="G27" s="15">
        <v>0.83201196880219819</v>
      </c>
      <c r="H27" s="15">
        <v>0.48166198208925337</v>
      </c>
      <c r="I27" s="15">
        <v>0.35874807932577785</v>
      </c>
      <c r="J27" s="16">
        <v>0.34311175036220215</v>
      </c>
    </row>
    <row r="28" spans="1:10" ht="14.5">
      <c r="A28" s="21" t="s">
        <v>42</v>
      </c>
      <c r="B28" s="15">
        <v>25.79747738248323</v>
      </c>
      <c r="C28" s="15">
        <v>27.122871898344318</v>
      </c>
      <c r="D28" s="15">
        <v>29.749391096352522</v>
      </c>
      <c r="E28" s="15">
        <v>31.148096779927187</v>
      </c>
      <c r="F28" s="15">
        <v>37.875150648220007</v>
      </c>
      <c r="G28" s="15">
        <v>43.072736729011915</v>
      </c>
      <c r="H28" s="15">
        <v>46.661951841841201</v>
      </c>
      <c r="I28" s="15">
        <v>50.430299755790728</v>
      </c>
      <c r="J28" s="16">
        <v>51.0592803875087</v>
      </c>
    </row>
    <row r="29" spans="1:10" ht="14.5">
      <c r="A29" s="21" t="s">
        <v>43</v>
      </c>
      <c r="B29" s="15">
        <v>15.025745998443385</v>
      </c>
      <c r="C29" s="15">
        <v>16.170337069511802</v>
      </c>
      <c r="D29" s="15">
        <v>17.321030036278337</v>
      </c>
      <c r="E29" s="15">
        <v>17.926553046865461</v>
      </c>
      <c r="F29" s="15">
        <v>17.704770255364107</v>
      </c>
      <c r="G29" s="15">
        <v>17.388752086972886</v>
      </c>
      <c r="H29" s="15">
        <v>16.476575472223502</v>
      </c>
      <c r="I29" s="15">
        <v>15.509526769374881</v>
      </c>
      <c r="J29" s="16">
        <v>14.611807407264699</v>
      </c>
    </row>
    <row r="30" spans="1:10" ht="14.5">
      <c r="A30" s="21" t="s">
        <v>44</v>
      </c>
      <c r="B30" s="15">
        <v>10.849133895558552</v>
      </c>
      <c r="C30" s="15">
        <v>11.636440805233773</v>
      </c>
      <c r="D30" s="15">
        <v>12.17851497661025</v>
      </c>
      <c r="E30" s="15">
        <v>12.289568215803195</v>
      </c>
      <c r="F30" s="15">
        <v>12.454697020667187</v>
      </c>
      <c r="G30" s="15">
        <v>12.276182351051339</v>
      </c>
      <c r="H30" s="15">
        <v>11.860118071881887</v>
      </c>
      <c r="I30" s="15">
        <v>11.330496249763062</v>
      </c>
      <c r="J30" s="16">
        <v>11.041092411142191</v>
      </c>
    </row>
    <row r="31" spans="1:10" ht="14.5">
      <c r="A31" s="21" t="s">
        <v>45</v>
      </c>
      <c r="B31" s="15">
        <v>27.473749236458239</v>
      </c>
      <c r="C31" s="15">
        <v>29.568538776380048</v>
      </c>
      <c r="D31" s="15">
        <v>32.258328424270047</v>
      </c>
      <c r="E31" s="15">
        <v>35.877912001168696</v>
      </c>
      <c r="F31" s="15">
        <v>38.645410030029424</v>
      </c>
      <c r="G31" s="15">
        <v>40.754507500361385</v>
      </c>
      <c r="H31" s="15">
        <v>42.041705130928143</v>
      </c>
      <c r="I31" s="15">
        <v>42.415433312834679</v>
      </c>
      <c r="J31" s="16">
        <v>42.127624569766731</v>
      </c>
    </row>
    <row r="32" spans="1:10" ht="14.5">
      <c r="A32" s="21" t="s">
        <v>46</v>
      </c>
      <c r="B32" s="15">
        <v>25.95759814800163</v>
      </c>
      <c r="C32" s="15">
        <v>25.82554531838441</v>
      </c>
      <c r="D32" s="15">
        <v>25.773517881034437</v>
      </c>
      <c r="E32" s="15">
        <v>27.822758277507848</v>
      </c>
      <c r="F32" s="15">
        <v>28.135304924060701</v>
      </c>
      <c r="G32" s="15">
        <v>27.284053394368105</v>
      </c>
      <c r="H32" s="15">
        <v>24.380744147353763</v>
      </c>
      <c r="I32" s="15">
        <v>20.868718333812335</v>
      </c>
      <c r="J32" s="16">
        <v>18.247296961427644</v>
      </c>
    </row>
    <row r="33" spans="1:10" ht="14.5">
      <c r="A33" s="21" t="s">
        <v>47</v>
      </c>
      <c r="B33" s="15">
        <v>5.4975887447326333</v>
      </c>
      <c r="C33" s="15">
        <v>5.86715533883498</v>
      </c>
      <c r="D33" s="15">
        <v>6.64563020764274</v>
      </c>
      <c r="E33" s="15">
        <v>7.442611850885009</v>
      </c>
      <c r="F33" s="15">
        <v>8.0959343340006953</v>
      </c>
      <c r="G33" s="15">
        <v>8.2410789597760559</v>
      </c>
      <c r="H33" s="15">
        <v>8.4651908889720833</v>
      </c>
      <c r="I33" s="15">
        <v>8.5058786299042861</v>
      </c>
      <c r="J33" s="16">
        <v>8.5743141344787031</v>
      </c>
    </row>
    <row r="34" spans="1:10" ht="14.5">
      <c r="A34" s="21" t="s">
        <v>48</v>
      </c>
      <c r="B34" s="15">
        <v>22.89077697217774</v>
      </c>
      <c r="C34" s="15">
        <v>24.329206453491288</v>
      </c>
      <c r="D34" s="15">
        <v>25.777362817026091</v>
      </c>
      <c r="E34" s="15">
        <v>28.33491432605642</v>
      </c>
      <c r="F34" s="15">
        <v>29.970087044296061</v>
      </c>
      <c r="G34" s="15">
        <v>31.092191976708509</v>
      </c>
      <c r="H34" s="15">
        <v>31.342412182151488</v>
      </c>
      <c r="I34" s="15">
        <v>31.232065167988249</v>
      </c>
      <c r="J34" s="16">
        <v>30.950122158450846</v>
      </c>
    </row>
    <row r="35" spans="1:10" ht="14.5">
      <c r="A35" s="21" t="s">
        <v>49</v>
      </c>
      <c r="B35" s="15">
        <v>17.398471523277593</v>
      </c>
      <c r="C35" s="15">
        <v>17.485390836848435</v>
      </c>
      <c r="D35" s="15">
        <v>18.630662940801155</v>
      </c>
      <c r="E35" s="15">
        <v>21.235059906512685</v>
      </c>
      <c r="F35" s="15">
        <v>23.869184365337858</v>
      </c>
      <c r="G35" s="15">
        <v>25.672216699044231</v>
      </c>
      <c r="H35" s="15">
        <v>27.480513076812915</v>
      </c>
      <c r="I35" s="15">
        <v>28.784402800033671</v>
      </c>
      <c r="J35" s="16">
        <v>30.317229460743381</v>
      </c>
    </row>
    <row r="36" spans="1:10" ht="14.5">
      <c r="A36" s="21" t="s">
        <v>50</v>
      </c>
      <c r="B36" s="15">
        <v>24.122146829509965</v>
      </c>
      <c r="C36" s="15">
        <v>25.299604408508131</v>
      </c>
      <c r="D36" s="15">
        <v>25.671187558955229</v>
      </c>
      <c r="E36" s="15">
        <v>27.252371544644689</v>
      </c>
      <c r="F36" s="15">
        <v>28.914769118952744</v>
      </c>
      <c r="G36" s="15">
        <v>30.330725163527227</v>
      </c>
      <c r="H36" s="15">
        <v>31.176185331051002</v>
      </c>
      <c r="I36" s="15">
        <v>31.842029170310294</v>
      </c>
      <c r="J36" s="16">
        <v>32.893306566152425</v>
      </c>
    </row>
    <row r="37" spans="1:10" ht="14.5">
      <c r="A37" s="21" t="s">
        <v>51</v>
      </c>
      <c r="B37" s="15">
        <v>27.465216961286384</v>
      </c>
      <c r="C37" s="15">
        <v>29.568377197925255</v>
      </c>
      <c r="D37" s="15">
        <v>31.126225232482287</v>
      </c>
      <c r="E37" s="15">
        <v>35.58188404843434</v>
      </c>
      <c r="F37" s="15">
        <v>36.262779757436256</v>
      </c>
      <c r="G37" s="15">
        <v>34.660134974009615</v>
      </c>
      <c r="H37" s="15">
        <v>30.549883559514402</v>
      </c>
      <c r="I37" s="15">
        <v>26.902918661098671</v>
      </c>
      <c r="J37" s="16">
        <v>24.303057492785527</v>
      </c>
    </row>
    <row r="38" spans="1:10" ht="14.5">
      <c r="A38" s="21" t="s">
        <v>52</v>
      </c>
      <c r="B38" s="15">
        <v>23.627444837644397</v>
      </c>
      <c r="C38" s="15">
        <v>24.016413127021231</v>
      </c>
      <c r="D38" s="15">
        <v>26.015735373270243</v>
      </c>
      <c r="E38" s="15">
        <v>27.865380675107961</v>
      </c>
      <c r="F38" s="15">
        <v>28.380977016038386</v>
      </c>
      <c r="G38" s="15">
        <v>27.948097597197464</v>
      </c>
      <c r="H38" s="15">
        <v>26.328549457213434</v>
      </c>
      <c r="I38" s="15">
        <v>23.998875293161426</v>
      </c>
      <c r="J38" s="16">
        <v>20.780656629851229</v>
      </c>
    </row>
    <row r="39" spans="1:10" ht="14.5">
      <c r="A39" s="21" t="s">
        <v>53</v>
      </c>
      <c r="B39" s="15">
        <v>24.377718462323013</v>
      </c>
      <c r="C39" s="15">
        <v>35.430209246481027</v>
      </c>
      <c r="D39" s="15">
        <v>39.788672110676472</v>
      </c>
      <c r="E39" s="15">
        <v>45.391370502441681</v>
      </c>
      <c r="F39" s="15">
        <v>49.913288191703472</v>
      </c>
      <c r="G39" s="15">
        <v>53.197382218842407</v>
      </c>
      <c r="H39" s="15">
        <v>54.922518837324425</v>
      </c>
      <c r="I39" s="15">
        <v>55.420167651818971</v>
      </c>
      <c r="J39" s="16">
        <v>54.789745831216223</v>
      </c>
    </row>
    <row r="40" spans="1:10" ht="14.5">
      <c r="A40" s="21" t="s">
        <v>54</v>
      </c>
      <c r="B40" s="15">
        <v>44.379625847653905</v>
      </c>
      <c r="C40" s="15">
        <v>41.88261092388268</v>
      </c>
      <c r="D40" s="15">
        <v>51.493812431955952</v>
      </c>
      <c r="E40" s="15">
        <v>56.05157206335867</v>
      </c>
      <c r="F40" s="15">
        <v>56.775773510424216</v>
      </c>
      <c r="G40" s="15">
        <v>57.516360334996669</v>
      </c>
      <c r="H40" s="15">
        <v>56.622906421518032</v>
      </c>
      <c r="I40" s="15">
        <v>55.050973804945684</v>
      </c>
      <c r="J40" s="16">
        <v>52.383349820890892</v>
      </c>
    </row>
    <row r="41" spans="1:10" ht="14.5">
      <c r="A41" s="21" t="s">
        <v>55</v>
      </c>
      <c r="B41" s="15">
        <v>23.599753192994665</v>
      </c>
      <c r="C41" s="15">
        <v>22.728001964884307</v>
      </c>
      <c r="D41" s="15">
        <v>25.560083925262642</v>
      </c>
      <c r="E41" s="15">
        <v>29.490377763395756</v>
      </c>
      <c r="F41" s="15">
        <v>32.45996546189037</v>
      </c>
      <c r="G41" s="15">
        <v>34.841723029632696</v>
      </c>
      <c r="H41" s="15">
        <v>36.587467506913264</v>
      </c>
      <c r="I41" s="15">
        <v>37.314666511749387</v>
      </c>
      <c r="J41" s="16">
        <v>37.246492846913178</v>
      </c>
    </row>
    <row r="42" spans="1:10" ht="14.5">
      <c r="A42" s="21" t="s">
        <v>56</v>
      </c>
      <c r="B42" s="15">
        <v>99.371154752168408</v>
      </c>
      <c r="C42" s="15">
        <v>97.543075702626751</v>
      </c>
      <c r="D42" s="15">
        <v>106.17734610208831</v>
      </c>
      <c r="E42" s="15">
        <v>119.1329971023593</v>
      </c>
      <c r="F42" s="15">
        <v>127.67376082865134</v>
      </c>
      <c r="G42" s="15">
        <v>133.90121938553256</v>
      </c>
      <c r="H42" s="15">
        <v>136.55380888808835</v>
      </c>
      <c r="I42" s="15">
        <v>137.44557003346091</v>
      </c>
      <c r="J42" s="16">
        <v>136.26097852950821</v>
      </c>
    </row>
    <row r="43" spans="1:10" ht="14.5">
      <c r="A43" s="21" t="s">
        <v>57</v>
      </c>
      <c r="B43" s="15">
        <v>4.008727862521674</v>
      </c>
      <c r="C43" s="15">
        <v>3.8593940989331648</v>
      </c>
      <c r="D43" s="15">
        <v>3.5472846146526971</v>
      </c>
      <c r="E43" s="15">
        <v>4.3115840516875767</v>
      </c>
      <c r="F43" s="15">
        <v>4.7876076262913445</v>
      </c>
      <c r="G43" s="15">
        <v>5.1376133441254126</v>
      </c>
      <c r="H43" s="15">
        <v>5.4433754197430497</v>
      </c>
      <c r="I43" s="15">
        <v>5.7331950837902061</v>
      </c>
      <c r="J43" s="16">
        <v>6.0817375565528495</v>
      </c>
    </row>
    <row r="44" spans="1:10" ht="14.5">
      <c r="A44" s="21" t="s">
        <v>58</v>
      </c>
      <c r="B44" s="15">
        <v>17.006010439420802</v>
      </c>
      <c r="C44" s="15">
        <v>15.13808684042406</v>
      </c>
      <c r="D44" s="15">
        <v>15.110114025304174</v>
      </c>
      <c r="E44" s="15">
        <v>18.470608535165344</v>
      </c>
      <c r="F44" s="15">
        <v>20.695090259506721</v>
      </c>
      <c r="G44" s="15">
        <v>22.718200535281667</v>
      </c>
      <c r="H44" s="15">
        <v>24.341036949323463</v>
      </c>
      <c r="I44" s="15">
        <v>25.923779187438811</v>
      </c>
      <c r="J44" s="16">
        <v>27.33947212634639</v>
      </c>
    </row>
    <row r="45" spans="1:10" ht="14.5">
      <c r="A45" s="21" t="s">
        <v>59</v>
      </c>
      <c r="B45" s="15">
        <v>3.149028506341498</v>
      </c>
      <c r="C45" s="15">
        <v>3.180421578951905</v>
      </c>
      <c r="D45" s="15">
        <v>3.2933817105314835</v>
      </c>
      <c r="E45" s="15">
        <v>3.9061279286587069</v>
      </c>
      <c r="F45" s="15">
        <v>4.5076471163845646</v>
      </c>
      <c r="G45" s="15">
        <v>5.1125632546958268</v>
      </c>
      <c r="H45" s="15">
        <v>5.84544710338829</v>
      </c>
      <c r="I45" s="15">
        <v>6.6451419590182681</v>
      </c>
      <c r="J45" s="16">
        <v>7.6233195388336581</v>
      </c>
    </row>
    <row r="46" spans="1:10" ht="14.5">
      <c r="A46" s="21" t="s">
        <v>60</v>
      </c>
      <c r="B46" s="15">
        <v>17.261333635787253</v>
      </c>
      <c r="C46" s="15">
        <v>18.432078909895719</v>
      </c>
      <c r="D46" s="15">
        <v>18.78330481084533</v>
      </c>
      <c r="E46" s="15">
        <v>21.357192468678576</v>
      </c>
      <c r="F46" s="15">
        <v>23.277119400952383</v>
      </c>
      <c r="G46" s="15">
        <v>24.735901583203372</v>
      </c>
      <c r="H46" s="15">
        <v>26.016113730942998</v>
      </c>
      <c r="I46" s="15">
        <v>27.1653832737382</v>
      </c>
      <c r="J46" s="16">
        <v>28.518160354598525</v>
      </c>
    </row>
    <row r="47" spans="1:10" ht="14.5">
      <c r="A47" s="21" t="s">
        <v>61</v>
      </c>
      <c r="B47" s="15">
        <v>108.68468277002945</v>
      </c>
      <c r="C47" s="15">
        <v>117.70241203412917</v>
      </c>
      <c r="D47" s="15">
        <v>117.33772442647124</v>
      </c>
      <c r="E47" s="15">
        <v>136.95047092464605</v>
      </c>
      <c r="F47" s="15">
        <v>154.09212969630951</v>
      </c>
      <c r="G47" s="15">
        <v>170.015161427328</v>
      </c>
      <c r="H47" s="15">
        <v>184.65065939198973</v>
      </c>
      <c r="I47" s="15">
        <v>197.27939279334487</v>
      </c>
      <c r="J47" s="16">
        <v>210.8293462570399</v>
      </c>
    </row>
    <row r="48" spans="1:10" ht="14.5">
      <c r="A48" s="21" t="s">
        <v>62</v>
      </c>
      <c r="B48" s="15">
        <v>100.83033023494835</v>
      </c>
      <c r="C48" s="15">
        <v>97.057121076406446</v>
      </c>
      <c r="D48" s="15">
        <v>103.34261244938236</v>
      </c>
      <c r="E48" s="15">
        <v>118.36826173879858</v>
      </c>
      <c r="F48" s="15">
        <v>128.76244549649158</v>
      </c>
      <c r="G48" s="15">
        <v>137.50744038894439</v>
      </c>
      <c r="H48" s="15">
        <v>143.39897294311021</v>
      </c>
      <c r="I48" s="15">
        <v>147.67132278304442</v>
      </c>
      <c r="J48" s="16">
        <v>152.48379226706678</v>
      </c>
    </row>
    <row r="49" spans="1:10" ht="14.5">
      <c r="A49" s="21" t="s">
        <v>63</v>
      </c>
      <c r="B49" s="15">
        <v>29.571177967566861</v>
      </c>
      <c r="C49" s="15">
        <v>27.559900038207953</v>
      </c>
      <c r="D49" s="15">
        <v>30.552275931013849</v>
      </c>
      <c r="E49" s="15">
        <v>37.249721693786547</v>
      </c>
      <c r="F49" s="15">
        <v>43.206087459300797</v>
      </c>
      <c r="G49" s="15">
        <v>48.783785975008705</v>
      </c>
      <c r="H49" s="15">
        <v>53.313196953190612</v>
      </c>
      <c r="I49" s="15">
        <v>57.163158154394971</v>
      </c>
      <c r="J49" s="16">
        <v>61.037058449523393</v>
      </c>
    </row>
    <row r="50" spans="1:10" ht="14.5">
      <c r="A50" s="21" t="s">
        <v>64</v>
      </c>
      <c r="B50" s="15">
        <v>26.93377775419021</v>
      </c>
      <c r="C50" s="15">
        <v>25.962462099415912</v>
      </c>
      <c r="D50" s="15">
        <v>28.376362280431813</v>
      </c>
      <c r="E50" s="15">
        <v>34.165123232097407</v>
      </c>
      <c r="F50" s="15">
        <v>39.495998291843399</v>
      </c>
      <c r="G50" s="15">
        <v>44.357822911422168</v>
      </c>
      <c r="H50" s="15">
        <v>48.498724123762244</v>
      </c>
      <c r="I50" s="15">
        <v>51.828626354782088</v>
      </c>
      <c r="J50" s="16">
        <v>55.280177971214997</v>
      </c>
    </row>
    <row r="51" spans="1:10" ht="14.5">
      <c r="A51" s="21" t="s">
        <v>65</v>
      </c>
      <c r="B51" s="15">
        <v>7.9315464663382729</v>
      </c>
      <c r="C51" s="15">
        <v>7.3975368673257238</v>
      </c>
      <c r="D51" s="15">
        <v>8.0980997956412164</v>
      </c>
      <c r="E51" s="15">
        <v>9.8153570961045169</v>
      </c>
      <c r="F51" s="15">
        <v>11.384879116897904</v>
      </c>
      <c r="G51" s="15">
        <v>12.826243415532568</v>
      </c>
      <c r="H51" s="15">
        <v>14.022957869920925</v>
      </c>
      <c r="I51" s="15">
        <v>15.026462651201276</v>
      </c>
      <c r="J51" s="16">
        <v>16.05031683048577</v>
      </c>
    </row>
    <row r="52" spans="1:10" ht="14.5">
      <c r="A52" s="21" t="s">
        <v>66</v>
      </c>
      <c r="B52" s="15">
        <v>21.045719901582398</v>
      </c>
      <c r="C52" s="15">
        <v>20.12840738957896</v>
      </c>
      <c r="D52" s="15">
        <v>22.05461451332307</v>
      </c>
      <c r="E52" s="15">
        <v>26.686108774980642</v>
      </c>
      <c r="F52" s="15">
        <v>30.92537084855342</v>
      </c>
      <c r="G52" s="15">
        <v>34.798968548074178</v>
      </c>
      <c r="H52" s="15">
        <v>38.300815179136734</v>
      </c>
      <c r="I52" s="15">
        <v>41.331019621707696</v>
      </c>
      <c r="J52" s="16">
        <v>44.497621753802228</v>
      </c>
    </row>
    <row r="53" spans="1:10" ht="14.5">
      <c r="A53" s="21" t="s">
        <v>67</v>
      </c>
      <c r="B53" s="15">
        <v>23.49111836347403</v>
      </c>
      <c r="C53" s="15">
        <v>24.162820940168039</v>
      </c>
      <c r="D53" s="15">
        <v>27.450715529998906</v>
      </c>
      <c r="E53" s="15">
        <v>33.463047541207281</v>
      </c>
      <c r="F53" s="15">
        <v>38.850616640067337</v>
      </c>
      <c r="G53" s="15">
        <v>43.980238863724509</v>
      </c>
      <c r="H53" s="15">
        <v>48.526944864618947</v>
      </c>
      <c r="I53" s="15">
        <v>52.27594505169499</v>
      </c>
      <c r="J53" s="16">
        <v>56.002793456011275</v>
      </c>
    </row>
    <row r="54" spans="1:10" ht="14.5">
      <c r="A54" s="21" t="s">
        <v>68</v>
      </c>
      <c r="B54" s="15">
        <v>166.8122627937326</v>
      </c>
      <c r="C54" s="15">
        <v>160.96519839986803</v>
      </c>
      <c r="D54" s="15">
        <v>173.07648266144551</v>
      </c>
      <c r="E54" s="15">
        <v>201.96812444504073</v>
      </c>
      <c r="F54" s="15">
        <v>227.21774786396387</v>
      </c>
      <c r="G54" s="15">
        <v>250.8916526428489</v>
      </c>
      <c r="H54" s="15">
        <v>270.96778277223694</v>
      </c>
      <c r="I54" s="15">
        <v>288.29007578616176</v>
      </c>
      <c r="J54" s="16">
        <v>306.38858825597265</v>
      </c>
    </row>
    <row r="55" spans="1:10" ht="14.5">
      <c r="A55" s="21" t="s">
        <v>69</v>
      </c>
      <c r="B55" s="15">
        <v>77.254760727334286</v>
      </c>
      <c r="C55" s="15">
        <v>77.523941663274158</v>
      </c>
      <c r="D55" s="15">
        <v>86.406796457384274</v>
      </c>
      <c r="E55" s="15">
        <v>104.34050393787712</v>
      </c>
      <c r="F55" s="15">
        <v>119.65874784506454</v>
      </c>
      <c r="G55" s="15">
        <v>133.87645376042687</v>
      </c>
      <c r="H55" s="15">
        <v>145.72527187285431</v>
      </c>
      <c r="I55" s="15">
        <v>154.64876757671232</v>
      </c>
      <c r="J55" s="16">
        <v>163.03633283864019</v>
      </c>
    </row>
    <row r="56" spans="1:10" ht="14.5">
      <c r="A56" s="21" t="s">
        <v>70</v>
      </c>
      <c r="B56" s="15">
        <v>5.1217210990295712</v>
      </c>
      <c r="C56" s="15">
        <v>6.7674853757838438</v>
      </c>
      <c r="D56" s="15">
        <v>7.305472769510259</v>
      </c>
      <c r="E56" s="15">
        <v>8.7195120629776817</v>
      </c>
      <c r="F56" s="15">
        <v>10.003638009501564</v>
      </c>
      <c r="G56" s="15">
        <v>11.177561475188112</v>
      </c>
      <c r="H56" s="15">
        <v>12.225508941401568</v>
      </c>
      <c r="I56" s="15">
        <v>13.110803681322521</v>
      </c>
      <c r="J56" s="16">
        <v>14.023768565433819</v>
      </c>
    </row>
    <row r="57" spans="1:10" ht="14.5">
      <c r="A57" s="21" t="s">
        <v>31</v>
      </c>
      <c r="B57" s="15">
        <v>0.92685000000000006</v>
      </c>
      <c r="C57" s="15">
        <v>1.2052188438034557</v>
      </c>
      <c r="D57" s="15">
        <v>1.2122846118732562</v>
      </c>
      <c r="E57" s="15">
        <v>1.353132028583798</v>
      </c>
      <c r="F57" s="15">
        <v>1.4055031713950876</v>
      </c>
      <c r="G57" s="15">
        <v>1.7585991658309486</v>
      </c>
      <c r="H57" s="15">
        <v>2.5083500853276544</v>
      </c>
      <c r="I57" s="15">
        <v>3.258498508857826</v>
      </c>
      <c r="J57" s="16">
        <v>3.6859683604894005</v>
      </c>
    </row>
    <row r="58" spans="1:10" ht="14.5">
      <c r="A58" s="21" t="s">
        <v>71</v>
      </c>
      <c r="B58" s="15">
        <v>0.18264355199999999</v>
      </c>
      <c r="C58" s="15">
        <v>0.20824554755556438</v>
      </c>
      <c r="D58" s="15">
        <v>0.20793945244017545</v>
      </c>
      <c r="E58" s="15">
        <v>0.33987680458042857</v>
      </c>
      <c r="F58" s="15">
        <v>0.41547377147676617</v>
      </c>
      <c r="G58" s="15">
        <v>0.61270345415177563</v>
      </c>
      <c r="H58" s="15">
        <v>1.0381319260575168</v>
      </c>
      <c r="I58" s="15">
        <v>1.4474453088417689</v>
      </c>
      <c r="J58" s="16">
        <v>1.6384578847174924</v>
      </c>
    </row>
    <row r="59" spans="1:10" ht="14.5">
      <c r="A59" s="21" t="s">
        <v>72</v>
      </c>
      <c r="B59" s="15">
        <v>1.296372168</v>
      </c>
      <c r="C59" s="15">
        <v>1.4577219531668135</v>
      </c>
      <c r="D59" s="15">
        <v>1.4345494735980693</v>
      </c>
      <c r="E59" s="15">
        <v>1.8021358018045046</v>
      </c>
      <c r="F59" s="15">
        <v>1.9544397077289772</v>
      </c>
      <c r="G59" s="15">
        <v>2.3452996619175406</v>
      </c>
      <c r="H59" s="15">
        <v>3.1607910799793575</v>
      </c>
      <c r="I59" s="15">
        <v>4.1300417756550347</v>
      </c>
      <c r="J59" s="16">
        <v>5.0180548915035237</v>
      </c>
    </row>
    <row r="60" spans="1:10" ht="14.5">
      <c r="A60" s="21" t="s">
        <v>73</v>
      </c>
      <c r="B60" s="15">
        <v>0.12691694774780771</v>
      </c>
      <c r="C60" s="15">
        <v>0.35211870399465628</v>
      </c>
      <c r="D60" s="15">
        <v>1.2472173431618725</v>
      </c>
      <c r="E60" s="15">
        <v>4.5866398009918443</v>
      </c>
      <c r="F60" s="15">
        <v>6.3495150109325502</v>
      </c>
      <c r="G60" s="15">
        <v>7.2752179910420711</v>
      </c>
      <c r="H60" s="15">
        <v>8.4191346756018248</v>
      </c>
      <c r="I60" s="15">
        <v>9.6260587035701448</v>
      </c>
      <c r="J60" s="16">
        <v>11.120994227870733</v>
      </c>
    </row>
    <row r="61" spans="1:10" ht="14.5">
      <c r="A61" s="21" t="s">
        <v>74</v>
      </c>
      <c r="B61" s="15">
        <v>1.0000000000000186E-4</v>
      </c>
      <c r="C61" s="15">
        <v>2.2715932358810558E-5</v>
      </c>
      <c r="D61" s="15">
        <v>1.2111709533446152E-3</v>
      </c>
      <c r="E61" s="15">
        <v>6.9961368117986969E-3</v>
      </c>
      <c r="F61" s="15">
        <v>9.5406764050127556E-3</v>
      </c>
      <c r="G61" s="15">
        <v>1.1075286214190575E-2</v>
      </c>
      <c r="H61" s="15">
        <v>1.0570707733306504E-2</v>
      </c>
      <c r="I61" s="15">
        <v>1.0101267404928444E-2</v>
      </c>
      <c r="J61" s="16">
        <v>9.4363943503550807E-3</v>
      </c>
    </row>
    <row r="62" spans="1:10" ht="14.5">
      <c r="A62" s="21" t="s">
        <v>75</v>
      </c>
      <c r="B62" s="15">
        <v>0.71736502076220043</v>
      </c>
      <c r="C62" s="15">
        <v>0.74023256852817998</v>
      </c>
      <c r="D62" s="15">
        <v>1.9211832925514363</v>
      </c>
      <c r="E62" s="15">
        <v>2.2938035643133654</v>
      </c>
      <c r="F62" s="15">
        <v>2.0514678810787457</v>
      </c>
      <c r="G62" s="15">
        <v>2.4782944864131622</v>
      </c>
      <c r="H62" s="15">
        <v>2.7060759500272762</v>
      </c>
      <c r="I62" s="15">
        <v>2.9836380099952811</v>
      </c>
      <c r="J62" s="16">
        <v>3.3036448778103993</v>
      </c>
    </row>
    <row r="63" spans="1:10" ht="14.5">
      <c r="A63" s="21" t="s">
        <v>76</v>
      </c>
      <c r="B63" s="15">
        <v>0.35868251038110022</v>
      </c>
      <c r="C63" s="15">
        <v>0.5736888604971353</v>
      </c>
      <c r="D63" s="15">
        <v>2.491121630735821</v>
      </c>
      <c r="E63" s="15">
        <v>2.8222100726623305</v>
      </c>
      <c r="F63" s="15">
        <v>2.3114608523484619</v>
      </c>
      <c r="G63" s="15">
        <v>2.775172974345939</v>
      </c>
      <c r="H63" s="15">
        <v>2.8915951849566257</v>
      </c>
      <c r="I63" s="15">
        <v>3.0897472559569401</v>
      </c>
      <c r="J63" s="16">
        <v>3.3136839138778806</v>
      </c>
    </row>
    <row r="64" spans="1:10" ht="14.5">
      <c r="A64" s="21" t="s">
        <v>77</v>
      </c>
      <c r="B64" s="15">
        <v>1.9999999999989302E-5</v>
      </c>
      <c r="C64" s="15">
        <v>1.4117818300319573E-5</v>
      </c>
      <c r="D64" s="15">
        <v>1.6983461968161042E-5</v>
      </c>
      <c r="E64" s="15">
        <v>2.1763776838282227E-5</v>
      </c>
      <c r="F64" s="15">
        <v>2.9694384970317208E-5</v>
      </c>
      <c r="G64" s="15">
        <v>3.6802436935985159E-5</v>
      </c>
      <c r="H64" s="15">
        <v>4.5547705675677055E-5</v>
      </c>
      <c r="I64" s="15">
        <v>4.9453727406280503E-5</v>
      </c>
      <c r="J64" s="16">
        <v>4.748222468237991E-5</v>
      </c>
    </row>
    <row r="65" spans="1:10" ht="14.5">
      <c r="A65" s="21" t="s">
        <v>78</v>
      </c>
      <c r="B65" s="15">
        <v>4.9241966542042541E-2</v>
      </c>
      <c r="C65" s="15">
        <v>1.8011408341765074E-2</v>
      </c>
      <c r="D65" s="15">
        <v>4.6853005244820223E-2</v>
      </c>
      <c r="E65" s="15">
        <v>7.5106540634363866E-2</v>
      </c>
      <c r="F65" s="15">
        <v>0.11057424175094452</v>
      </c>
      <c r="G65" s="15">
        <v>0.1102876282715012</v>
      </c>
      <c r="H65" s="15">
        <v>0.10495085995995687</v>
      </c>
      <c r="I65" s="15">
        <v>9.7384465144084428E-2</v>
      </c>
      <c r="J65" s="16">
        <v>9.238767474881121E-2</v>
      </c>
    </row>
    <row r="66" spans="1:10" ht="14.5">
      <c r="A66" s="21" t="s">
        <v>79</v>
      </c>
      <c r="B66" s="15">
        <v>2.625494251753914E-9</v>
      </c>
      <c r="C66" s="15">
        <v>1.2565124114673491E-5</v>
      </c>
      <c r="D66" s="15">
        <v>1.0681084296193894E-5</v>
      </c>
      <c r="E66" s="15">
        <v>9.6980975492550177E-6</v>
      </c>
      <c r="F66" s="15">
        <v>9.0967743567881511E-6</v>
      </c>
      <c r="G66" s="15">
        <v>2.440147695428883E-2</v>
      </c>
      <c r="H66" s="15">
        <v>3.9425077473664617E-2</v>
      </c>
      <c r="I66" s="15">
        <v>5.0886566225991088E-2</v>
      </c>
      <c r="J66" s="16">
        <v>5.4572678949322717E-2</v>
      </c>
    </row>
    <row r="67" spans="1:10" ht="14.5">
      <c r="A67" s="21" t="s">
        <v>80</v>
      </c>
      <c r="B67" s="15">
        <v>28.458005926028726</v>
      </c>
      <c r="C67" s="15">
        <v>25.917953131751883</v>
      </c>
      <c r="D67" s="15">
        <v>26.488824006033592</v>
      </c>
      <c r="E67" s="15">
        <v>30.040379743955818</v>
      </c>
      <c r="F67" s="15">
        <v>32.635532708475772</v>
      </c>
      <c r="G67" s="15">
        <v>35.036396797125981</v>
      </c>
      <c r="H67" s="15">
        <v>37.738746852948232</v>
      </c>
      <c r="I67" s="15">
        <v>42.353112192013612</v>
      </c>
      <c r="J67" s="16">
        <v>46.734222723387035</v>
      </c>
    </row>
    <row r="68" spans="1:10" ht="14.5">
      <c r="A68" s="21" t="s">
        <v>81</v>
      </c>
      <c r="B68" s="15">
        <v>3.6299311097849296</v>
      </c>
      <c r="C68" s="15">
        <v>3.6657937391172037</v>
      </c>
      <c r="D68" s="15">
        <v>3.8253519650309049</v>
      </c>
      <c r="E68" s="15">
        <v>4.3195515668051483</v>
      </c>
      <c r="F68" s="15">
        <v>4.7051211605395808</v>
      </c>
      <c r="G68" s="15">
        <v>5.0826137709423422</v>
      </c>
      <c r="H68" s="15">
        <v>5.3792853356448811</v>
      </c>
      <c r="I68" s="15">
        <v>5.6329955468747581</v>
      </c>
      <c r="J68" s="16">
        <v>5.906952059395703</v>
      </c>
    </row>
    <row r="69" spans="1:10" ht="14.5">
      <c r="A69" s="21" t="s">
        <v>82</v>
      </c>
      <c r="B69" s="15">
        <v>3.2561554381806435</v>
      </c>
      <c r="C69" s="15">
        <v>2.9672965566449649</v>
      </c>
      <c r="D69" s="15">
        <v>2.8740218306905261</v>
      </c>
      <c r="E69" s="15">
        <v>3.5140001934292449</v>
      </c>
      <c r="F69" s="15">
        <v>3.8511209437105434</v>
      </c>
      <c r="G69" s="15">
        <v>4.1458300496048706</v>
      </c>
      <c r="H69" s="15">
        <v>4.3777259758680627</v>
      </c>
      <c r="I69" s="15">
        <v>4.5642191083979835</v>
      </c>
      <c r="J69" s="16">
        <v>4.7616959324592427</v>
      </c>
    </row>
    <row r="70" spans="1:10" s="2" customFormat="1" ht="14.5">
      <c r="A70" s="21" t="s">
        <v>83</v>
      </c>
      <c r="B70" s="15">
        <v>0.50181812664748249</v>
      </c>
      <c r="C70" s="15">
        <v>0.45856914610618171</v>
      </c>
      <c r="D70" s="15">
        <v>0.42320892943130345</v>
      </c>
      <c r="E70" s="15">
        <v>0.51344495206847329</v>
      </c>
      <c r="F70" s="15">
        <v>0.56856982121865107</v>
      </c>
      <c r="G70" s="15">
        <v>0.61146544095737143</v>
      </c>
      <c r="H70" s="15">
        <v>0.64867402272725128</v>
      </c>
      <c r="I70" s="15">
        <v>0.68180061967771688</v>
      </c>
      <c r="J70" s="16">
        <v>0.72110689954056673</v>
      </c>
    </row>
    <row r="71" spans="1:10" s="2" customFormat="1" ht="14.5">
      <c r="A71" s="21" t="s">
        <v>32</v>
      </c>
      <c r="B71" s="15">
        <v>2.2229999999999942E-8</v>
      </c>
      <c r="C71" s="15">
        <v>2.0950682410499719E-8</v>
      </c>
      <c r="D71" s="15">
        <v>2.4527513957782227E-8</v>
      </c>
      <c r="E71" s="15">
        <v>2.903086252346646E-6</v>
      </c>
      <c r="F71" s="15">
        <v>2.9701683639578499E-6</v>
      </c>
      <c r="G71" s="15">
        <v>1.2286834320613667E-3</v>
      </c>
      <c r="H71" s="15">
        <v>2.8096941794443357</v>
      </c>
      <c r="I71" s="15">
        <v>6.7448639530555266</v>
      </c>
      <c r="J71" s="16">
        <v>8.3308491134082381</v>
      </c>
    </row>
    <row r="72" spans="1:10" s="2" customFormat="1" ht="14.5">
      <c r="A72" s="21" t="s">
        <v>33</v>
      </c>
      <c r="B72" s="15">
        <v>1.8637999999999948E-8</v>
      </c>
      <c r="C72" s="15">
        <v>1.7216066884159508E-8</v>
      </c>
      <c r="D72" s="15">
        <v>1.9547400641490021E-8</v>
      </c>
      <c r="E72" s="15">
        <v>0</v>
      </c>
      <c r="F72" s="15">
        <v>5.5865819379392316E-14</v>
      </c>
      <c r="G72" s="15">
        <v>0</v>
      </c>
      <c r="H72" s="15">
        <v>1.8190624624301099</v>
      </c>
      <c r="I72" s="15">
        <v>4.3592393458058485</v>
      </c>
      <c r="J72" s="16">
        <v>5.3380229432225015</v>
      </c>
    </row>
    <row r="73" spans="1:10" ht="14.5">
      <c r="A73" s="21" t="s">
        <v>84</v>
      </c>
      <c r="B73" s="15">
        <v>3.8279999999999897E-9</v>
      </c>
      <c r="C73" s="15">
        <v>3.3196950157074183E-9</v>
      </c>
      <c r="D73" s="15">
        <v>3.5476225407963205E-9</v>
      </c>
      <c r="E73" s="15">
        <v>0</v>
      </c>
      <c r="F73" s="15">
        <v>1.0430900017533677E-14</v>
      </c>
      <c r="G73" s="15">
        <v>0</v>
      </c>
      <c r="H73" s="15">
        <v>0.31177724825001224</v>
      </c>
      <c r="I73" s="15">
        <v>0.72193540119011612</v>
      </c>
      <c r="J73" s="16">
        <v>0.86617971407854089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C6E66-19EA-43BC-BF6D-C7F9604C9AB5}">
  <sheetPr codeName="Sheet21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229.41469350240021</v>
      </c>
      <c r="C4" s="15">
        <v>228.12680562367746</v>
      </c>
      <c r="D4" s="15">
        <v>231.5693428829448</v>
      </c>
      <c r="E4" s="15">
        <v>259.04595138503316</v>
      </c>
      <c r="F4" s="15">
        <v>270.31943265020311</v>
      </c>
      <c r="G4" s="15">
        <v>285.58475891858768</v>
      </c>
      <c r="H4" s="15">
        <v>304.51747487784087</v>
      </c>
      <c r="I4" s="15">
        <v>326.18784700954893</v>
      </c>
      <c r="J4" s="16">
        <v>351.08439310022976</v>
      </c>
    </row>
    <row r="5" spans="1:10" s="2" customFormat="1" ht="14.5">
      <c r="A5" s="21" t="s">
        <v>16</v>
      </c>
      <c r="B5" s="15">
        <v>35.261152751319415</v>
      </c>
      <c r="C5" s="15">
        <v>40.188765846200688</v>
      </c>
      <c r="D5" s="15">
        <v>37.989680037158116</v>
      </c>
      <c r="E5" s="15">
        <v>43.460006274004996</v>
      </c>
      <c r="F5" s="15">
        <v>46.217040025806838</v>
      </c>
      <c r="G5" s="15">
        <v>49.470070739684139</v>
      </c>
      <c r="H5" s="15">
        <v>53.535670952751396</v>
      </c>
      <c r="I5" s="15">
        <v>57.945486139303227</v>
      </c>
      <c r="J5" s="16">
        <v>62.989287076840441</v>
      </c>
    </row>
    <row r="6" spans="1:10" s="2" customFormat="1" ht="14.5">
      <c r="A6" s="21" t="s">
        <v>17</v>
      </c>
      <c r="B6" s="15">
        <v>44.011856916962465</v>
      </c>
      <c r="C6" s="15">
        <v>41.693913170910967</v>
      </c>
      <c r="D6" s="15">
        <v>42.36768708855184</v>
      </c>
      <c r="E6" s="15">
        <v>47.839074273151276</v>
      </c>
      <c r="F6" s="15">
        <v>50.28132135717496</v>
      </c>
      <c r="G6" s="15">
        <v>53.32282790564831</v>
      </c>
      <c r="H6" s="15">
        <v>57.552364911591596</v>
      </c>
      <c r="I6" s="15">
        <v>62.035539639238557</v>
      </c>
      <c r="J6" s="16">
        <v>67.068681808891583</v>
      </c>
    </row>
    <row r="7" spans="1:10" s="2" customFormat="1" ht="14.5">
      <c r="A7" s="21" t="s">
        <v>18</v>
      </c>
      <c r="B7" s="15">
        <v>156.47903207718295</v>
      </c>
      <c r="C7" s="15">
        <v>149.62993468889522</v>
      </c>
      <c r="D7" s="15">
        <v>151.19209891380055</v>
      </c>
      <c r="E7" s="15">
        <v>167.29280082070545</v>
      </c>
      <c r="F7" s="15">
        <v>171.6696839937602</v>
      </c>
      <c r="G7" s="15">
        <v>178.70956477928354</v>
      </c>
      <c r="H7" s="15">
        <v>187.64810794774002</v>
      </c>
      <c r="I7" s="15">
        <v>198.15889753943509</v>
      </c>
      <c r="J7" s="16">
        <v>210.37786337528638</v>
      </c>
    </row>
    <row r="8" spans="1:10" s="2" customFormat="1" ht="14.5">
      <c r="A8" s="21" t="s">
        <v>19</v>
      </c>
      <c r="B8" s="15">
        <v>84.197750829308191</v>
      </c>
      <c r="C8" s="15">
        <v>88.807887325657646</v>
      </c>
      <c r="D8" s="15">
        <v>91.67603891020876</v>
      </c>
      <c r="E8" s="15">
        <v>104.46195683250225</v>
      </c>
      <c r="F8" s="15">
        <v>112.01727233006469</v>
      </c>
      <c r="G8" s="15">
        <v>119.5866928579986</v>
      </c>
      <c r="H8" s="15">
        <v>127.62990339974576</v>
      </c>
      <c r="I8" s="15">
        <v>137.69459659463809</v>
      </c>
      <c r="J8" s="16">
        <v>150.0698535602512</v>
      </c>
    </row>
    <row r="9" spans="1:10" s="2" customFormat="1" ht="14.5">
      <c r="A9" s="21" t="s">
        <v>20</v>
      </c>
      <c r="B9" s="15">
        <v>90.535099072372731</v>
      </c>
      <c r="C9" s="15">
        <v>92.193695407987235</v>
      </c>
      <c r="D9" s="15">
        <v>91.656162066774527</v>
      </c>
      <c r="E9" s="15">
        <v>104.00788681533068</v>
      </c>
      <c r="F9" s="15">
        <v>109.86588505660353</v>
      </c>
      <c r="G9" s="15">
        <v>115.5043973640269</v>
      </c>
      <c r="H9" s="15">
        <v>121.84857233398812</v>
      </c>
      <c r="I9" s="15">
        <v>129.64667290306613</v>
      </c>
      <c r="J9" s="16">
        <v>139.4212927210404</v>
      </c>
    </row>
    <row r="10" spans="1:10" s="2" customFormat="1" ht="14.5">
      <c r="A10" s="21" t="s">
        <v>21</v>
      </c>
      <c r="B10" s="17">
        <v>-2.7623985832442927E-2</v>
      </c>
      <c r="C10" s="17">
        <v>-1.4841780969461722E-2</v>
      </c>
      <c r="D10" s="17">
        <v>8.5835383849925946E-5</v>
      </c>
      <c r="E10" s="17">
        <v>1.7528551005866399E-3</v>
      </c>
      <c r="F10" s="17">
        <v>7.9586852205519275E-3</v>
      </c>
      <c r="G10" s="17">
        <v>1.4294514558234703E-2</v>
      </c>
      <c r="H10" s="17">
        <v>1.8985219380519489E-2</v>
      </c>
      <c r="I10" s="17">
        <v>2.4672665659847083E-2</v>
      </c>
      <c r="J10" s="18">
        <v>3.0330487622019658E-2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4.2799469841202775</v>
      </c>
      <c r="C12" s="15">
        <v>4.3381616325655337</v>
      </c>
      <c r="D12" s="15">
        <v>4.1940726961895241</v>
      </c>
      <c r="E12" s="15">
        <v>4.4147619642738283</v>
      </c>
      <c r="F12" s="15">
        <v>4.3419977558216507</v>
      </c>
      <c r="G12" s="15">
        <v>4.2462364804128638</v>
      </c>
      <c r="H12" s="15">
        <v>4.1250008479327613</v>
      </c>
      <c r="I12" s="15">
        <v>4.0114036784512237</v>
      </c>
      <c r="J12" s="16">
        <v>3.9343526334136514</v>
      </c>
    </row>
    <row r="13" spans="1:10" s="2" customFormat="1" ht="14.5">
      <c r="A13" s="21" t="s">
        <v>24</v>
      </c>
      <c r="B13" s="15">
        <v>10.427301</v>
      </c>
      <c r="C13" s="15">
        <v>10.374822</v>
      </c>
      <c r="D13" s="15">
        <v>10.291457000000003</v>
      </c>
      <c r="E13" s="15">
        <v>10.220601</v>
      </c>
      <c r="F13" s="15">
        <v>10.089138000000004</v>
      </c>
      <c r="G13" s="15">
        <v>9.9489940000000008</v>
      </c>
      <c r="H13" s="15">
        <v>9.7866319999999973</v>
      </c>
      <c r="I13" s="15">
        <v>9.5932579999999987</v>
      </c>
      <c r="J13" s="16">
        <v>9.3753469999999997</v>
      </c>
    </row>
    <row r="14" spans="1:10" s="2" customFormat="1" ht="14.5">
      <c r="A14" s="21" t="s">
        <v>25</v>
      </c>
      <c r="B14" s="15">
        <v>5.0063507740908593</v>
      </c>
      <c r="C14" s="15">
        <v>4.9885727194556218</v>
      </c>
      <c r="D14" s="15">
        <v>4.6572062859036381</v>
      </c>
      <c r="E14" s="15">
        <v>4.882697476511769</v>
      </c>
      <c r="F14" s="15">
        <v>4.782679142821963</v>
      </c>
      <c r="G14" s="15">
        <v>4.6658630452848193</v>
      </c>
      <c r="H14" s="15">
        <v>4.5289550081447398</v>
      </c>
      <c r="I14" s="15">
        <v>4.392758024339436</v>
      </c>
      <c r="J14" s="16">
        <v>4.2956465741016743</v>
      </c>
    </row>
    <row r="15" spans="1:10" s="2" customFormat="1" ht="14.5">
      <c r="A15" s="21" t="s">
        <v>26</v>
      </c>
      <c r="B15" s="15">
        <v>6.835604</v>
      </c>
      <c r="C15" s="15">
        <v>6.7794140000000001</v>
      </c>
      <c r="D15" s="15">
        <v>6.6137939999999995</v>
      </c>
      <c r="E15" s="15">
        <v>6.4336319999999976</v>
      </c>
      <c r="F15" s="15">
        <v>6.1423209999999999</v>
      </c>
      <c r="G15" s="15">
        <v>5.854484000000002</v>
      </c>
      <c r="H15" s="15">
        <v>5.5352760000000014</v>
      </c>
      <c r="I15" s="15">
        <v>5.2287560000000015</v>
      </c>
      <c r="J15" s="16">
        <v>5.0271120000000016</v>
      </c>
    </row>
    <row r="16" spans="1:10" s="2" customFormat="1" ht="14.5">
      <c r="A16" s="21" t="s">
        <v>27</v>
      </c>
      <c r="B16" s="17">
        <v>0.1450964630225087</v>
      </c>
      <c r="C16" s="17">
        <v>0.13038019559251116</v>
      </c>
      <c r="D16" s="17">
        <v>9.9444508420406683E-2</v>
      </c>
      <c r="E16" s="17">
        <v>9.5835450483865672E-2</v>
      </c>
      <c r="F16" s="17">
        <v>9.214111460136408E-2</v>
      </c>
      <c r="G16" s="17">
        <v>8.9935465486072563E-2</v>
      </c>
      <c r="H16" s="17">
        <v>8.9193679223025776E-2</v>
      </c>
      <c r="I16" s="17">
        <v>8.6814330262491232E-2</v>
      </c>
      <c r="J16" s="18">
        <v>8.4106998668431632E-2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5.8396357588067227</v>
      </c>
      <c r="C19" s="15">
        <v>5.6490862056635436</v>
      </c>
      <c r="D19" s="15">
        <v>5.5757944469487866</v>
      </c>
      <c r="E19" s="15">
        <v>6.240736073471508</v>
      </c>
      <c r="F19" s="15">
        <v>6.1816995458980619</v>
      </c>
      <c r="G19" s="15">
        <v>6.1474695911703368</v>
      </c>
      <c r="H19" s="15">
        <v>6.0154262580708151</v>
      </c>
      <c r="I19" s="15">
        <v>5.9635925623224031</v>
      </c>
      <c r="J19" s="16">
        <v>5.9310512147776997</v>
      </c>
    </row>
    <row r="20" spans="1:10" ht="14.5">
      <c r="A20" s="21" t="s">
        <v>37</v>
      </c>
      <c r="B20" s="15">
        <v>0.22488261505939319</v>
      </c>
      <c r="C20" s="15">
        <v>0.21331289222188698</v>
      </c>
      <c r="D20" s="15">
        <v>0.21237464611291787</v>
      </c>
      <c r="E20" s="15">
        <v>0.2258569082483505</v>
      </c>
      <c r="F20" s="15">
        <v>0.22026831284895754</v>
      </c>
      <c r="G20" s="15">
        <v>0.21321973076244813</v>
      </c>
      <c r="H20" s="15">
        <v>0.20182148032520075</v>
      </c>
      <c r="I20" s="15">
        <v>0.20232155826284098</v>
      </c>
      <c r="J20" s="16">
        <v>0.20415728779534126</v>
      </c>
    </row>
    <row r="21" spans="1:10" ht="14.5">
      <c r="A21" s="21" t="s">
        <v>38</v>
      </c>
      <c r="B21" s="15">
        <v>0.11422136184219991</v>
      </c>
      <c r="C21" s="15">
        <v>0.11052900194094584</v>
      </c>
      <c r="D21" s="15">
        <v>0.10774211954649408</v>
      </c>
      <c r="E21" s="15">
        <v>0.11875931642530735</v>
      </c>
      <c r="F21" s="15">
        <v>0.11423956144495541</v>
      </c>
      <c r="G21" s="15">
        <v>0.10939981211281638</v>
      </c>
      <c r="H21" s="15">
        <v>0.10412746108258976</v>
      </c>
      <c r="I21" s="15">
        <v>0.10612347431685719</v>
      </c>
      <c r="J21" s="16">
        <v>0.10937875591754041</v>
      </c>
    </row>
    <row r="22" spans="1:10" ht="14.5">
      <c r="A22" s="21" t="s">
        <v>39</v>
      </c>
      <c r="B22" s="15">
        <v>1.3961507742358439</v>
      </c>
      <c r="C22" s="15">
        <v>1.3784285397872105</v>
      </c>
      <c r="D22" s="15">
        <v>1.3755349379040027</v>
      </c>
      <c r="E22" s="15">
        <v>1.4755927092441443</v>
      </c>
      <c r="F22" s="15">
        <v>1.5596802119335005</v>
      </c>
      <c r="G22" s="15">
        <v>1.5942513920072057</v>
      </c>
      <c r="H22" s="15">
        <v>1.6380825884811652</v>
      </c>
      <c r="I22" s="15">
        <v>1.6706195808911728</v>
      </c>
      <c r="J22" s="16">
        <v>1.7079376687565806</v>
      </c>
    </row>
    <row r="23" spans="1:10" ht="14.5">
      <c r="A23" s="21" t="s">
        <v>28</v>
      </c>
      <c r="B23" s="15">
        <v>1.0244852278098128E-3</v>
      </c>
      <c r="C23" s="15">
        <v>1.1196125252888563E-3</v>
      </c>
      <c r="D23" s="15">
        <v>2.8545001747979682E-4</v>
      </c>
      <c r="E23" s="15">
        <v>2.5881808998152001E-6</v>
      </c>
      <c r="F23" s="15">
        <v>2.5922282804582969E-6</v>
      </c>
      <c r="G23" s="15">
        <v>1.6292322576481539E-6</v>
      </c>
      <c r="H23" s="15">
        <v>8.2913137220367692E-7</v>
      </c>
      <c r="I23" s="15">
        <v>6.9627842321530125E-7</v>
      </c>
      <c r="J23" s="16">
        <v>7.1188543836563683E-7</v>
      </c>
    </row>
    <row r="24" spans="1:10" ht="14.5">
      <c r="A24" s="21" t="s">
        <v>40</v>
      </c>
      <c r="B24" s="15">
        <v>3.1971247411358025E-2</v>
      </c>
      <c r="C24" s="15">
        <v>3.1185106105610341E-2</v>
      </c>
      <c r="D24" s="15">
        <v>2.5343194538270927E-2</v>
      </c>
      <c r="E24" s="15">
        <v>2.9007925177797916E-2</v>
      </c>
      <c r="F24" s="15">
        <v>3.0135818312036721E-2</v>
      </c>
      <c r="G24" s="15">
        <v>2.8253914025087604E-2</v>
      </c>
      <c r="H24" s="15">
        <v>2.4122548754860668E-2</v>
      </c>
      <c r="I24" s="15">
        <v>2.0509965308043544E-2</v>
      </c>
      <c r="J24" s="16">
        <v>1.9624970473929592E-2</v>
      </c>
    </row>
    <row r="25" spans="1:10" ht="14.5">
      <c r="A25" s="21" t="s">
        <v>29</v>
      </c>
      <c r="B25" s="15">
        <v>11.984075261115471</v>
      </c>
      <c r="C25" s="15">
        <v>11.767887902724011</v>
      </c>
      <c r="D25" s="15">
        <v>9.8369657194596378</v>
      </c>
      <c r="E25" s="15">
        <v>10.549879428643338</v>
      </c>
      <c r="F25" s="15">
        <v>10.557250693461746</v>
      </c>
      <c r="G25" s="15">
        <v>9.6977467771721333</v>
      </c>
      <c r="H25" s="15">
        <v>8.1727748069984756</v>
      </c>
      <c r="I25" s="15">
        <v>6.9046033896542358</v>
      </c>
      <c r="J25" s="16">
        <v>6.5167615621245822</v>
      </c>
    </row>
    <row r="26" spans="1:10" ht="14.5">
      <c r="A26" s="21" t="s">
        <v>41</v>
      </c>
      <c r="B26" s="15">
        <v>1.340793514655928E-3</v>
      </c>
      <c r="C26" s="15">
        <v>1.2976280756003102E-3</v>
      </c>
      <c r="D26" s="15">
        <v>1.0889275703261506E-3</v>
      </c>
      <c r="E26" s="15">
        <v>7.4687922911895166E-4</v>
      </c>
      <c r="F26" s="15">
        <v>4.9061796148307582E-4</v>
      </c>
      <c r="G26" s="15">
        <v>3.0308075831762934E-4</v>
      </c>
      <c r="H26" s="15">
        <v>1.4906565759669602E-4</v>
      </c>
      <c r="I26" s="15">
        <v>1.0778904154291987E-4</v>
      </c>
      <c r="J26" s="16">
        <v>1.0565707496161499E-4</v>
      </c>
    </row>
    <row r="27" spans="1:10" ht="14.5">
      <c r="A27" s="21" t="s">
        <v>30</v>
      </c>
      <c r="B27" s="15">
        <v>6.5908768526061912E-3</v>
      </c>
      <c r="C27" s="15">
        <v>4.0722680794236417E-3</v>
      </c>
      <c r="D27" s="15">
        <v>3.9338746730890051E-3</v>
      </c>
      <c r="E27" s="15">
        <v>3.7333241277322134E-3</v>
      </c>
      <c r="F27" s="15">
        <v>1.8226843054157593E-3</v>
      </c>
      <c r="G27" s="15">
        <v>1.3677656173386381E-3</v>
      </c>
      <c r="H27" s="15">
        <v>8.0491167238825657E-4</v>
      </c>
      <c r="I27" s="15">
        <v>4.648950584760821E-4</v>
      </c>
      <c r="J27" s="16">
        <v>3.3279055239151704E-4</v>
      </c>
    </row>
    <row r="28" spans="1:10" ht="14.5">
      <c r="A28" s="21" t="s">
        <v>42</v>
      </c>
      <c r="B28" s="15">
        <v>8.7394190618702385</v>
      </c>
      <c r="C28" s="15">
        <v>9.0213011955851883</v>
      </c>
      <c r="D28" s="15">
        <v>8.787997718619394</v>
      </c>
      <c r="E28" s="15">
        <v>8.579679186160492</v>
      </c>
      <c r="F28" s="15">
        <v>9.4501910041061361</v>
      </c>
      <c r="G28" s="15">
        <v>10.474516652537385</v>
      </c>
      <c r="H28" s="15">
        <v>10.770557008151721</v>
      </c>
      <c r="I28" s="15">
        <v>11.36322307560653</v>
      </c>
      <c r="J28" s="16">
        <v>11.823247583614581</v>
      </c>
    </row>
    <row r="29" spans="1:10" ht="14.5">
      <c r="A29" s="21" t="s">
        <v>43</v>
      </c>
      <c r="B29" s="15">
        <v>4.267302983993897</v>
      </c>
      <c r="C29" s="15">
        <v>4.6338439130403097</v>
      </c>
      <c r="D29" s="15">
        <v>4.530259803544963</v>
      </c>
      <c r="E29" s="15">
        <v>4.5572399575727207</v>
      </c>
      <c r="F29" s="15">
        <v>4.4861414545020128</v>
      </c>
      <c r="G29" s="15">
        <v>4.4300203042890169</v>
      </c>
      <c r="H29" s="15">
        <v>4.1906639296004036</v>
      </c>
      <c r="I29" s="15">
        <v>3.9603021958265456</v>
      </c>
      <c r="J29" s="16">
        <v>3.815477137313779</v>
      </c>
    </row>
    <row r="30" spans="1:10" ht="14.5">
      <c r="A30" s="21" t="s">
        <v>44</v>
      </c>
      <c r="B30" s="15">
        <v>2.1345180531134718</v>
      </c>
      <c r="C30" s="15">
        <v>2.2368378393706352</v>
      </c>
      <c r="D30" s="15">
        <v>2.0945413855754866</v>
      </c>
      <c r="E30" s="15">
        <v>2.1068820443954106</v>
      </c>
      <c r="F30" s="15">
        <v>2.0497520076298992</v>
      </c>
      <c r="G30" s="15">
        <v>1.9682243328162519</v>
      </c>
      <c r="H30" s="15">
        <v>1.8739318335459922</v>
      </c>
      <c r="I30" s="15">
        <v>1.7585732898423232</v>
      </c>
      <c r="J30" s="16">
        <v>1.6690729099502197</v>
      </c>
    </row>
    <row r="31" spans="1:10" ht="14.5">
      <c r="A31" s="21" t="s">
        <v>45</v>
      </c>
      <c r="B31" s="15">
        <v>7.9604677446681409</v>
      </c>
      <c r="C31" s="15">
        <v>8.3020191809046615</v>
      </c>
      <c r="D31" s="15">
        <v>8.183466740586427</v>
      </c>
      <c r="E31" s="15">
        <v>8.7903444808113687</v>
      </c>
      <c r="F31" s="15">
        <v>8.9812219952365826</v>
      </c>
      <c r="G31" s="15">
        <v>9.1057242739989164</v>
      </c>
      <c r="H31" s="15">
        <v>9.3664403979579163</v>
      </c>
      <c r="I31" s="15">
        <v>9.6468010717791266</v>
      </c>
      <c r="J31" s="16">
        <v>10.009547931260832</v>
      </c>
    </row>
    <row r="32" spans="1:10" ht="14.5">
      <c r="A32" s="21" t="s">
        <v>46</v>
      </c>
      <c r="B32" s="15">
        <v>7.9812739969888007</v>
      </c>
      <c r="C32" s="15">
        <v>7.9180613328141556</v>
      </c>
      <c r="D32" s="15">
        <v>7.7028655953686593</v>
      </c>
      <c r="E32" s="15">
        <v>7.3785236313758498</v>
      </c>
      <c r="F32" s="15">
        <v>7.0457605794022982</v>
      </c>
      <c r="G32" s="15">
        <v>6.7683266407060776</v>
      </c>
      <c r="H32" s="15">
        <v>6.2860375908630477</v>
      </c>
      <c r="I32" s="15">
        <v>5.9647514760137303</v>
      </c>
      <c r="J32" s="16">
        <v>5.7711864755487348</v>
      </c>
    </row>
    <row r="33" spans="1:10" ht="14.5">
      <c r="A33" s="21" t="s">
        <v>47</v>
      </c>
      <c r="B33" s="15">
        <v>2.0596588435670973</v>
      </c>
      <c r="C33" s="15">
        <v>2.1460567344861605</v>
      </c>
      <c r="D33" s="15">
        <v>2.190735776309956</v>
      </c>
      <c r="E33" s="15">
        <v>2.1391730256575463</v>
      </c>
      <c r="F33" s="15">
        <v>2.1332924051068693</v>
      </c>
      <c r="G33" s="15">
        <v>2.1251540158198594</v>
      </c>
      <c r="H33" s="15">
        <v>2.1559357547200961</v>
      </c>
      <c r="I33" s="15">
        <v>2.1933805217600106</v>
      </c>
      <c r="J33" s="16">
        <v>2.2445403569657509</v>
      </c>
    </row>
    <row r="34" spans="1:10" ht="14.5">
      <c r="A34" s="21" t="s">
        <v>48</v>
      </c>
      <c r="B34" s="15">
        <v>6.5880496241393489</v>
      </c>
      <c r="C34" s="15">
        <v>6.6732423758330084</v>
      </c>
      <c r="D34" s="15">
        <v>6.665222914669684</v>
      </c>
      <c r="E34" s="15">
        <v>7.2524260636621145</v>
      </c>
      <c r="F34" s="15">
        <v>7.3696641881679286</v>
      </c>
      <c r="G34" s="15">
        <v>7.5681815700880524</v>
      </c>
      <c r="H34" s="15">
        <v>7.8217119097495562</v>
      </c>
      <c r="I34" s="15">
        <v>8.1613887404997989</v>
      </c>
      <c r="J34" s="16">
        <v>8.5751037835372728</v>
      </c>
    </row>
    <row r="35" spans="1:10" ht="14.5">
      <c r="A35" s="21" t="s">
        <v>49</v>
      </c>
      <c r="B35" s="15">
        <v>7.5539609177449538</v>
      </c>
      <c r="C35" s="15">
        <v>7.2799443362692076</v>
      </c>
      <c r="D35" s="15">
        <v>7.3421289144626094</v>
      </c>
      <c r="E35" s="15">
        <v>7.8835858858891061</v>
      </c>
      <c r="F35" s="15">
        <v>8.0107022624751636</v>
      </c>
      <c r="G35" s="15">
        <v>8.1969560457880579</v>
      </c>
      <c r="H35" s="15">
        <v>8.2439382398188972</v>
      </c>
      <c r="I35" s="15">
        <v>8.407035411659157</v>
      </c>
      <c r="J35" s="16">
        <v>8.5514810229587752</v>
      </c>
    </row>
    <row r="36" spans="1:10" ht="14.5">
      <c r="A36" s="21" t="s">
        <v>50</v>
      </c>
      <c r="B36" s="15">
        <v>7.8591112636853175</v>
      </c>
      <c r="C36" s="15">
        <v>8.015273438192402</v>
      </c>
      <c r="D36" s="15">
        <v>7.7660243343494768</v>
      </c>
      <c r="E36" s="15">
        <v>8.0451856858262207</v>
      </c>
      <c r="F36" s="15">
        <v>8.2575402139974212</v>
      </c>
      <c r="G36" s="15">
        <v>8.3816997046121759</v>
      </c>
      <c r="H36" s="15">
        <v>8.1817994178250597</v>
      </c>
      <c r="I36" s="15">
        <v>8.1218626229604762</v>
      </c>
      <c r="J36" s="16">
        <v>8.3030634963066596</v>
      </c>
    </row>
    <row r="37" spans="1:10" ht="14.5">
      <c r="A37" s="21" t="s">
        <v>51</v>
      </c>
      <c r="B37" s="15">
        <v>5.2568902191866815</v>
      </c>
      <c r="C37" s="15">
        <v>5.5062162449354561</v>
      </c>
      <c r="D37" s="15">
        <v>5.101945498566046</v>
      </c>
      <c r="E37" s="15">
        <v>5.4307453827408887</v>
      </c>
      <c r="F37" s="15">
        <v>5.1112642269730157</v>
      </c>
      <c r="G37" s="15">
        <v>4.5124415232771034</v>
      </c>
      <c r="H37" s="15">
        <v>3.6465784225643234</v>
      </c>
      <c r="I37" s="15">
        <v>3.1532239507035698</v>
      </c>
      <c r="J37" s="16">
        <v>2.9802429237802857</v>
      </c>
    </row>
    <row r="38" spans="1:10" ht="14.5">
      <c r="A38" s="21" t="s">
        <v>52</v>
      </c>
      <c r="B38" s="15">
        <v>5.8384185994552631</v>
      </c>
      <c r="C38" s="15">
        <v>5.5532679074526081</v>
      </c>
      <c r="D38" s="15">
        <v>5.3616279052292946</v>
      </c>
      <c r="E38" s="15">
        <v>5.5113367370922148</v>
      </c>
      <c r="F38" s="15">
        <v>5.3225579797258797</v>
      </c>
      <c r="G38" s="15">
        <v>5.2222580511529477</v>
      </c>
      <c r="H38" s="15">
        <v>5.252315361645187</v>
      </c>
      <c r="I38" s="15">
        <v>5.3502115504480852</v>
      </c>
      <c r="J38" s="16">
        <v>5.4804502629079019</v>
      </c>
    </row>
    <row r="39" spans="1:10" ht="14.5">
      <c r="A39" s="21" t="s">
        <v>53</v>
      </c>
      <c r="B39" s="15">
        <v>7.02554064251638</v>
      </c>
      <c r="C39" s="15">
        <v>10.668887459479382</v>
      </c>
      <c r="D39" s="15">
        <v>10.701279617942941</v>
      </c>
      <c r="E39" s="15">
        <v>11.800456699989812</v>
      </c>
      <c r="F39" s="15">
        <v>12.243873142320792</v>
      </c>
      <c r="G39" s="15">
        <v>12.808633323323811</v>
      </c>
      <c r="H39" s="15">
        <v>13.665251833934978</v>
      </c>
      <c r="I39" s="15">
        <v>14.674922885985849</v>
      </c>
      <c r="J39" s="16">
        <v>15.859476143273394</v>
      </c>
    </row>
    <row r="40" spans="1:10" ht="14.5">
      <c r="A40" s="21" t="s">
        <v>54</v>
      </c>
      <c r="B40" s="15">
        <v>11.599919357856647</v>
      </c>
      <c r="C40" s="15">
        <v>10.000391249999673</v>
      </c>
      <c r="D40" s="15">
        <v>11.191690497956792</v>
      </c>
      <c r="E40" s="15">
        <v>10.840267305679818</v>
      </c>
      <c r="F40" s="15">
        <v>10.068545065986539</v>
      </c>
      <c r="G40" s="15">
        <v>10.067565288609199</v>
      </c>
      <c r="H40" s="15">
        <v>10.495578362239739</v>
      </c>
      <c r="I40" s="15">
        <v>11.051082548552637</v>
      </c>
      <c r="J40" s="16">
        <v>11.680980092874215</v>
      </c>
    </row>
    <row r="41" spans="1:10" ht="14.5">
      <c r="A41" s="21" t="s">
        <v>55</v>
      </c>
      <c r="B41" s="15">
        <v>6.0142522820314053</v>
      </c>
      <c r="C41" s="15">
        <v>5.6123038561545862</v>
      </c>
      <c r="D41" s="15">
        <v>5.6870074353199263</v>
      </c>
      <c r="E41" s="15">
        <v>6.238636395479352</v>
      </c>
      <c r="F41" s="15">
        <v>6.4112962267134597</v>
      </c>
      <c r="G41" s="15">
        <v>6.6226580310492613</v>
      </c>
      <c r="H41" s="15">
        <v>6.9812596280787185</v>
      </c>
      <c r="I41" s="15">
        <v>7.3325975463632371</v>
      </c>
      <c r="J41" s="16">
        <v>7.727073201196788</v>
      </c>
    </row>
    <row r="42" spans="1:10" ht="14.5">
      <c r="A42" s="21" t="s">
        <v>56</v>
      </c>
      <c r="B42" s="15">
        <v>43.300736153580317</v>
      </c>
      <c r="C42" s="15">
        <v>42.545714307155549</v>
      </c>
      <c r="D42" s="15">
        <v>43.185022515541583</v>
      </c>
      <c r="E42" s="15">
        <v>47.447731012195902</v>
      </c>
      <c r="F42" s="15">
        <v>47.95985692279276</v>
      </c>
      <c r="G42" s="15">
        <v>48.70833193010904</v>
      </c>
      <c r="H42" s="15">
        <v>49.809512351703511</v>
      </c>
      <c r="I42" s="15">
        <v>51.335113576733733</v>
      </c>
      <c r="J42" s="16">
        <v>53.005886158402532</v>
      </c>
    </row>
    <row r="43" spans="1:10" ht="14.5">
      <c r="A43" s="21" t="s">
        <v>57</v>
      </c>
      <c r="B43" s="15">
        <v>4.1080937254021537</v>
      </c>
      <c r="C43" s="15">
        <v>3.9853764463733472</v>
      </c>
      <c r="D43" s="15">
        <v>3.2893301992937212</v>
      </c>
      <c r="E43" s="15">
        <v>4.1788701699065394</v>
      </c>
      <c r="F43" s="15">
        <v>4.4511337641076274</v>
      </c>
      <c r="G43" s="15">
        <v>4.6571637578565728</v>
      </c>
      <c r="H43" s="15">
        <v>4.810730040869446</v>
      </c>
      <c r="I43" s="15">
        <v>5.0480719584572249</v>
      </c>
      <c r="J43" s="16">
        <v>5.3987311242388696</v>
      </c>
    </row>
    <row r="44" spans="1:10" ht="14.5">
      <c r="A44" s="21" t="s">
        <v>58</v>
      </c>
      <c r="B44" s="15">
        <v>5.6044151286898813</v>
      </c>
      <c r="C44" s="15">
        <v>5.3061918130534513</v>
      </c>
      <c r="D44" s="15">
        <v>4.7893627868225677</v>
      </c>
      <c r="E44" s="15">
        <v>5.6935283391295242</v>
      </c>
      <c r="F44" s="15">
        <v>5.9884154152271956</v>
      </c>
      <c r="G44" s="15">
        <v>6.2934821980201479</v>
      </c>
      <c r="H44" s="15">
        <v>6.6074789705622177</v>
      </c>
      <c r="I44" s="15">
        <v>7.0501141621963228</v>
      </c>
      <c r="J44" s="16">
        <v>7.5544802106547708</v>
      </c>
    </row>
    <row r="45" spans="1:10" ht="14.5">
      <c r="A45" s="21" t="s">
        <v>59</v>
      </c>
      <c r="B45" s="15">
        <v>1.1281751094584018</v>
      </c>
      <c r="C45" s="15">
        <v>1.1515264582042739</v>
      </c>
      <c r="D45" s="15">
        <v>1.1909039311528924</v>
      </c>
      <c r="E45" s="15">
        <v>1.4191279378514734</v>
      </c>
      <c r="F45" s="15">
        <v>1.6215239602685227</v>
      </c>
      <c r="G45" s="15">
        <v>1.831019605710859</v>
      </c>
      <c r="H45" s="15">
        <v>2.067264722976442</v>
      </c>
      <c r="I45" s="15">
        <v>2.3394057068457297</v>
      </c>
      <c r="J45" s="16">
        <v>2.657820950263571</v>
      </c>
    </row>
    <row r="46" spans="1:10" ht="14.5">
      <c r="A46" s="21" t="s">
        <v>60</v>
      </c>
      <c r="B46" s="15">
        <v>5.5010978427536381</v>
      </c>
      <c r="C46" s="15">
        <v>5.6409267295251171</v>
      </c>
      <c r="D46" s="15">
        <v>5.4239964560374183</v>
      </c>
      <c r="E46" s="15">
        <v>6.2480130106820768</v>
      </c>
      <c r="F46" s="15">
        <v>6.6035385514546023</v>
      </c>
      <c r="G46" s="15">
        <v>6.9149317443860943</v>
      </c>
      <c r="H46" s="15">
        <v>7.2504889930374645</v>
      </c>
      <c r="I46" s="15">
        <v>7.646426837526918</v>
      </c>
      <c r="J46" s="16">
        <v>8.1455873731036714</v>
      </c>
    </row>
    <row r="47" spans="1:10" ht="14.5">
      <c r="A47" s="21" t="s">
        <v>61</v>
      </c>
      <c r="B47" s="15">
        <v>31.931132083571512</v>
      </c>
      <c r="C47" s="15">
        <v>34.754582040549671</v>
      </c>
      <c r="D47" s="15">
        <v>33.167916085979648</v>
      </c>
      <c r="E47" s="15">
        <v>38.327990933585291</v>
      </c>
      <c r="F47" s="15">
        <v>41.123934221546861</v>
      </c>
      <c r="G47" s="15">
        <v>44.235827725478387</v>
      </c>
      <c r="H47" s="15">
        <v>47.804946319851268</v>
      </c>
      <c r="I47" s="15">
        <v>51.576029326263885</v>
      </c>
      <c r="J47" s="16">
        <v>55.989133805383162</v>
      </c>
    </row>
    <row r="48" spans="1:10" ht="14.5">
      <c r="A48" s="21" t="s">
        <v>62</v>
      </c>
      <c r="B48" s="15">
        <v>43.634099565889684</v>
      </c>
      <c r="C48" s="15">
        <v>42.537349590602226</v>
      </c>
      <c r="D48" s="15">
        <v>42.890880016749456</v>
      </c>
      <c r="E48" s="15">
        <v>48.211564352005347</v>
      </c>
      <c r="F48" s="15">
        <v>50.314561953007114</v>
      </c>
      <c r="G48" s="15">
        <v>52.74083043423294</v>
      </c>
      <c r="H48" s="15">
        <v>55.722416948124966</v>
      </c>
      <c r="I48" s="15">
        <v>58.964963181327697</v>
      </c>
      <c r="J48" s="16">
        <v>62.779063834216139</v>
      </c>
    </row>
    <row r="49" spans="1:10" ht="14.5">
      <c r="A49" s="21" t="s">
        <v>63</v>
      </c>
      <c r="B49" s="15">
        <v>19.53586815462517</v>
      </c>
      <c r="C49" s="15">
        <v>18.947604573236454</v>
      </c>
      <c r="D49" s="15">
        <v>19.258624925140488</v>
      </c>
      <c r="E49" s="15">
        <v>22.072799376597086</v>
      </c>
      <c r="F49" s="15">
        <v>23.481765415554246</v>
      </c>
      <c r="G49" s="15">
        <v>25.069954168576359</v>
      </c>
      <c r="H49" s="15">
        <v>27.013906159548256</v>
      </c>
      <c r="I49" s="15">
        <v>29.156136057379456</v>
      </c>
      <c r="J49" s="16">
        <v>31.621396820696209</v>
      </c>
    </row>
    <row r="50" spans="1:10" ht="14.5">
      <c r="A50" s="21" t="s">
        <v>64</v>
      </c>
      <c r="B50" s="15">
        <v>15.82797256786829</v>
      </c>
      <c r="C50" s="15">
        <v>15.738788676020562</v>
      </c>
      <c r="D50" s="15">
        <v>15.651069412823684</v>
      </c>
      <c r="E50" s="15">
        <v>17.988299679672014</v>
      </c>
      <c r="F50" s="15">
        <v>19.13624138877843</v>
      </c>
      <c r="G50" s="15">
        <v>20.250223056060676</v>
      </c>
      <c r="H50" s="15">
        <v>21.512005189550614</v>
      </c>
      <c r="I50" s="15">
        <v>22.773476103052563</v>
      </c>
      <c r="J50" s="16">
        <v>24.268611627235277</v>
      </c>
    </row>
    <row r="51" spans="1:10" ht="14.5">
      <c r="A51" s="21" t="s">
        <v>65</v>
      </c>
      <c r="B51" s="15">
        <v>5.2514513143093229</v>
      </c>
      <c r="C51" s="15">
        <v>5.1144253409704508</v>
      </c>
      <c r="D51" s="15">
        <v>5.1804293623816511</v>
      </c>
      <c r="E51" s="15">
        <v>5.975849688568549</v>
      </c>
      <c r="F51" s="15">
        <v>6.4186485812657006</v>
      </c>
      <c r="G51" s="15">
        <v>6.8722710911074643</v>
      </c>
      <c r="H51" s="15">
        <v>7.4333675049804038</v>
      </c>
      <c r="I51" s="15">
        <v>8.0068398653079011</v>
      </c>
      <c r="J51" s="16">
        <v>8.6666262210083964</v>
      </c>
    </row>
    <row r="52" spans="1:10" ht="14.5">
      <c r="A52" s="21" t="s">
        <v>66</v>
      </c>
      <c r="B52" s="15">
        <v>11.064919379595464</v>
      </c>
      <c r="C52" s="15">
        <v>10.767572850471094</v>
      </c>
      <c r="D52" s="15">
        <v>10.772784687297133</v>
      </c>
      <c r="E52" s="15">
        <v>12.561024509592958</v>
      </c>
      <c r="F52" s="15">
        <v>13.531233929884033</v>
      </c>
      <c r="G52" s="15">
        <v>14.561507885906531</v>
      </c>
      <c r="H52" s="15">
        <v>15.797627492711054</v>
      </c>
      <c r="I52" s="15">
        <v>17.101062594340565</v>
      </c>
      <c r="J52" s="16">
        <v>18.628504170146059</v>
      </c>
    </row>
    <row r="53" spans="1:10" ht="14.5">
      <c r="A53" s="21" t="s">
        <v>67</v>
      </c>
      <c r="B53" s="15">
        <v>11.869407687756276</v>
      </c>
      <c r="C53" s="15">
        <v>11.465726499405411</v>
      </c>
      <c r="D53" s="15">
        <v>11.773492387218335</v>
      </c>
      <c r="E53" s="15">
        <v>13.253884403340837</v>
      </c>
      <c r="F53" s="15">
        <v>14.023722384739408</v>
      </c>
      <c r="G53" s="15">
        <v>14.987119600059902</v>
      </c>
      <c r="H53" s="15">
        <v>16.234908190298214</v>
      </c>
      <c r="I53" s="15">
        <v>17.570198863789003</v>
      </c>
      <c r="J53" s="16">
        <v>19.100949151196563</v>
      </c>
    </row>
    <row r="54" spans="1:10" ht="14.5">
      <c r="A54" s="21" t="s">
        <v>68</v>
      </c>
      <c r="B54" s="15">
        <v>83.495809194907409</v>
      </c>
      <c r="C54" s="15">
        <v>81.187638290004514</v>
      </c>
      <c r="D54" s="15">
        <v>81.286910748210531</v>
      </c>
      <c r="E54" s="15">
        <v>92.281733463990307</v>
      </c>
      <c r="F54" s="15">
        <v>97.409164392917376</v>
      </c>
      <c r="G54" s="15">
        <v>102.8310795602556</v>
      </c>
      <c r="H54" s="15">
        <v>108.83058082566868</v>
      </c>
      <c r="I54" s="15">
        <v>115.33383211355758</v>
      </c>
      <c r="J54" s="16">
        <v>123.12887231588488</v>
      </c>
    </row>
    <row r="55" spans="1:10" ht="14.5">
      <c r="A55" s="21" t="s">
        <v>69</v>
      </c>
      <c r="B55" s="15">
        <v>39.96653727109053</v>
      </c>
      <c r="C55" s="15">
        <v>37.820915280834519</v>
      </c>
      <c r="D55" s="15">
        <v>38.196220492790545</v>
      </c>
      <c r="E55" s="15">
        <v>42.909741895725318</v>
      </c>
      <c r="F55" s="15">
        <v>44.85821297042942</v>
      </c>
      <c r="G55" s="15">
        <v>47.293636479417586</v>
      </c>
      <c r="H55" s="15">
        <v>50.649550523168465</v>
      </c>
      <c r="I55" s="15">
        <v>54.177455117071226</v>
      </c>
      <c r="J55" s="16">
        <v>58.187247870188656</v>
      </c>
    </row>
    <row r="56" spans="1:10" ht="14.5">
      <c r="A56" s="21" t="s">
        <v>70</v>
      </c>
      <c r="B56" s="15">
        <v>2.9678649544716613</v>
      </c>
      <c r="C56" s="15">
        <v>5.4264721048323192</v>
      </c>
      <c r="D56" s="15">
        <v>5.4288468306648863</v>
      </c>
      <c r="E56" s="15">
        <v>6.2883578975298331</v>
      </c>
      <c r="F56" s="15">
        <v>6.8029454215935523</v>
      </c>
      <c r="G56" s="15">
        <v>7.3702766904783923</v>
      </c>
      <c r="H56" s="15">
        <v>8.0566498080666751</v>
      </c>
      <c r="I56" s="15">
        <v>8.7972735928871586</v>
      </c>
      <c r="J56" s="16">
        <v>9.6517026132454564</v>
      </c>
    </row>
    <row r="57" spans="1:10" ht="14.5">
      <c r="A57" s="21" t="s">
        <v>31</v>
      </c>
      <c r="B57" s="15">
        <v>0.40065000000000001</v>
      </c>
      <c r="C57" s="15">
        <v>0.57590041706020423</v>
      </c>
      <c r="D57" s="15">
        <v>0.57716583564386592</v>
      </c>
      <c r="E57" s="15">
        <v>0.60245476169107171</v>
      </c>
      <c r="F57" s="15">
        <v>0.79810926543613336</v>
      </c>
      <c r="G57" s="15">
        <v>0.81484805197680577</v>
      </c>
      <c r="H57" s="15">
        <v>0.96794717537283537</v>
      </c>
      <c r="I57" s="15">
        <v>0.99667540787828657</v>
      </c>
      <c r="J57" s="16">
        <v>0.96749489821796097</v>
      </c>
    </row>
    <row r="58" spans="1:10" ht="14.5">
      <c r="A58" s="21" t="s">
        <v>71</v>
      </c>
      <c r="B58" s="15">
        <v>2.2830444000000028E-4</v>
      </c>
      <c r="C58" s="15">
        <v>2.3788004194537382E-4</v>
      </c>
      <c r="D58" s="15">
        <v>2.1485587553064361E-4</v>
      </c>
      <c r="E58" s="15">
        <v>4.2948597647979297E-3</v>
      </c>
      <c r="F58" s="15">
        <v>5.6318693835604484E-3</v>
      </c>
      <c r="G58" s="15">
        <v>9.4806383129152801E-3</v>
      </c>
      <c r="H58" s="15">
        <v>1.6930062006492073E-2</v>
      </c>
      <c r="I58" s="15">
        <v>2.1924079699324653E-2</v>
      </c>
      <c r="J58" s="16">
        <v>2.2930217421575756E-2</v>
      </c>
    </row>
    <row r="59" spans="1:10" ht="14.5">
      <c r="A59" s="21" t="s">
        <v>72</v>
      </c>
      <c r="B59" s="15">
        <v>0.67578114240000009</v>
      </c>
      <c r="C59" s="15">
        <v>0.70730565915399335</v>
      </c>
      <c r="D59" s="15">
        <v>0.64931642587275229</v>
      </c>
      <c r="E59" s="15">
        <v>0.83667691866913341</v>
      </c>
      <c r="F59" s="15">
        <v>0.84454095488293068</v>
      </c>
      <c r="G59" s="15">
        <v>0.98053123521619423</v>
      </c>
      <c r="H59" s="15">
        <v>1.3012288625935862</v>
      </c>
      <c r="I59" s="15">
        <v>1.7568144762623592</v>
      </c>
      <c r="J59" s="16">
        <v>2.215639614287495</v>
      </c>
    </row>
    <row r="60" spans="1:10" ht="14.5">
      <c r="A60" s="21" t="s">
        <v>73</v>
      </c>
      <c r="B60" s="15">
        <v>1.9229840567849762E-5</v>
      </c>
      <c r="C60" s="15">
        <v>5.055221659595903E-5</v>
      </c>
      <c r="D60" s="15">
        <v>1.592969169663187E-4</v>
      </c>
      <c r="E60" s="15">
        <v>6.5211419124667309E-4</v>
      </c>
      <c r="F60" s="15">
        <v>8.6096502840034988E-4</v>
      </c>
      <c r="G60" s="15">
        <v>9.3444225039529983E-4</v>
      </c>
      <c r="H60" s="15">
        <v>9.6573675661082057E-4</v>
      </c>
      <c r="I60" s="15">
        <v>9.8523819207171036E-4</v>
      </c>
      <c r="J60" s="16">
        <v>1.0224363072718838E-3</v>
      </c>
    </row>
    <row r="61" spans="1:10" ht="14.5">
      <c r="A61" s="21" t="s">
        <v>74</v>
      </c>
      <c r="B61" s="15">
        <v>7.4645807456605083E-3</v>
      </c>
      <c r="C61" s="15">
        <v>1.4054840524539397E-2</v>
      </c>
      <c r="D61" s="15">
        <v>4.7954038241493496E-2</v>
      </c>
      <c r="E61" s="15">
        <v>0.21137210513607241</v>
      </c>
      <c r="F61" s="15">
        <v>0.30892397141539824</v>
      </c>
      <c r="G61" s="15">
        <v>0.33784179008130899</v>
      </c>
      <c r="H61" s="15">
        <v>0.35634309589230906</v>
      </c>
      <c r="I61" s="15">
        <v>0.37553471638649394</v>
      </c>
      <c r="J61" s="16">
        <v>0.39543415542923888</v>
      </c>
    </row>
    <row r="62" spans="1:10" ht="14.5">
      <c r="A62" s="21" t="s">
        <v>75</v>
      </c>
      <c r="B62" s="15">
        <v>0.18281607345153325</v>
      </c>
      <c r="C62" s="15">
        <v>0.20927159690527475</v>
      </c>
      <c r="D62" s="15">
        <v>0.38122594235453355</v>
      </c>
      <c r="E62" s="15">
        <v>0.46774579088560031</v>
      </c>
      <c r="F62" s="15">
        <v>0.41750030802385613</v>
      </c>
      <c r="G62" s="15">
        <v>0.47918672572536591</v>
      </c>
      <c r="H62" s="15">
        <v>0.51353385493135639</v>
      </c>
      <c r="I62" s="15">
        <v>0.54104920140129975</v>
      </c>
      <c r="J62" s="16">
        <v>0.57083358523176209</v>
      </c>
    </row>
    <row r="63" spans="1:10" ht="14.5">
      <c r="A63" s="21" t="s">
        <v>76</v>
      </c>
      <c r="B63" s="15">
        <v>9.1408036725766612E-2</v>
      </c>
      <c r="C63" s="15">
        <v>0.17737586993102972</v>
      </c>
      <c r="D63" s="15">
        <v>0.47309586217470712</v>
      </c>
      <c r="E63" s="15">
        <v>0.55788575974351784</v>
      </c>
      <c r="F63" s="15">
        <v>0.47002136280699613</v>
      </c>
      <c r="G63" s="15">
        <v>0.53375987173311468</v>
      </c>
      <c r="H63" s="15">
        <v>0.55084302768182725</v>
      </c>
      <c r="I63" s="15">
        <v>0.56574817772479569</v>
      </c>
      <c r="J63" s="16">
        <v>0.5809260382432736</v>
      </c>
    </row>
    <row r="64" spans="1:10" ht="14.5">
      <c r="A64" s="21" t="s">
        <v>77</v>
      </c>
      <c r="B64" s="15">
        <v>0.10600472660607579</v>
      </c>
      <c r="C64" s="15">
        <v>0.10071977277110014</v>
      </c>
      <c r="D64" s="15">
        <v>9.2858797775178928E-2</v>
      </c>
      <c r="E64" s="15">
        <v>0.13540280733867055</v>
      </c>
      <c r="F64" s="15">
        <v>0.13872025004105015</v>
      </c>
      <c r="G64" s="15">
        <v>0.15384139726700247</v>
      </c>
      <c r="H64" s="15">
        <v>0.16792320925320947</v>
      </c>
      <c r="I64" s="15">
        <v>0.1711911510295549</v>
      </c>
      <c r="J64" s="16">
        <v>0.17276838850127865</v>
      </c>
    </row>
    <row r="65" spans="1:10" ht="14.5">
      <c r="A65" s="21" t="s">
        <v>78</v>
      </c>
      <c r="B65" s="15">
        <v>1.9999999999992914E-5</v>
      </c>
      <c r="C65" s="15">
        <v>3.5757223553775927E-6</v>
      </c>
      <c r="D65" s="15">
        <v>6.2246454868850382E-6</v>
      </c>
      <c r="E65" s="15">
        <v>1.6698008428797413E-5</v>
      </c>
      <c r="F65" s="15">
        <v>1.5469614767129189E-5</v>
      </c>
      <c r="G65" s="15">
        <v>1.5204522600457621E-5</v>
      </c>
      <c r="H65" s="15">
        <v>1.4698258237675486E-5</v>
      </c>
      <c r="I65" s="15">
        <v>1.4108152638992377E-5</v>
      </c>
      <c r="J65" s="16">
        <v>1.2313023332211404E-5</v>
      </c>
    </row>
    <row r="66" spans="1:10" ht="14.5">
      <c r="A66" s="21" t="s">
        <v>79</v>
      </c>
      <c r="B66" s="15">
        <v>6.6909109878990244E-10</v>
      </c>
      <c r="C66" s="15">
        <v>2.5873478980126268E-6</v>
      </c>
      <c r="D66" s="15">
        <v>2.1054840431266855E-6</v>
      </c>
      <c r="E66" s="15">
        <v>2.0509692751561509E-6</v>
      </c>
      <c r="F66" s="15">
        <v>1.7415781068273413E-6</v>
      </c>
      <c r="G66" s="15">
        <v>6.7662243775526139E-4</v>
      </c>
      <c r="H66" s="15">
        <v>1.4394403418502249E-3</v>
      </c>
      <c r="I66" s="15">
        <v>2.9166358886134236E-3</v>
      </c>
      <c r="J66" s="16">
        <v>3.1822886116736992E-3</v>
      </c>
    </row>
    <row r="67" spans="1:10" ht="14.5">
      <c r="A67" s="21" t="s">
        <v>80</v>
      </c>
      <c r="B67" s="15">
        <v>7.8308137325597471</v>
      </c>
      <c r="C67" s="15">
        <v>7.3910626985166124</v>
      </c>
      <c r="D67" s="15">
        <v>7.1669104696689274</v>
      </c>
      <c r="E67" s="15">
        <v>8.2252905683419293</v>
      </c>
      <c r="F67" s="15">
        <v>8.7332062212549584</v>
      </c>
      <c r="G67" s="15">
        <v>9.0062937561299297</v>
      </c>
      <c r="H67" s="15">
        <v>9.2166977797949308</v>
      </c>
      <c r="I67" s="15">
        <v>9.7772210087683984</v>
      </c>
      <c r="J67" s="16">
        <v>10.498614156634094</v>
      </c>
    </row>
    <row r="68" spans="1:10" ht="14.5">
      <c r="A68" s="21" t="s">
        <v>81</v>
      </c>
      <c r="B68" s="15">
        <v>0.18856592317634313</v>
      </c>
      <c r="C68" s="15">
        <v>0.18918739252034969</v>
      </c>
      <c r="D68" s="15">
        <v>0.18786170652587092</v>
      </c>
      <c r="E68" s="15">
        <v>0.21036649802494511</v>
      </c>
      <c r="F68" s="15">
        <v>0.22237503421887386</v>
      </c>
      <c r="G68" s="15">
        <v>0.23611832526905199</v>
      </c>
      <c r="H68" s="15">
        <v>0.24607073940511395</v>
      </c>
      <c r="I68" s="15">
        <v>0.25795362340361128</v>
      </c>
      <c r="J68" s="16">
        <v>0.27171199461984114</v>
      </c>
    </row>
    <row r="69" spans="1:10" ht="14.5">
      <c r="A69" s="21" t="s">
        <v>82</v>
      </c>
      <c r="B69" s="15">
        <v>0.15757015127357599</v>
      </c>
      <c r="C69" s="15">
        <v>0.15414193782780608</v>
      </c>
      <c r="D69" s="15">
        <v>0.13591410710549104</v>
      </c>
      <c r="E69" s="15">
        <v>0.16434789935198921</v>
      </c>
      <c r="F69" s="15">
        <v>0.1716329590251415</v>
      </c>
      <c r="G69" s="15">
        <v>0.1811090532472672</v>
      </c>
      <c r="H69" s="15">
        <v>0.18999367937970438</v>
      </c>
      <c r="I69" s="15">
        <v>0.20125370535033513</v>
      </c>
      <c r="J69" s="16">
        <v>0.21427220573093253</v>
      </c>
    </row>
    <row r="70" spans="1:10" s="2" customFormat="1" ht="14.5">
      <c r="A70" s="21" t="s">
        <v>83</v>
      </c>
      <c r="B70" s="15">
        <v>0.50655047108946993</v>
      </c>
      <c r="C70" s="15">
        <v>0.4813310748622539</v>
      </c>
      <c r="D70" s="15">
        <v>0.39001017699146812</v>
      </c>
      <c r="E70" s="15">
        <v>0.49276361226382648</v>
      </c>
      <c r="F70" s="15">
        <v>0.52816564955992074</v>
      </c>
      <c r="G70" s="15">
        <v>0.5532786964925599</v>
      </c>
      <c r="H70" s="15">
        <v>0.57680126581848834</v>
      </c>
      <c r="I70" s="15">
        <v>0.61556695667386541</v>
      </c>
      <c r="J70" s="16">
        <v>0.67097085269954371</v>
      </c>
    </row>
    <row r="71" spans="1:10" s="2" customFormat="1" ht="14.5">
      <c r="A71" s="21" t="s">
        <v>32</v>
      </c>
      <c r="B71" s="15">
        <v>2.2229999999999942E-8</v>
      </c>
      <c r="C71" s="15">
        <v>2.0132962486144575E-8</v>
      </c>
      <c r="D71" s="15">
        <v>1.9499692263222861E-8</v>
      </c>
      <c r="E71" s="15">
        <v>1.719080286583672E-6</v>
      </c>
      <c r="F71" s="15">
        <v>2.4272857887850532E-6</v>
      </c>
      <c r="G71" s="15">
        <v>8.5174655195787922E-6</v>
      </c>
      <c r="H71" s="15">
        <v>0.35619637254599068</v>
      </c>
      <c r="I71" s="15">
        <v>0.75528654792943861</v>
      </c>
      <c r="J71" s="16">
        <v>0.86931923164486369</v>
      </c>
    </row>
    <row r="72" spans="1:10" s="2" customFormat="1" ht="14.5">
      <c r="A72" s="21" t="s">
        <v>33</v>
      </c>
      <c r="B72" s="15">
        <v>1.8637999999999952E-8</v>
      </c>
      <c r="C72" s="15">
        <v>1.66193769609348E-8</v>
      </c>
      <c r="D72" s="15">
        <v>1.6054793313125651E-8</v>
      </c>
      <c r="E72" s="15">
        <v>0</v>
      </c>
      <c r="F72" s="15">
        <v>0</v>
      </c>
      <c r="G72" s="15">
        <v>8.3485513362311489E-13</v>
      </c>
      <c r="H72" s="15">
        <v>0.12697744058350888</v>
      </c>
      <c r="I72" s="15">
        <v>0.30682861802139988</v>
      </c>
      <c r="J72" s="16">
        <v>0.38813816508209886</v>
      </c>
    </row>
    <row r="73" spans="1:10" ht="14.5">
      <c r="A73" s="21" t="s">
        <v>84</v>
      </c>
      <c r="B73" s="15">
        <v>3.8279999999999897E-9</v>
      </c>
      <c r="C73" s="15">
        <v>3.2541899326862763E-9</v>
      </c>
      <c r="D73" s="15">
        <v>3.1030570129217644E-9</v>
      </c>
      <c r="E73" s="15">
        <v>0</v>
      </c>
      <c r="F73" s="15">
        <v>0</v>
      </c>
      <c r="G73" s="15">
        <v>1.7109680035272793E-13</v>
      </c>
      <c r="H73" s="15">
        <v>2.6377916003496153E-2</v>
      </c>
      <c r="I73" s="15">
        <v>6.4230811985173733E-2</v>
      </c>
      <c r="J73" s="16">
        <v>8.1585824487992883E-2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7AF69-8A3A-4A4F-BFB3-7FB72DDECE1A}">
  <sheetPr codeName="Sheet51"/>
  <dimension ref="A1:AS73"/>
  <sheetViews>
    <sheetView tabSelected="1" workbookViewId="0">
      <pane ySplit="1" topLeftCell="A2" activePane="bottomLeft" state="frozen"/>
      <selection sqref="A1:K24"/>
      <selection pane="bottomLeft" activeCell="A6" sqref="A6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78226.113165827992</v>
      </c>
      <c r="C4" s="15">
        <v>80482.209091563913</v>
      </c>
      <c r="D4" s="15">
        <v>85949.580290298094</v>
      </c>
      <c r="E4" s="15">
        <v>102202.22956992654</v>
      </c>
      <c r="F4" s="15">
        <v>117666.08972698011</v>
      </c>
      <c r="G4" s="15">
        <v>133169.64799126098</v>
      </c>
      <c r="H4" s="15">
        <v>150333.42981931369</v>
      </c>
      <c r="I4" s="15">
        <v>168693.89030149352</v>
      </c>
      <c r="J4" s="16">
        <v>189223.19543736288</v>
      </c>
    </row>
    <row r="5" spans="1:10" s="2" customFormat="1" ht="14.5">
      <c r="A5" s="21" t="s">
        <v>16</v>
      </c>
      <c r="B5" s="15">
        <v>19448.139490679598</v>
      </c>
      <c r="C5" s="15">
        <v>20322.25449916668</v>
      </c>
      <c r="D5" s="15">
        <v>22073.741747492561</v>
      </c>
      <c r="E5" s="15">
        <v>26237.301952733789</v>
      </c>
      <c r="F5" s="15">
        <v>30061.242043835202</v>
      </c>
      <c r="G5" s="15">
        <v>33543.683401954608</v>
      </c>
      <c r="H5" s="15">
        <v>37355.686808762628</v>
      </c>
      <c r="I5" s="15">
        <v>41279.011157763889</v>
      </c>
      <c r="J5" s="16">
        <v>45583.257650216132</v>
      </c>
    </row>
    <row r="6" spans="1:10" s="2" customFormat="1" ht="14.5">
      <c r="A6" s="21" t="s">
        <v>17</v>
      </c>
      <c r="B6" s="15">
        <v>13252.909607923986</v>
      </c>
      <c r="C6" s="15">
        <v>13723.712681663488</v>
      </c>
      <c r="D6" s="15">
        <v>14778.802304987492</v>
      </c>
      <c r="E6" s="15">
        <v>17802.055329116749</v>
      </c>
      <c r="F6" s="15">
        <v>20794.176803749364</v>
      </c>
      <c r="G6" s="15">
        <v>24129.498910928869</v>
      </c>
      <c r="H6" s="15">
        <v>27496.731293705208</v>
      </c>
      <c r="I6" s="15">
        <v>31490.61957597997</v>
      </c>
      <c r="J6" s="16">
        <v>36142.857482972104</v>
      </c>
    </row>
    <row r="7" spans="1:10" s="2" customFormat="1" ht="14.5">
      <c r="A7" s="21" t="s">
        <v>18</v>
      </c>
      <c r="B7" s="15">
        <v>45525.064067224383</v>
      </c>
      <c r="C7" s="15">
        <v>46436.2419107272</v>
      </c>
      <c r="D7" s="15">
        <v>49097.036237815082</v>
      </c>
      <c r="E7" s="15">
        <v>58162.872288076062</v>
      </c>
      <c r="F7" s="15">
        <v>66810.670879395577</v>
      </c>
      <c r="G7" s="15">
        <v>75496.465678377528</v>
      </c>
      <c r="H7" s="15">
        <v>85481.011716845853</v>
      </c>
      <c r="I7" s="15">
        <v>95924.259567749803</v>
      </c>
      <c r="J7" s="16">
        <v>107497.08030417465</v>
      </c>
    </row>
    <row r="8" spans="1:10" s="2" customFormat="1" ht="14.5">
      <c r="A8" s="21" t="s">
        <v>19</v>
      </c>
      <c r="B8" s="15">
        <v>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6">
        <v>0</v>
      </c>
    </row>
    <row r="9" spans="1:10" s="2" customFormat="1" ht="14.5">
      <c r="A9" s="21" t="s">
        <v>20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6">
        <v>0</v>
      </c>
    </row>
    <row r="10" spans="1:10" s="2" customFormat="1" ht="14.5">
      <c r="A10" s="21" t="s">
        <v>21</v>
      </c>
      <c r="B10" s="17">
        <v>0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8">
        <v>0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3010.2110940835214</v>
      </c>
      <c r="C12" s="15">
        <v>3051.0587468448357</v>
      </c>
      <c r="D12" s="15">
        <v>2895.9001717743727</v>
      </c>
      <c r="E12" s="15">
        <v>3036.9838569770645</v>
      </c>
      <c r="F12" s="15">
        <v>3102.8257828560058</v>
      </c>
      <c r="G12" s="15">
        <v>3168.2847629420062</v>
      </c>
      <c r="H12" s="15">
        <v>3226.192503533458</v>
      </c>
      <c r="I12" s="15">
        <v>3283.8458526464965</v>
      </c>
      <c r="J12" s="16">
        <v>3327.6732774524435</v>
      </c>
    </row>
    <row r="13" spans="1:10" s="2" customFormat="1" ht="14.5">
      <c r="A13" s="21" t="s">
        <v>24</v>
      </c>
      <c r="B13" s="15">
        <v>7291.0065900000009</v>
      </c>
      <c r="C13" s="15">
        <v>7378.5392570000113</v>
      </c>
      <c r="D13" s="15">
        <v>7795.1362320000117</v>
      </c>
      <c r="E13" s="15">
        <v>8188.2336990000131</v>
      </c>
      <c r="F13" s="15">
        <v>8555.2617090000167</v>
      </c>
      <c r="G13" s="15">
        <v>8897.4752190000145</v>
      </c>
      <c r="H13" s="15">
        <v>9212.3049580000152</v>
      </c>
      <c r="I13" s="15">
        <v>9498.9464660000122</v>
      </c>
      <c r="J13" s="16">
        <v>9755.9009370000167</v>
      </c>
    </row>
    <row r="14" spans="1:10" s="2" customFormat="1" ht="14.5">
      <c r="A14" s="21" t="s">
        <v>25</v>
      </c>
      <c r="B14" s="15">
        <v>3190.7041503668347</v>
      </c>
      <c r="C14" s="15">
        <v>3233.2003767646211</v>
      </c>
      <c r="D14" s="15">
        <v>3058.3914736193879</v>
      </c>
      <c r="E14" s="15">
        <v>3208.6021721919387</v>
      </c>
      <c r="F14" s="15">
        <v>3279.1281871296551</v>
      </c>
      <c r="G14" s="15">
        <v>3345.823763514798</v>
      </c>
      <c r="H14" s="15">
        <v>3404.0382132936584</v>
      </c>
      <c r="I14" s="15">
        <v>3461.8450928057018</v>
      </c>
      <c r="J14" s="16">
        <v>3506.3443825139916</v>
      </c>
    </row>
    <row r="15" spans="1:10" s="2" customFormat="1" ht="14.5">
      <c r="A15" s="21" t="s">
        <v>26</v>
      </c>
      <c r="B15" s="15">
        <v>4784.4764140000007</v>
      </c>
      <c r="C15" s="15">
        <v>4840.6916830000137</v>
      </c>
      <c r="D15" s="15">
        <v>5084.5407400000158</v>
      </c>
      <c r="E15" s="15">
        <v>5324.7068890000146</v>
      </c>
      <c r="F15" s="15">
        <v>5538.6038470000149</v>
      </c>
      <c r="G15" s="15">
        <v>5719.1809700000149</v>
      </c>
      <c r="H15" s="15">
        <v>5877.3501990000159</v>
      </c>
      <c r="I15" s="15">
        <v>6030.9188040000136</v>
      </c>
      <c r="J15" s="16">
        <v>6148.6791060000105</v>
      </c>
    </row>
    <row r="16" spans="1:10" s="2" customFormat="1" ht="14.5">
      <c r="A16" s="21" t="s">
        <v>27</v>
      </c>
      <c r="B16" s="17">
        <v>5.6568408657557016E-2</v>
      </c>
      <c r="C16" s="17">
        <v>5.6334779380870607E-2</v>
      </c>
      <c r="D16" s="17">
        <v>5.312966088418701E-2</v>
      </c>
      <c r="E16" s="17">
        <v>5.3486941043111046E-2</v>
      </c>
      <c r="F16" s="17">
        <v>5.3765023570981674E-2</v>
      </c>
      <c r="G16" s="17">
        <v>5.3062866761193365E-2</v>
      </c>
      <c r="H16" s="17">
        <v>5.2245509190326868E-2</v>
      </c>
      <c r="I16" s="17">
        <v>5.1417448033278114E-2</v>
      </c>
      <c r="J16" s="18">
        <v>5.0956519257978131E-2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3318.314977770623</v>
      </c>
      <c r="C19" s="15">
        <v>3437.31121635312</v>
      </c>
      <c r="D19" s="15">
        <v>3794.4525237279713</v>
      </c>
      <c r="E19" s="15">
        <v>4638.84425194084</v>
      </c>
      <c r="F19" s="15">
        <v>5432.5626162399303</v>
      </c>
      <c r="G19" s="15">
        <v>6243.7789655542256</v>
      </c>
      <c r="H19" s="15">
        <v>7164.0162980920777</v>
      </c>
      <c r="I19" s="15">
        <v>8116.2010635136849</v>
      </c>
      <c r="J19" s="16">
        <v>9141.0902598498287</v>
      </c>
    </row>
    <row r="20" spans="1:10" ht="14.5">
      <c r="A20" s="21" t="s">
        <v>37</v>
      </c>
      <c r="B20" s="15">
        <v>637.64943655216859</v>
      </c>
      <c r="C20" s="15">
        <v>657.80971563484025</v>
      </c>
      <c r="D20" s="15">
        <v>713.63113662638682</v>
      </c>
      <c r="E20" s="15">
        <v>853.76483572188533</v>
      </c>
      <c r="F20" s="15">
        <v>991.75908530416075</v>
      </c>
      <c r="G20" s="15">
        <v>1137.5633137549084</v>
      </c>
      <c r="H20" s="15">
        <v>1303.962918037209</v>
      </c>
      <c r="I20" s="15">
        <v>1474.4869054650426</v>
      </c>
      <c r="J20" s="16">
        <v>1653.8139132808146</v>
      </c>
    </row>
    <row r="21" spans="1:10" ht="14.5">
      <c r="A21" s="21" t="s">
        <v>38</v>
      </c>
      <c r="B21" s="15">
        <v>288.26170551978726</v>
      </c>
      <c r="C21" s="15">
        <v>299.24645558993996</v>
      </c>
      <c r="D21" s="15">
        <v>331.64221851026491</v>
      </c>
      <c r="E21" s="15">
        <v>401.58426980153854</v>
      </c>
      <c r="F21" s="15">
        <v>467.79274464961509</v>
      </c>
      <c r="G21" s="15">
        <v>532.15555196272987</v>
      </c>
      <c r="H21" s="15">
        <v>602.37638267275474</v>
      </c>
      <c r="I21" s="15">
        <v>673.33022123618707</v>
      </c>
      <c r="J21" s="16">
        <v>747.63598892174332</v>
      </c>
    </row>
    <row r="22" spans="1:10" ht="14.5">
      <c r="A22" s="21" t="s">
        <v>39</v>
      </c>
      <c r="B22" s="15">
        <v>351.12836195543025</v>
      </c>
      <c r="C22" s="15">
        <v>356.07952059180462</v>
      </c>
      <c r="D22" s="15">
        <v>388.58643077702607</v>
      </c>
      <c r="E22" s="15">
        <v>472.06355089279151</v>
      </c>
      <c r="F22" s="15">
        <v>556.9622351482069</v>
      </c>
      <c r="G22" s="15">
        <v>647.06171866316447</v>
      </c>
      <c r="H22" s="15">
        <v>747.83897760490072</v>
      </c>
      <c r="I22" s="15">
        <v>855.24220851452458</v>
      </c>
      <c r="J22" s="16">
        <v>971.87784294959988</v>
      </c>
    </row>
    <row r="23" spans="1:10" ht="14.5">
      <c r="A23" s="21" t="s">
        <v>28</v>
      </c>
      <c r="B23" s="15">
        <v>540.24728285166429</v>
      </c>
      <c r="C23" s="15">
        <v>520.30286672124146</v>
      </c>
      <c r="D23" s="15">
        <v>518.12558077566541</v>
      </c>
      <c r="E23" s="15">
        <v>508.39300311189726</v>
      </c>
      <c r="F23" s="15">
        <v>544.84865042407409</v>
      </c>
      <c r="G23" s="15">
        <v>547.35344916103304</v>
      </c>
      <c r="H23" s="15">
        <v>550.86460508115022</v>
      </c>
      <c r="I23" s="15">
        <v>543.89803142836502</v>
      </c>
      <c r="J23" s="16">
        <v>553.45394710823018</v>
      </c>
    </row>
    <row r="24" spans="1:10" ht="14.5">
      <c r="A24" s="21" t="s">
        <v>40</v>
      </c>
      <c r="B24" s="15">
        <v>2511.7065300621161</v>
      </c>
      <c r="C24" s="15">
        <v>2335.0535313065939</v>
      </c>
      <c r="D24" s="15">
        <v>1962.8381574666009</v>
      </c>
      <c r="E24" s="15">
        <v>2388.7318549998131</v>
      </c>
      <c r="F24" s="15">
        <v>2821.8222097613207</v>
      </c>
      <c r="G24" s="15">
        <v>3162.9074348503227</v>
      </c>
      <c r="H24" s="15">
        <v>3481.4148481331704</v>
      </c>
      <c r="I24" s="15">
        <v>3826.3969908346776</v>
      </c>
      <c r="J24" s="16">
        <v>4279.8398002718241</v>
      </c>
    </row>
    <row r="25" spans="1:10" ht="14.5">
      <c r="A25" s="21" t="s">
        <v>29</v>
      </c>
      <c r="B25" s="15">
        <v>4010.806474368349</v>
      </c>
      <c r="C25" s="15">
        <v>3742.3446125251944</v>
      </c>
      <c r="D25" s="15">
        <v>3295.3866990604156</v>
      </c>
      <c r="E25" s="15">
        <v>3826.717707986712</v>
      </c>
      <c r="F25" s="15">
        <v>4325.6448352594034</v>
      </c>
      <c r="G25" s="15">
        <v>4706.4642880072952</v>
      </c>
      <c r="H25" s="15">
        <v>5053.1163506495714</v>
      </c>
      <c r="I25" s="15">
        <v>5412.5963832338339</v>
      </c>
      <c r="J25" s="16">
        <v>5879.7247876640677</v>
      </c>
    </row>
    <row r="26" spans="1:10" ht="14.5">
      <c r="A26" s="21" t="s">
        <v>41</v>
      </c>
      <c r="B26" s="15">
        <v>652.1907858641348</v>
      </c>
      <c r="C26" s="15">
        <v>601.76678451264343</v>
      </c>
      <c r="D26" s="15">
        <v>550.86521428787933</v>
      </c>
      <c r="E26" s="15">
        <v>589.48718442525649</v>
      </c>
      <c r="F26" s="15">
        <v>554.99917657159381</v>
      </c>
      <c r="G26" s="15">
        <v>568.69073723661108</v>
      </c>
      <c r="H26" s="15">
        <v>607.56822497098426</v>
      </c>
      <c r="I26" s="15">
        <v>694.44129263659011</v>
      </c>
      <c r="J26" s="16">
        <v>807.91541534633666</v>
      </c>
    </row>
    <row r="27" spans="1:10" ht="14.5">
      <c r="A27" s="21" t="s">
        <v>30</v>
      </c>
      <c r="B27" s="15">
        <v>289.30993630570072</v>
      </c>
      <c r="C27" s="15">
        <v>287.15043546404246</v>
      </c>
      <c r="D27" s="15">
        <v>288.01360537053756</v>
      </c>
      <c r="E27" s="15">
        <v>320.41306273225109</v>
      </c>
      <c r="F27" s="15">
        <v>296.81010886008266</v>
      </c>
      <c r="G27" s="15">
        <v>301.84578655766427</v>
      </c>
      <c r="H27" s="15">
        <v>322.65969149403355</v>
      </c>
      <c r="I27" s="15">
        <v>369.80040357267586</v>
      </c>
      <c r="J27" s="16">
        <v>418.5524943784211</v>
      </c>
    </row>
    <row r="28" spans="1:10" ht="14.5">
      <c r="A28" s="21" t="s">
        <v>42</v>
      </c>
      <c r="B28" s="15">
        <v>2908.7520161891534</v>
      </c>
      <c r="C28" s="15">
        <v>2924.2702993277576</v>
      </c>
      <c r="D28" s="15">
        <v>2914.2796778268976</v>
      </c>
      <c r="E28" s="15">
        <v>3350.091954128417</v>
      </c>
      <c r="F28" s="15">
        <v>3789.3609844871544</v>
      </c>
      <c r="G28" s="15">
        <v>4151.8001273984646</v>
      </c>
      <c r="H28" s="15">
        <v>4582.0700072254249</v>
      </c>
      <c r="I28" s="15">
        <v>5010.8387049149187</v>
      </c>
      <c r="J28" s="16">
        <v>5466.7433310674551</v>
      </c>
    </row>
    <row r="29" spans="1:10" ht="14.5">
      <c r="A29" s="21" t="s">
        <v>43</v>
      </c>
      <c r="B29" s="15">
        <v>3137.4356316494495</v>
      </c>
      <c r="C29" s="15">
        <v>3287.4082429808991</v>
      </c>
      <c r="D29" s="15">
        <v>3435.2752074524469</v>
      </c>
      <c r="E29" s="15">
        <v>3693.3198775671212</v>
      </c>
      <c r="F29" s="15">
        <v>3954.7224700217157</v>
      </c>
      <c r="G29" s="15">
        <v>4147.1447365129716</v>
      </c>
      <c r="H29" s="15">
        <v>4350.3559438702641</v>
      </c>
      <c r="I29" s="15">
        <v>4548.6007878171649</v>
      </c>
      <c r="J29" s="16">
        <v>4765.9433444615088</v>
      </c>
    </row>
    <row r="30" spans="1:10" ht="14.5">
      <c r="A30" s="21" t="s">
        <v>44</v>
      </c>
      <c r="B30" s="15">
        <v>2051.1132762339939</v>
      </c>
      <c r="C30" s="15">
        <v>2064.5515056798977</v>
      </c>
      <c r="D30" s="15">
        <v>2143.010380870237</v>
      </c>
      <c r="E30" s="15">
        <v>2277.4103033161437</v>
      </c>
      <c r="F30" s="15">
        <v>2437.0515363144996</v>
      </c>
      <c r="G30" s="15">
        <v>2559.4700138565213</v>
      </c>
      <c r="H30" s="15">
        <v>2697.4481411799698</v>
      </c>
      <c r="I30" s="15">
        <v>2830.3174171268151</v>
      </c>
      <c r="J30" s="16">
        <v>2972.4043265311871</v>
      </c>
    </row>
    <row r="31" spans="1:10" ht="14.5">
      <c r="A31" s="21" t="s">
        <v>45</v>
      </c>
      <c r="B31" s="15">
        <v>2637.1493852425037</v>
      </c>
      <c r="C31" s="15">
        <v>2644.5314311104735</v>
      </c>
      <c r="D31" s="15">
        <v>2739.8777972560579</v>
      </c>
      <c r="E31" s="15">
        <v>3117.0779253791316</v>
      </c>
      <c r="F31" s="15">
        <v>3432.7182698028414</v>
      </c>
      <c r="G31" s="15">
        <v>3731.5270090789868</v>
      </c>
      <c r="H31" s="15">
        <v>4043.7011134725735</v>
      </c>
      <c r="I31" s="15">
        <v>4353.7035790265245</v>
      </c>
      <c r="J31" s="16">
        <v>4672.5078589513778</v>
      </c>
    </row>
    <row r="32" spans="1:10" ht="14.5">
      <c r="A32" s="21" t="s">
        <v>46</v>
      </c>
      <c r="B32" s="15">
        <v>4320.0953125981778</v>
      </c>
      <c r="C32" s="15">
        <v>4315.0180711008552</v>
      </c>
      <c r="D32" s="15">
        <v>4353.7954863140267</v>
      </c>
      <c r="E32" s="15">
        <v>4596.8082621479707</v>
      </c>
      <c r="F32" s="15">
        <v>4915.4931020474751</v>
      </c>
      <c r="G32" s="15">
        <v>5184.0294319503337</v>
      </c>
      <c r="H32" s="15">
        <v>5486.9063281092795</v>
      </c>
      <c r="I32" s="15">
        <v>5788.5539750058488</v>
      </c>
      <c r="J32" s="16">
        <v>6115.6136534012785</v>
      </c>
    </row>
    <row r="33" spans="1:10" ht="14.5">
      <c r="A33" s="21" t="s">
        <v>47</v>
      </c>
      <c r="B33" s="15">
        <v>1215.7482180799334</v>
      </c>
      <c r="C33" s="15">
        <v>1314.8937154300106</v>
      </c>
      <c r="D33" s="15">
        <v>1430.3167680403076</v>
      </c>
      <c r="E33" s="15">
        <v>1648.9031308293331</v>
      </c>
      <c r="F33" s="15">
        <v>1865.7902687312308</v>
      </c>
      <c r="G33" s="15">
        <v>2043.6942554321467</v>
      </c>
      <c r="H33" s="15">
        <v>2219.2258914444296</v>
      </c>
      <c r="I33" s="15">
        <v>2389.0817122722665</v>
      </c>
      <c r="J33" s="16">
        <v>2568.968806107388</v>
      </c>
    </row>
    <row r="34" spans="1:10" ht="14.5">
      <c r="A34" s="21" t="s">
        <v>48</v>
      </c>
      <c r="B34" s="15">
        <v>2090.8588889752582</v>
      </c>
      <c r="C34" s="15">
        <v>2100.3663901972996</v>
      </c>
      <c r="D34" s="15">
        <v>2152.0058211384094</v>
      </c>
      <c r="E34" s="15">
        <v>2431.6128059063235</v>
      </c>
      <c r="F34" s="15">
        <v>2660.4015564978786</v>
      </c>
      <c r="G34" s="15">
        <v>2896.7647392953882</v>
      </c>
      <c r="H34" s="15">
        <v>3147.2858864226218</v>
      </c>
      <c r="I34" s="15">
        <v>3402.6469872916105</v>
      </c>
      <c r="J34" s="16">
        <v>3663.2814916300249</v>
      </c>
    </row>
    <row r="35" spans="1:10" ht="14.5">
      <c r="A35" s="21" t="s">
        <v>49</v>
      </c>
      <c r="B35" s="15">
        <v>1793.3554883739339</v>
      </c>
      <c r="C35" s="15">
        <v>1815.6742365884704</v>
      </c>
      <c r="D35" s="15">
        <v>1862.4062839284747</v>
      </c>
      <c r="E35" s="15">
        <v>2029.4290084273493</v>
      </c>
      <c r="F35" s="15">
        <v>2190.4717851299347</v>
      </c>
      <c r="G35" s="15">
        <v>2337.7679081556157</v>
      </c>
      <c r="H35" s="15">
        <v>2504.1075227471933</v>
      </c>
      <c r="I35" s="15">
        <v>2677.0252555404204</v>
      </c>
      <c r="J35" s="16">
        <v>2865.3470045496092</v>
      </c>
    </row>
    <row r="36" spans="1:10" ht="14.5">
      <c r="A36" s="21" t="s">
        <v>50</v>
      </c>
      <c r="B36" s="15">
        <v>3057.114122014641</v>
      </c>
      <c r="C36" s="15">
        <v>3001.6718476608185</v>
      </c>
      <c r="D36" s="15">
        <v>3184.5101047483922</v>
      </c>
      <c r="E36" s="15">
        <v>3456.5347039575381</v>
      </c>
      <c r="F36" s="15">
        <v>3779.341764774475</v>
      </c>
      <c r="G36" s="15">
        <v>4047.9837929269465</v>
      </c>
      <c r="H36" s="15">
        <v>4341.2058098133721</v>
      </c>
      <c r="I36" s="15">
        <v>4639.0383966288173</v>
      </c>
      <c r="J36" s="16">
        <v>4968.8174899173555</v>
      </c>
    </row>
    <row r="37" spans="1:10" ht="14.5">
      <c r="A37" s="21" t="s">
        <v>51</v>
      </c>
      <c r="B37" s="15">
        <v>4486.8779884845653</v>
      </c>
      <c r="C37" s="15">
        <v>4459.6439399530673</v>
      </c>
      <c r="D37" s="15">
        <v>4648.5672674137495</v>
      </c>
      <c r="E37" s="15">
        <v>5454.185877010279</v>
      </c>
      <c r="F37" s="15">
        <v>6144.6577036696881</v>
      </c>
      <c r="G37" s="15">
        <v>6823.0692750455692</v>
      </c>
      <c r="H37" s="15">
        <v>7525.0756311144933</v>
      </c>
      <c r="I37" s="15">
        <v>8216.9849682945187</v>
      </c>
      <c r="J37" s="16">
        <v>8908.7311615479593</v>
      </c>
    </row>
    <row r="38" spans="1:10" ht="14.5">
      <c r="A38" s="21" t="s">
        <v>52</v>
      </c>
      <c r="B38" s="15">
        <v>2228.4861686357194</v>
      </c>
      <c r="C38" s="15">
        <v>2012.097867383718</v>
      </c>
      <c r="D38" s="15">
        <v>2070.6230290742101</v>
      </c>
      <c r="E38" s="15">
        <v>2377.9329256294227</v>
      </c>
      <c r="F38" s="15">
        <v>2623.8274187478719</v>
      </c>
      <c r="G38" s="15">
        <v>2853.8020698162331</v>
      </c>
      <c r="H38" s="15">
        <v>3092.6789062771336</v>
      </c>
      <c r="I38" s="15">
        <v>3327.5560028381215</v>
      </c>
      <c r="J38" s="16">
        <v>3562.7249856910125</v>
      </c>
    </row>
    <row r="39" spans="1:10" ht="14.5">
      <c r="A39" s="21" t="s">
        <v>53</v>
      </c>
      <c r="B39" s="15">
        <v>4010.1570037645151</v>
      </c>
      <c r="C39" s="15">
        <v>5823.8046173054136</v>
      </c>
      <c r="D39" s="15">
        <v>6168.3624508207376</v>
      </c>
      <c r="E39" s="15">
        <v>7171.6114605160965</v>
      </c>
      <c r="F39" s="15">
        <v>8036.0157086569679</v>
      </c>
      <c r="G39" s="15">
        <v>8842.3617855720713</v>
      </c>
      <c r="H39" s="15">
        <v>9701.9471313397171</v>
      </c>
      <c r="I39" s="15">
        <v>10570.624978483031</v>
      </c>
      <c r="J39" s="16">
        <v>11483.058175245404</v>
      </c>
    </row>
    <row r="40" spans="1:10" ht="14.5">
      <c r="A40" s="21" t="s">
        <v>54</v>
      </c>
      <c r="B40" s="15">
        <v>5366.3280222861913</v>
      </c>
      <c r="C40" s="15">
        <v>4960.069735018531</v>
      </c>
      <c r="D40" s="15">
        <v>5353.0368637932334</v>
      </c>
      <c r="E40" s="15">
        <v>5925.2415286422429</v>
      </c>
      <c r="F40" s="15">
        <v>6368.4300444939045</v>
      </c>
      <c r="G40" s="15">
        <v>6834.1248379740109</v>
      </c>
      <c r="H40" s="15">
        <v>7369.7678666102447</v>
      </c>
      <c r="I40" s="15">
        <v>7910.5933552414017</v>
      </c>
      <c r="J40" s="16">
        <v>8454.6584591455394</v>
      </c>
    </row>
    <row r="41" spans="1:10" ht="14.5">
      <c r="A41" s="21" t="s">
        <v>55</v>
      </c>
      <c r="B41" s="15">
        <v>1723.6016431980111</v>
      </c>
      <c r="C41" s="15">
        <v>1572.7796540522077</v>
      </c>
      <c r="D41" s="15">
        <v>1646.7465662670777</v>
      </c>
      <c r="E41" s="15">
        <v>1924.989453354734</v>
      </c>
      <c r="F41" s="15">
        <v>2170.0156770358485</v>
      </c>
      <c r="G41" s="15">
        <v>2421.9590678760947</v>
      </c>
      <c r="H41" s="15">
        <v>2698.4035501067365</v>
      </c>
      <c r="I41" s="15">
        <v>2978.396950551245</v>
      </c>
      <c r="J41" s="16">
        <v>3274.9755164541612</v>
      </c>
    </row>
    <row r="42" spans="1:10" ht="14.5">
      <c r="A42" s="21" t="s">
        <v>56</v>
      </c>
      <c r="B42" s="15">
        <v>11694.314011350991</v>
      </c>
      <c r="C42" s="15">
        <v>11938.956118772341</v>
      </c>
      <c r="D42" s="15">
        <v>12783.876977950164</v>
      </c>
      <c r="E42" s="15">
        <v>14958.351605784443</v>
      </c>
      <c r="F42" s="15">
        <v>16903.827031077672</v>
      </c>
      <c r="G42" s="15">
        <v>18876.991613747876</v>
      </c>
      <c r="H42" s="15">
        <v>20981.701554911491</v>
      </c>
      <c r="I42" s="15">
        <v>23073.153328766315</v>
      </c>
      <c r="J42" s="16">
        <v>25215.792184943435</v>
      </c>
    </row>
    <row r="43" spans="1:10" ht="14.5">
      <c r="A43" s="21" t="s">
        <v>57</v>
      </c>
      <c r="B43" s="15">
        <v>1071.8782304607346</v>
      </c>
      <c r="C43" s="15">
        <v>1054.961852729341</v>
      </c>
      <c r="D43" s="15">
        <v>956.92089638299569</v>
      </c>
      <c r="E43" s="15">
        <v>1186.685769272616</v>
      </c>
      <c r="F43" s="15">
        <v>1334.9715995361219</v>
      </c>
      <c r="G43" s="15">
        <v>1484.9368186979648</v>
      </c>
      <c r="H43" s="15">
        <v>1643.1716647525202</v>
      </c>
      <c r="I43" s="15">
        <v>1814.0520092813099</v>
      </c>
      <c r="J43" s="16">
        <v>2003.2613907008067</v>
      </c>
    </row>
    <row r="44" spans="1:10" ht="14.5">
      <c r="A44" s="21" t="s">
        <v>58</v>
      </c>
      <c r="B44" s="15">
        <v>1319.8479423224412</v>
      </c>
      <c r="C44" s="15">
        <v>1304.3875025329426</v>
      </c>
      <c r="D44" s="15">
        <v>1192.4926307367459</v>
      </c>
      <c r="E44" s="15">
        <v>1606.4747128812423</v>
      </c>
      <c r="F44" s="15">
        <v>1873.0684044030932</v>
      </c>
      <c r="G44" s="15">
        <v>2160.4330698092899</v>
      </c>
      <c r="H44" s="15">
        <v>2483.6749127196513</v>
      </c>
      <c r="I44" s="15">
        <v>2829.5141523703305</v>
      </c>
      <c r="J44" s="16">
        <v>3211.7018402289696</v>
      </c>
    </row>
    <row r="45" spans="1:10" ht="14.5">
      <c r="A45" s="21" t="s">
        <v>59</v>
      </c>
      <c r="B45" s="15">
        <v>674.7619314379931</v>
      </c>
      <c r="C45" s="15">
        <v>680.62186364481306</v>
      </c>
      <c r="D45" s="15">
        <v>711.64540270813222</v>
      </c>
      <c r="E45" s="15">
        <v>844.15169988411151</v>
      </c>
      <c r="F45" s="15">
        <v>964.89601520778808</v>
      </c>
      <c r="G45" s="15">
        <v>1085.5339498306896</v>
      </c>
      <c r="H45" s="15">
        <v>1221.0647971722908</v>
      </c>
      <c r="I45" s="15">
        <v>1371.4877164363634</v>
      </c>
      <c r="J45" s="16">
        <v>1543.3236001754665</v>
      </c>
    </row>
    <row r="46" spans="1:10" ht="14.5">
      <c r="A46" s="21" t="s">
        <v>60</v>
      </c>
      <c r="B46" s="15">
        <v>1387.6639613800423</v>
      </c>
      <c r="C46" s="15">
        <v>1395.9893074181841</v>
      </c>
      <c r="D46" s="15">
        <v>1373.9433077864037</v>
      </c>
      <c r="E46" s="15">
        <v>1579.1438519844696</v>
      </c>
      <c r="F46" s="15">
        <v>1718.439325109448</v>
      </c>
      <c r="G46" s="15">
        <v>1871.7765362099872</v>
      </c>
      <c r="H46" s="15">
        <v>2042.7221175804118</v>
      </c>
      <c r="I46" s="15">
        <v>2226.326826963671</v>
      </c>
      <c r="J46" s="16">
        <v>2423.1973832405138</v>
      </c>
    </row>
    <row r="47" spans="1:10" ht="14.5">
      <c r="A47" s="21" t="s">
        <v>61</v>
      </c>
      <c r="B47" s="15">
        <v>12022.745821282175</v>
      </c>
      <c r="C47" s="15">
        <v>11910.164470977388</v>
      </c>
      <c r="D47" s="15">
        <v>12773.673489301405</v>
      </c>
      <c r="E47" s="15">
        <v>15059.914784908657</v>
      </c>
      <c r="F47" s="15">
        <v>17162.538963310169</v>
      </c>
      <c r="G47" s="15">
        <v>19175.916711708309</v>
      </c>
      <c r="H47" s="15">
        <v>21387.592272850481</v>
      </c>
      <c r="I47" s="15">
        <v>23725.122092927584</v>
      </c>
      <c r="J47" s="16">
        <v>26317.436108776659</v>
      </c>
    </row>
    <row r="48" spans="1:10" ht="14.5">
      <c r="A48" s="21" t="s">
        <v>62</v>
      </c>
      <c r="B48" s="15">
        <v>11916.962144346042</v>
      </c>
      <c r="C48" s="15">
        <v>11635.783211269125</v>
      </c>
      <c r="D48" s="15">
        <v>12079.657043638448</v>
      </c>
      <c r="E48" s="15">
        <v>14036.264681176557</v>
      </c>
      <c r="F48" s="15">
        <v>15748.077137806325</v>
      </c>
      <c r="G48" s="15">
        <v>17497.086489499998</v>
      </c>
      <c r="H48" s="15">
        <v>19450.39594863879</v>
      </c>
      <c r="I48" s="15">
        <v>21491.109493990385</v>
      </c>
      <c r="J48" s="16">
        <v>23698.636503310896</v>
      </c>
    </row>
    <row r="49" spans="1:10" ht="14.5">
      <c r="A49" s="21" t="s">
        <v>63</v>
      </c>
      <c r="B49" s="15">
        <v>4132.8120958395775</v>
      </c>
      <c r="C49" s="15">
        <v>4213.8808506613723</v>
      </c>
      <c r="D49" s="15">
        <v>4509.6452194641915</v>
      </c>
      <c r="E49" s="15">
        <v>5522.3501820917136</v>
      </c>
      <c r="F49" s="15">
        <v>6497.4399654714416</v>
      </c>
      <c r="G49" s="15">
        <v>7474.2054397863621</v>
      </c>
      <c r="H49" s="15">
        <v>8561.0534639759298</v>
      </c>
      <c r="I49" s="15">
        <v>9679.5049876315916</v>
      </c>
      <c r="J49" s="16">
        <v>10886.548854162662</v>
      </c>
    </row>
    <row r="50" spans="1:10" ht="14.5">
      <c r="A50" s="21" t="s">
        <v>64</v>
      </c>
      <c r="B50" s="15">
        <v>4985.4703508925022</v>
      </c>
      <c r="C50" s="15">
        <v>5041.9056645986948</v>
      </c>
      <c r="D50" s="15">
        <v>5154.8795980222249</v>
      </c>
      <c r="E50" s="15">
        <v>5946.9552935876964</v>
      </c>
      <c r="F50" s="15">
        <v>6666.1576345873336</v>
      </c>
      <c r="G50" s="15">
        <v>7423.6419012724982</v>
      </c>
      <c r="H50" s="15">
        <v>8274.0387592831648</v>
      </c>
      <c r="I50" s="15">
        <v>9191.2960736276182</v>
      </c>
      <c r="J50" s="16">
        <v>10200.591000305005</v>
      </c>
    </row>
    <row r="51" spans="1:10" ht="14.5">
      <c r="A51" s="21" t="s">
        <v>65</v>
      </c>
      <c r="B51" s="15">
        <v>1857.9331553955742</v>
      </c>
      <c r="C51" s="15">
        <v>1879.9518262888039</v>
      </c>
      <c r="D51" s="15">
        <v>1958.0706638424881</v>
      </c>
      <c r="E51" s="15">
        <v>2304.6802333111846</v>
      </c>
      <c r="F51" s="15">
        <v>2630.6475924956057</v>
      </c>
      <c r="G51" s="15">
        <v>2960.5372997556974</v>
      </c>
      <c r="H51" s="15">
        <v>3327.7502502591201</v>
      </c>
      <c r="I51" s="15">
        <v>3709.4754052433941</v>
      </c>
      <c r="J51" s="16">
        <v>4119.790375845474</v>
      </c>
    </row>
    <row r="52" spans="1:10" ht="14.5">
      <c r="A52" s="21" t="s">
        <v>66</v>
      </c>
      <c r="B52" s="15">
        <v>4082.1185846729791</v>
      </c>
      <c r="C52" s="15">
        <v>4116.0477667178211</v>
      </c>
      <c r="D52" s="15">
        <v>4208.4797763497381</v>
      </c>
      <c r="E52" s="15">
        <v>4907.0818083989252</v>
      </c>
      <c r="F52" s="15">
        <v>5565.9572098805747</v>
      </c>
      <c r="G52" s="15">
        <v>6272.4400823988217</v>
      </c>
      <c r="H52" s="15">
        <v>7083.9738228414126</v>
      </c>
      <c r="I52" s="15">
        <v>7959.446222662189</v>
      </c>
      <c r="J52" s="16">
        <v>8938.0103468451689</v>
      </c>
    </row>
    <row r="53" spans="1:10" ht="14.5">
      <c r="A53" s="21" t="s">
        <v>67</v>
      </c>
      <c r="B53" s="15">
        <v>4183.6487350698326</v>
      </c>
      <c r="C53" s="15">
        <v>4314.620550265744</v>
      </c>
      <c r="D53" s="15">
        <v>4692.8745016920911</v>
      </c>
      <c r="E53" s="15">
        <v>5605.0219085800072</v>
      </c>
      <c r="F53" s="15">
        <v>6535.5423461326009</v>
      </c>
      <c r="G53" s="15">
        <v>7524.1941670481874</v>
      </c>
      <c r="H53" s="15">
        <v>8582.1446131606281</v>
      </c>
      <c r="I53" s="15">
        <v>9797.8135766956657</v>
      </c>
      <c r="J53" s="16">
        <v>11213.936533994674</v>
      </c>
    </row>
    <row r="54" spans="1:10" ht="14.5">
      <c r="A54" s="21" t="s">
        <v>68</v>
      </c>
      <c r="B54" s="15">
        <v>25139.860401788839</v>
      </c>
      <c r="C54" s="15">
        <v>25417.013160941202</v>
      </c>
      <c r="D54" s="15">
        <v>26705.038734271413</v>
      </c>
      <c r="E54" s="15">
        <v>31171.302161640262</v>
      </c>
      <c r="F54" s="15">
        <v>35065.651967000675</v>
      </c>
      <c r="G54" s="15">
        <v>38888.709214300558</v>
      </c>
      <c r="H54" s="15">
        <v>43007.186151010334</v>
      </c>
      <c r="I54" s="15">
        <v>47256.197964384395</v>
      </c>
      <c r="J54" s="16">
        <v>51788.862600689768</v>
      </c>
    </row>
    <row r="55" spans="1:10" ht="14.5">
      <c r="A55" s="21" t="s">
        <v>69</v>
      </c>
      <c r="B55" s="15">
        <v>12419.51653964861</v>
      </c>
      <c r="C55" s="15">
        <v>12676.306735800606</v>
      </c>
      <c r="D55" s="15">
        <v>13454.403399305911</v>
      </c>
      <c r="E55" s="15">
        <v>15955.523621037599</v>
      </c>
      <c r="F55" s="15">
        <v>18426.554435536193</v>
      </c>
      <c r="G55" s="15">
        <v>21113.48982103842</v>
      </c>
      <c r="H55" s="15">
        <v>23916.070499397007</v>
      </c>
      <c r="I55" s="15">
        <v>27156.730915278418</v>
      </c>
      <c r="J55" s="16">
        <v>30890.80040530004</v>
      </c>
    </row>
    <row r="56" spans="1:10" ht="14.5">
      <c r="A56" s="21" t="s">
        <v>70</v>
      </c>
      <c r="B56" s="15">
        <v>1479.1173655697735</v>
      </c>
      <c r="C56" s="15">
        <v>3013.7072578572697</v>
      </c>
      <c r="D56" s="15">
        <v>3333.2978689135434</v>
      </c>
      <c r="E56" s="15">
        <v>4018.2231134922799</v>
      </c>
      <c r="F56" s="15">
        <v>4670.5361513726975</v>
      </c>
      <c r="G56" s="15">
        <v>5287.6766148277347</v>
      </c>
      <c r="H56" s="15">
        <v>5923.9185591789246</v>
      </c>
      <c r="I56" s="15">
        <v>6609.1043580325713</v>
      </c>
      <c r="J56" s="16">
        <v>7369.2458184263287</v>
      </c>
    </row>
    <row r="57" spans="1:10" ht="14.5">
      <c r="A57" s="21" t="s">
        <v>31</v>
      </c>
      <c r="B57" s="15">
        <v>83.317124035199527</v>
      </c>
      <c r="C57" s="15">
        <v>94.631518993049312</v>
      </c>
      <c r="D57" s="15">
        <v>93.593617680407334</v>
      </c>
      <c r="E57" s="15">
        <v>106.34348063715302</v>
      </c>
      <c r="F57" s="15">
        <v>126.71268330998343</v>
      </c>
      <c r="G57" s="15">
        <v>152.01264155183631</v>
      </c>
      <c r="H57" s="15">
        <v>176.68272808268586</v>
      </c>
      <c r="I57" s="15">
        <v>204.15334023028299</v>
      </c>
      <c r="J57" s="16">
        <v>230.71639960002958</v>
      </c>
    </row>
    <row r="58" spans="1:10" ht="14.5">
      <c r="A58" s="21" t="s">
        <v>71</v>
      </c>
      <c r="B58" s="15">
        <v>76.058968610352423</v>
      </c>
      <c r="C58" s="15">
        <v>74.281686979246174</v>
      </c>
      <c r="D58" s="15">
        <v>69.314186652967408</v>
      </c>
      <c r="E58" s="15">
        <v>84.347425803848637</v>
      </c>
      <c r="F58" s="15">
        <v>93.518961497236546</v>
      </c>
      <c r="G58" s="15">
        <v>102.64647002073887</v>
      </c>
      <c r="H58" s="15">
        <v>120.94943713982818</v>
      </c>
      <c r="I58" s="15">
        <v>140.31353807477046</v>
      </c>
      <c r="J58" s="16">
        <v>155.70874574732372</v>
      </c>
    </row>
    <row r="59" spans="1:10" ht="14.5">
      <c r="A59" s="21" t="s">
        <v>72</v>
      </c>
      <c r="B59" s="15">
        <v>51.888605438392787</v>
      </c>
      <c r="C59" s="15">
        <v>52.837712381085773</v>
      </c>
      <c r="D59" s="15">
        <v>49.907688752867593</v>
      </c>
      <c r="E59" s="15">
        <v>60.838297819882982</v>
      </c>
      <c r="F59" s="15">
        <v>64.74542082336626</v>
      </c>
      <c r="G59" s="15">
        <v>73.482145825245524</v>
      </c>
      <c r="H59" s="15">
        <v>93.214020625762728</v>
      </c>
      <c r="I59" s="15">
        <v>120.62548957410044</v>
      </c>
      <c r="J59" s="16">
        <v>148.37485392847927</v>
      </c>
    </row>
    <row r="60" spans="1:10" ht="14.5">
      <c r="A60" s="21" t="s">
        <v>73</v>
      </c>
      <c r="B60" s="15">
        <v>13.863227865467222</v>
      </c>
      <c r="C60" s="15">
        <v>32.442353810085777</v>
      </c>
      <c r="D60" s="15">
        <v>67.2144538140886</v>
      </c>
      <c r="E60" s="15">
        <v>147.25911111351343</v>
      </c>
      <c r="F60" s="15">
        <v>171.17146207547145</v>
      </c>
      <c r="G60" s="15">
        <v>182.12997200384086</v>
      </c>
      <c r="H60" s="15">
        <v>192.11775633636185</v>
      </c>
      <c r="I60" s="15">
        <v>202.97788291963059</v>
      </c>
      <c r="J60" s="16">
        <v>215.31143598277947</v>
      </c>
    </row>
    <row r="61" spans="1:10" ht="14.5">
      <c r="A61" s="21" t="s">
        <v>74</v>
      </c>
      <c r="B61" s="15">
        <v>41.424310785911295</v>
      </c>
      <c r="C61" s="15">
        <v>122.95809167459392</v>
      </c>
      <c r="D61" s="15">
        <v>314.17359331557975</v>
      </c>
      <c r="E61" s="15">
        <v>777.45756491855536</v>
      </c>
      <c r="F61" s="15">
        <v>1202.3513394907809</v>
      </c>
      <c r="G61" s="15">
        <v>1534.6252677376779</v>
      </c>
      <c r="H61" s="15">
        <v>1869.6750891666682</v>
      </c>
      <c r="I61" s="15">
        <v>2191.2882077646113</v>
      </c>
      <c r="J61" s="16">
        <v>2559.1688640195052</v>
      </c>
    </row>
    <row r="62" spans="1:10" ht="14.5">
      <c r="A62" s="21" t="s">
        <v>75</v>
      </c>
      <c r="B62" s="15">
        <v>52.373611175428479</v>
      </c>
      <c r="C62" s="15">
        <v>95.127714201663579</v>
      </c>
      <c r="D62" s="15">
        <v>149.28647152982785</v>
      </c>
      <c r="E62" s="15">
        <v>190.39279240243155</v>
      </c>
      <c r="F62" s="15">
        <v>208.85831978773513</v>
      </c>
      <c r="G62" s="15">
        <v>233.54959926684762</v>
      </c>
      <c r="H62" s="15">
        <v>259.8834831167253</v>
      </c>
      <c r="I62" s="15">
        <v>284.39473305507414</v>
      </c>
      <c r="J62" s="16">
        <v>311.14284952639645</v>
      </c>
    </row>
    <row r="63" spans="1:10" ht="14.5">
      <c r="A63" s="21" t="s">
        <v>76</v>
      </c>
      <c r="B63" s="15">
        <v>26.18680558771424</v>
      </c>
      <c r="C63" s="15">
        <v>88.73732471530721</v>
      </c>
      <c r="D63" s="15">
        <v>192.4400257619439</v>
      </c>
      <c r="E63" s="15">
        <v>239.48023970613781</v>
      </c>
      <c r="F63" s="15">
        <v>256.5847112954263</v>
      </c>
      <c r="G63" s="15">
        <v>280.5847297289439</v>
      </c>
      <c r="H63" s="15">
        <v>302.69310120266937</v>
      </c>
      <c r="I63" s="15">
        <v>323.12352740508021</v>
      </c>
      <c r="J63" s="16">
        <v>345.14268842024893</v>
      </c>
    </row>
    <row r="64" spans="1:10" ht="14.5">
      <c r="A64" s="21" t="s">
        <v>77</v>
      </c>
      <c r="B64" s="15">
        <v>51.287769080000011</v>
      </c>
      <c r="C64" s="15">
        <v>30.728727085205104</v>
      </c>
      <c r="D64" s="15">
        <v>36.750315518366072</v>
      </c>
      <c r="E64" s="15">
        <v>79.06927782198882</v>
      </c>
      <c r="F64" s="15">
        <v>111.50519162845913</v>
      </c>
      <c r="G64" s="15">
        <v>132.05485678535646</v>
      </c>
      <c r="H64" s="15">
        <v>166.96177983150241</v>
      </c>
      <c r="I64" s="15">
        <v>181.64843300341772</v>
      </c>
      <c r="J64" s="16">
        <v>189.20647194394274</v>
      </c>
    </row>
    <row r="65" spans="1:10" ht="14.5">
      <c r="A65" s="21" t="s">
        <v>78</v>
      </c>
      <c r="B65" s="15">
        <v>24.792647835600004</v>
      </c>
      <c r="C65" s="15">
        <v>4.8195215244937692</v>
      </c>
      <c r="D65" s="15">
        <v>12.151943276845524</v>
      </c>
      <c r="E65" s="15">
        <v>23.148815627120698</v>
      </c>
      <c r="F65" s="15">
        <v>32.02785297665239</v>
      </c>
      <c r="G65" s="15">
        <v>32.837960156863261</v>
      </c>
      <c r="H65" s="15">
        <v>32.714790765902841</v>
      </c>
      <c r="I65" s="15">
        <v>29.834368361717051</v>
      </c>
      <c r="J65" s="16">
        <v>28.624860963251596</v>
      </c>
    </row>
    <row r="66" spans="1:10" ht="14.5">
      <c r="A66" s="21" t="s">
        <v>79</v>
      </c>
      <c r="B66" s="15">
        <v>1.9168291051964201E-7</v>
      </c>
      <c r="C66" s="15">
        <v>1.4995409566107634E-3</v>
      </c>
      <c r="D66" s="15">
        <v>1.3804154802487042E-3</v>
      </c>
      <c r="E66" s="15">
        <v>1.3357374066492102E-3</v>
      </c>
      <c r="F66" s="15">
        <v>1.1822829097666858E-3</v>
      </c>
      <c r="G66" s="15">
        <v>0.6746505427510836</v>
      </c>
      <c r="H66" s="15">
        <v>1.344833894864256</v>
      </c>
      <c r="I66" s="15">
        <v>2.1511353674449274</v>
      </c>
      <c r="J66" s="16">
        <v>2.4718456347136297</v>
      </c>
    </row>
    <row r="67" spans="1:10" ht="14.5">
      <c r="A67" s="21" t="s">
        <v>80</v>
      </c>
      <c r="B67" s="15">
        <v>2760.5821639490027</v>
      </c>
      <c r="C67" s="15">
        <v>2670.9056569244462</v>
      </c>
      <c r="D67" s="15">
        <v>2703.8843705082404</v>
      </c>
      <c r="E67" s="15">
        <v>3200.2236867045995</v>
      </c>
      <c r="F67" s="15">
        <v>3597.8351602591765</v>
      </c>
      <c r="G67" s="15">
        <v>3971.7677670273924</v>
      </c>
      <c r="H67" s="15">
        <v>4354.537794171928</v>
      </c>
      <c r="I67" s="15">
        <v>4760.6988499830213</v>
      </c>
      <c r="J67" s="16">
        <v>5181.8151594828196</v>
      </c>
    </row>
    <row r="68" spans="1:10" ht="14.5">
      <c r="A68" s="21" t="s">
        <v>81</v>
      </c>
      <c r="B68" s="15">
        <v>211.55711039417463</v>
      </c>
      <c r="C68" s="15">
        <v>211.2660298232538</v>
      </c>
      <c r="D68" s="15">
        <v>224.31187194481222</v>
      </c>
      <c r="E68" s="15">
        <v>265.49050362759004</v>
      </c>
      <c r="F68" s="15">
        <v>298.37010829967585</v>
      </c>
      <c r="G68" s="15">
        <v>327.88032060374564</v>
      </c>
      <c r="H68" s="15">
        <v>355.42945938516931</v>
      </c>
      <c r="I68" s="15">
        <v>381.48034347396077</v>
      </c>
      <c r="J68" s="16">
        <v>406.66287194326526</v>
      </c>
    </row>
    <row r="69" spans="1:10" ht="14.5">
      <c r="A69" s="21" t="s">
        <v>82</v>
      </c>
      <c r="B69" s="15">
        <v>341.70156812363638</v>
      </c>
      <c r="C69" s="15">
        <v>344.03413625193156</v>
      </c>
      <c r="D69" s="15">
        <v>320.81945196805049</v>
      </c>
      <c r="E69" s="15">
        <v>441.50428893835772</v>
      </c>
      <c r="F69" s="15">
        <v>516.47829505394486</v>
      </c>
      <c r="G69" s="15">
        <v>598.49652657485592</v>
      </c>
      <c r="H69" s="15">
        <v>688.23905965896211</v>
      </c>
      <c r="I69" s="15">
        <v>785.49713207230388</v>
      </c>
      <c r="J69" s="16">
        <v>891.37706589612208</v>
      </c>
    </row>
    <row r="70" spans="1:10" s="2" customFormat="1" ht="14.5">
      <c r="A70" s="21" t="s">
        <v>83</v>
      </c>
      <c r="B70" s="15">
        <v>202.97293812840257</v>
      </c>
      <c r="C70" s="15">
        <v>197.3725345868616</v>
      </c>
      <c r="D70" s="15">
        <v>169.07971897990961</v>
      </c>
      <c r="E70" s="15">
        <v>219.87453741550829</v>
      </c>
      <c r="F70" s="15">
        <v>248.69159603992321</v>
      </c>
      <c r="G70" s="15">
        <v>278.30533353899619</v>
      </c>
      <c r="H70" s="15">
        <v>310.72371446675413</v>
      </c>
      <c r="I70" s="15">
        <v>347.3766218056831</v>
      </c>
      <c r="J70" s="16">
        <v>389.93358218954421</v>
      </c>
    </row>
    <row r="71" spans="1:10" s="2" customFormat="1" ht="14.5">
      <c r="A71" s="21" t="s">
        <v>32</v>
      </c>
      <c r="B71" s="15">
        <v>1.0225799999999977E-6</v>
      </c>
      <c r="C71" s="15">
        <v>9.586035837918875E-7</v>
      </c>
      <c r="D71" s="15">
        <v>9.2994701502776379E-7</v>
      </c>
      <c r="E71" s="15">
        <v>2.4170302993443099E-3</v>
      </c>
      <c r="F71" s="15">
        <v>3.9267095664816554E-3</v>
      </c>
      <c r="G71" s="15">
        <v>7.08731718498673E-3</v>
      </c>
      <c r="H71" s="15">
        <v>38.719138992347467</v>
      </c>
      <c r="I71" s="15">
        <v>93.834196483484021</v>
      </c>
      <c r="J71" s="16">
        <v>119.9524763725417</v>
      </c>
    </row>
    <row r="72" spans="1:10" s="2" customFormat="1" ht="14.5">
      <c r="A72" s="21" t="s">
        <v>33</v>
      </c>
      <c r="B72" s="15">
        <v>8.5734799999999691E-7</v>
      </c>
      <c r="C72" s="15">
        <v>8.003244599512507E-7</v>
      </c>
      <c r="D72" s="15">
        <v>7.7551735040511666E-7</v>
      </c>
      <c r="E72" s="15">
        <v>5.2982200206159577E-12</v>
      </c>
      <c r="F72" s="15">
        <v>7.5168337033403796E-12</v>
      </c>
      <c r="G72" s="15">
        <v>1.2205902117057368E-11</v>
      </c>
      <c r="H72" s="15">
        <v>21.347987907307594</v>
      </c>
      <c r="I72" s="15">
        <v>54.039871690659901</v>
      </c>
      <c r="J72" s="16">
        <v>70.475591439167289</v>
      </c>
    </row>
    <row r="73" spans="1:10" ht="14.5">
      <c r="A73" s="21" t="s">
        <v>84</v>
      </c>
      <c r="B73" s="15">
        <v>1.7608799999999958E-7</v>
      </c>
      <c r="C73" s="15">
        <v>1.6223949408507439E-7</v>
      </c>
      <c r="D73" s="15">
        <v>1.5783109254646934E-7</v>
      </c>
      <c r="E73" s="15">
        <v>1.1609862493163598E-12</v>
      </c>
      <c r="F73" s="15">
        <v>1.6117846233935432E-12</v>
      </c>
      <c r="G73" s="15">
        <v>2.5422657538078139E-12</v>
      </c>
      <c r="H73" s="15">
        <v>4.2881605438984707</v>
      </c>
      <c r="I73" s="15">
        <v>10.872234960911408</v>
      </c>
      <c r="J73" s="16">
        <v>14.188665859003347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8E570-E69D-4B7E-A998-B07EF76F6A82}">
  <sheetPr codeName="Sheet22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100.25268931137798</v>
      </c>
      <c r="C4" s="15">
        <v>103.6060733800272</v>
      </c>
      <c r="D4" s="15">
        <v>108.19128596011524</v>
      </c>
      <c r="E4" s="15">
        <v>123.59657821526088</v>
      </c>
      <c r="F4" s="15">
        <v>133.92939754611498</v>
      </c>
      <c r="G4" s="15">
        <v>145.06882639697767</v>
      </c>
      <c r="H4" s="15">
        <v>154.19175317688428</v>
      </c>
      <c r="I4" s="15">
        <v>163.09581629699031</v>
      </c>
      <c r="J4" s="16">
        <v>171.51470979993155</v>
      </c>
    </row>
    <row r="5" spans="1:10" s="2" customFormat="1" ht="14.5">
      <c r="A5" s="21" t="s">
        <v>16</v>
      </c>
      <c r="B5" s="15">
        <v>21.149726795086131</v>
      </c>
      <c r="C5" s="15">
        <v>25.230605506042288</v>
      </c>
      <c r="D5" s="15">
        <v>24.789581466206617</v>
      </c>
      <c r="E5" s="15">
        <v>27.762850180659083</v>
      </c>
      <c r="F5" s="15">
        <v>29.775577502659043</v>
      </c>
      <c r="G5" s="15">
        <v>31.713626530924778</v>
      </c>
      <c r="H5" s="15">
        <v>33.230648440629842</v>
      </c>
      <c r="I5" s="15">
        <v>34.462740651579715</v>
      </c>
      <c r="J5" s="16">
        <v>35.489988165182922</v>
      </c>
    </row>
    <row r="6" spans="1:10" s="2" customFormat="1" ht="14.5">
      <c r="A6" s="21" t="s">
        <v>17</v>
      </c>
      <c r="B6" s="15">
        <v>19.106496136113982</v>
      </c>
      <c r="C6" s="15">
        <v>20.164239031712793</v>
      </c>
      <c r="D6" s="15">
        <v>21.024132213323497</v>
      </c>
      <c r="E6" s="15">
        <v>23.964772399075255</v>
      </c>
      <c r="F6" s="15">
        <v>26.160728667772332</v>
      </c>
      <c r="G6" s="15">
        <v>28.201280586160824</v>
      </c>
      <c r="H6" s="15">
        <v>29.922578909320887</v>
      </c>
      <c r="I6" s="15">
        <v>31.440087582715545</v>
      </c>
      <c r="J6" s="16">
        <v>32.804192843876699</v>
      </c>
    </row>
    <row r="7" spans="1:10" s="2" customFormat="1" ht="14.5">
      <c r="A7" s="21" t="s">
        <v>18</v>
      </c>
      <c r="B7" s="15">
        <v>57.332753828883988</v>
      </c>
      <c r="C7" s="15">
        <v>55.987458769669573</v>
      </c>
      <c r="D7" s="15">
        <v>60.091664137065223</v>
      </c>
      <c r="E7" s="15">
        <v>68.913789165222141</v>
      </c>
      <c r="F7" s="15">
        <v>74.600219572869861</v>
      </c>
      <c r="G7" s="15">
        <v>80.996312510017418</v>
      </c>
      <c r="H7" s="15">
        <v>86.277061167214327</v>
      </c>
      <c r="I7" s="15">
        <v>91.53746012059905</v>
      </c>
      <c r="J7" s="16">
        <v>96.71478017515021</v>
      </c>
    </row>
    <row r="8" spans="1:10" s="2" customFormat="1" ht="14.5">
      <c r="A8" s="21" t="s">
        <v>19</v>
      </c>
      <c r="B8" s="15">
        <v>84.166825463043352</v>
      </c>
      <c r="C8" s="15">
        <v>86.903895662315605</v>
      </c>
      <c r="D8" s="15">
        <v>88.490339936885846</v>
      </c>
      <c r="E8" s="15">
        <v>100.12440345847129</v>
      </c>
      <c r="F8" s="15">
        <v>106.5115618966762</v>
      </c>
      <c r="G8" s="15">
        <v>114.12839242117299</v>
      </c>
      <c r="H8" s="15">
        <v>119.81270490745318</v>
      </c>
      <c r="I8" s="15">
        <v>125.88324934683916</v>
      </c>
      <c r="J8" s="16">
        <v>132.20589717570422</v>
      </c>
    </row>
    <row r="9" spans="1:10" s="2" customFormat="1" ht="14.5">
      <c r="A9" s="21" t="s">
        <v>20</v>
      </c>
      <c r="B9" s="15">
        <v>81.50311291174944</v>
      </c>
      <c r="C9" s="15">
        <v>84.680125589712929</v>
      </c>
      <c r="D9" s="15">
        <v>86.2044317933656</v>
      </c>
      <c r="E9" s="15">
        <v>97.169236988167086</v>
      </c>
      <c r="F9" s="15">
        <v>103.11869009386248</v>
      </c>
      <c r="G9" s="15">
        <v>109.97078565129826</v>
      </c>
      <c r="H9" s="15">
        <v>115.05124024773386</v>
      </c>
      <c r="I9" s="15">
        <v>120.22772140474316</v>
      </c>
      <c r="J9" s="16">
        <v>125.70014855998251</v>
      </c>
    </row>
    <row r="10" spans="1:10" s="2" customFormat="1" ht="14.5">
      <c r="A10" s="21" t="s">
        <v>21</v>
      </c>
      <c r="B10" s="17">
        <v>2.6569985998286826E-2</v>
      </c>
      <c r="C10" s="17">
        <v>2.1463703816337915E-2</v>
      </c>
      <c r="D10" s="17">
        <v>2.112839424390377E-2</v>
      </c>
      <c r="E10" s="17">
        <v>2.3909775763835201E-2</v>
      </c>
      <c r="F10" s="17">
        <v>2.5333286529908204E-2</v>
      </c>
      <c r="G10" s="17">
        <v>2.8659546458985836E-2</v>
      </c>
      <c r="H10" s="17">
        <v>3.0880151250742376E-2</v>
      </c>
      <c r="I10" s="17">
        <v>3.4676106784968248E-2</v>
      </c>
      <c r="J10" s="18">
        <v>3.7931140852644873E-2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2.3491404294193012</v>
      </c>
      <c r="C12" s="15">
        <v>2.3988692753784342</v>
      </c>
      <c r="D12" s="15">
        <v>2.2953901592512023</v>
      </c>
      <c r="E12" s="15">
        <v>2.3336152897459241</v>
      </c>
      <c r="F12" s="15">
        <v>2.2869601793252485</v>
      </c>
      <c r="G12" s="15">
        <v>2.2690172379872897</v>
      </c>
      <c r="H12" s="15">
        <v>2.2262391125334982</v>
      </c>
      <c r="I12" s="15">
        <v>2.1683764434895383</v>
      </c>
      <c r="J12" s="16">
        <v>2.1101260319520203</v>
      </c>
    </row>
    <row r="13" spans="1:10" s="2" customFormat="1" ht="14.5">
      <c r="A13" s="21" t="s">
        <v>24</v>
      </c>
      <c r="B13" s="15">
        <v>5.4159489999999995</v>
      </c>
      <c r="C13" s="15">
        <v>5.42134900000001</v>
      </c>
      <c r="D13" s="15">
        <v>5.4576790000000086</v>
      </c>
      <c r="E13" s="15">
        <v>5.4678910000000061</v>
      </c>
      <c r="F13" s="15">
        <v>5.4407300000000047</v>
      </c>
      <c r="G13" s="15">
        <v>5.3846120000000059</v>
      </c>
      <c r="H13" s="15">
        <v>5.3124390000000048</v>
      </c>
      <c r="I13" s="15">
        <v>5.2322490000000057</v>
      </c>
      <c r="J13" s="16">
        <v>5.1472150000000054</v>
      </c>
    </row>
    <row r="14" spans="1:10" s="2" customFormat="1" ht="14.5">
      <c r="A14" s="21" t="s">
        <v>25</v>
      </c>
      <c r="B14" s="15">
        <v>2.7071618316041275</v>
      </c>
      <c r="C14" s="15">
        <v>2.7141871928815737</v>
      </c>
      <c r="D14" s="15">
        <v>2.505904583842129</v>
      </c>
      <c r="E14" s="15">
        <v>2.5608443166709138</v>
      </c>
      <c r="F14" s="15">
        <v>2.5215630029120151</v>
      </c>
      <c r="G14" s="15">
        <v>2.4944146964572882</v>
      </c>
      <c r="H14" s="15">
        <v>2.4423693683239924</v>
      </c>
      <c r="I14" s="15">
        <v>2.3714529518255789</v>
      </c>
      <c r="J14" s="16">
        <v>2.3011618259953917</v>
      </c>
    </row>
    <row r="15" spans="1:10" s="2" customFormat="1" ht="14.5">
      <c r="A15" s="21" t="s">
        <v>26</v>
      </c>
      <c r="B15" s="15">
        <v>3.8528880000000001</v>
      </c>
      <c r="C15" s="15">
        <v>3.8342890000000103</v>
      </c>
      <c r="D15" s="15">
        <v>3.6906080000000094</v>
      </c>
      <c r="E15" s="15">
        <v>3.5735580000000091</v>
      </c>
      <c r="F15" s="15">
        <v>3.4899330000000091</v>
      </c>
      <c r="G15" s="15">
        <v>3.43266300000001</v>
      </c>
      <c r="H15" s="15">
        <v>3.3132530000000089</v>
      </c>
      <c r="I15" s="15">
        <v>3.1216890000000084</v>
      </c>
      <c r="J15" s="16">
        <v>2.9382000000000081</v>
      </c>
    </row>
    <row r="16" spans="1:10" s="2" customFormat="1" ht="14.5">
      <c r="A16" s="21" t="s">
        <v>27</v>
      </c>
      <c r="B16" s="17">
        <v>0.13224972294053139</v>
      </c>
      <c r="C16" s="17">
        <v>0.11617397588866218</v>
      </c>
      <c r="D16" s="17">
        <v>8.4007358439865135E-2</v>
      </c>
      <c r="E16" s="17">
        <v>8.8732073810869519E-2</v>
      </c>
      <c r="F16" s="17">
        <v>9.3038652342153152E-2</v>
      </c>
      <c r="G16" s="17">
        <v>9.0360860521756972E-2</v>
      </c>
      <c r="H16" s="17">
        <v>8.8492043256670511E-2</v>
      </c>
      <c r="I16" s="17">
        <v>8.5633791798276945E-2</v>
      </c>
      <c r="J16" s="18">
        <v>8.3017105483547113E-2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1.2857939518608279</v>
      </c>
      <c r="C19" s="15">
        <v>1.2981483297397034</v>
      </c>
      <c r="D19" s="15">
        <v>1.3043212035302747</v>
      </c>
      <c r="E19" s="15">
        <v>1.4911936936488976</v>
      </c>
      <c r="F19" s="15">
        <v>1.5859170317386504</v>
      </c>
      <c r="G19" s="15">
        <v>1.7118248376759206</v>
      </c>
      <c r="H19" s="15">
        <v>1.8185870652205627</v>
      </c>
      <c r="I19" s="15">
        <v>1.9005350911603924</v>
      </c>
      <c r="J19" s="16">
        <v>1.9402415693560287</v>
      </c>
    </row>
    <row r="20" spans="1:10" ht="14.5">
      <c r="A20" s="21" t="s">
        <v>37</v>
      </c>
      <c r="B20" s="15">
        <v>0.66082878907177056</v>
      </c>
      <c r="C20" s="15">
        <v>0.65791308600676057</v>
      </c>
      <c r="D20" s="15">
        <v>0.68058255273645207</v>
      </c>
      <c r="E20" s="15">
        <v>0.81445777615007731</v>
      </c>
      <c r="F20" s="15">
        <v>0.91295263874391341</v>
      </c>
      <c r="G20" s="15">
        <v>1.0888236920420149</v>
      </c>
      <c r="H20" s="15">
        <v>1.335998345007066</v>
      </c>
      <c r="I20" s="15">
        <v>1.5968586749970874</v>
      </c>
      <c r="J20" s="16">
        <v>1.7362724913009355</v>
      </c>
    </row>
    <row r="21" spans="1:10" ht="14.5">
      <c r="A21" s="21" t="s">
        <v>38</v>
      </c>
      <c r="B21" s="15">
        <v>0.27464075071514721</v>
      </c>
      <c r="C21" s="15">
        <v>0.27272956655055458</v>
      </c>
      <c r="D21" s="15">
        <v>0.28706761072384501</v>
      </c>
      <c r="E21" s="15">
        <v>0.33252829389996941</v>
      </c>
      <c r="F21" s="15">
        <v>0.36788832817647454</v>
      </c>
      <c r="G21" s="15">
        <v>0.41667464823519607</v>
      </c>
      <c r="H21" s="15">
        <v>0.46942310978978435</v>
      </c>
      <c r="I21" s="15">
        <v>0.53424429543061236</v>
      </c>
      <c r="J21" s="16">
        <v>0.57960210099187837</v>
      </c>
    </row>
    <row r="22" spans="1:10" ht="14.5">
      <c r="A22" s="21" t="s">
        <v>39</v>
      </c>
      <c r="B22" s="15">
        <v>1.320636189200187</v>
      </c>
      <c r="C22" s="15">
        <v>1.3362328696816559</v>
      </c>
      <c r="D22" s="15">
        <v>1.2910757701416551</v>
      </c>
      <c r="E22" s="15">
        <v>1.5254595868821781</v>
      </c>
      <c r="F22" s="15">
        <v>1.5921227584118958</v>
      </c>
      <c r="G22" s="15">
        <v>1.809577843268831</v>
      </c>
      <c r="H22" s="15">
        <v>2.0953004542774116</v>
      </c>
      <c r="I22" s="15">
        <v>2.3129724702390293</v>
      </c>
      <c r="J22" s="16">
        <v>2.6163762688580192</v>
      </c>
    </row>
    <row r="23" spans="1:10" ht="14.5">
      <c r="A23" s="21" t="s">
        <v>28</v>
      </c>
      <c r="B23" s="15">
        <v>4.5101034651083109E-2</v>
      </c>
      <c r="C23" s="15">
        <v>4.761818013919767E-2</v>
      </c>
      <c r="D23" s="15">
        <v>4.0700435845650688E-2</v>
      </c>
      <c r="E23" s="15">
        <v>3.4017691904786783E-2</v>
      </c>
      <c r="F23" s="15">
        <v>2.6242661707542057E-2</v>
      </c>
      <c r="G23" s="15">
        <v>2.2075068223234424E-2</v>
      </c>
      <c r="H23" s="15">
        <v>1.770732973433586E-2</v>
      </c>
      <c r="I23" s="15">
        <v>1.3476609553145984E-2</v>
      </c>
      <c r="J23" s="16">
        <v>1.1440047892966832E-2</v>
      </c>
    </row>
    <row r="24" spans="1:10" ht="14.5">
      <c r="A24" s="21" t="s">
        <v>40</v>
      </c>
      <c r="B24" s="15">
        <v>1.4441211004512828E-2</v>
      </c>
      <c r="C24" s="15">
        <v>1.3151708724300531E-2</v>
      </c>
      <c r="D24" s="15">
        <v>1.0744238245872494E-2</v>
      </c>
      <c r="E24" s="15">
        <v>1.1666324405315329E-2</v>
      </c>
      <c r="F24" s="15">
        <v>1.2085114214642756E-2</v>
      </c>
      <c r="G24" s="15">
        <v>1.1357645108523723E-2</v>
      </c>
      <c r="H24" s="15">
        <v>9.2584724045406738E-3</v>
      </c>
      <c r="I24" s="15">
        <v>7.13485847706187E-3</v>
      </c>
      <c r="J24" s="16">
        <v>6.2526257485624841E-3</v>
      </c>
    </row>
    <row r="25" spans="1:10" ht="14.5">
      <c r="A25" s="21" t="s">
        <v>29</v>
      </c>
      <c r="B25" s="15">
        <v>7.3546906734024589</v>
      </c>
      <c r="C25" s="15">
        <v>6.8445353759006053</v>
      </c>
      <c r="D25" s="15">
        <v>5.8738399101343646</v>
      </c>
      <c r="E25" s="15">
        <v>6.1157925881384987</v>
      </c>
      <c r="F25" s="15">
        <v>6.0544616020468753</v>
      </c>
      <c r="G25" s="15">
        <v>5.5913923722301657</v>
      </c>
      <c r="H25" s="15">
        <v>4.5494848276702609</v>
      </c>
      <c r="I25" s="15">
        <v>3.4774324254234728</v>
      </c>
      <c r="J25" s="16">
        <v>2.9880098138031803</v>
      </c>
    </row>
    <row r="26" spans="1:10" ht="14.5">
      <c r="A26" s="21" t="s">
        <v>41</v>
      </c>
      <c r="B26" s="15">
        <v>2.1009771606353769E-3</v>
      </c>
      <c r="C26" s="15">
        <v>1.4784521927464675E-3</v>
      </c>
      <c r="D26" s="15">
        <v>1.1702033188964566E-3</v>
      </c>
      <c r="E26" s="15">
        <v>1.0443196193294668E-3</v>
      </c>
      <c r="F26" s="15">
        <v>6.9171511944336414E-4</v>
      </c>
      <c r="G26" s="15">
        <v>4.959053914302382E-4</v>
      </c>
      <c r="H26" s="15">
        <v>2.4392590350519818E-4</v>
      </c>
      <c r="I26" s="15">
        <v>1.4809635544944333E-4</v>
      </c>
      <c r="J26" s="16">
        <v>1.1613503277393659E-4</v>
      </c>
    </row>
    <row r="27" spans="1:10" ht="14.5">
      <c r="A27" s="21" t="s">
        <v>30</v>
      </c>
      <c r="B27" s="15">
        <v>5.1463270803819204E-2</v>
      </c>
      <c r="C27" s="15">
        <v>4.1114394776588174E-2</v>
      </c>
      <c r="D27" s="15">
        <v>3.7573810174823315E-2</v>
      </c>
      <c r="E27" s="15">
        <v>3.0594276190862725E-2</v>
      </c>
      <c r="F27" s="15">
        <v>2.0550777813199778E-2</v>
      </c>
      <c r="G27" s="15">
        <v>1.5623645436493834E-2</v>
      </c>
      <c r="H27" s="15">
        <v>9.6924467577382649E-3</v>
      </c>
      <c r="I27" s="15">
        <v>6.3982620355458805E-3</v>
      </c>
      <c r="J27" s="16">
        <v>4.8915561554139812E-3</v>
      </c>
    </row>
    <row r="28" spans="1:10" ht="14.5">
      <c r="A28" s="21" t="s">
        <v>42</v>
      </c>
      <c r="B28" s="15">
        <v>6.1246595637400612</v>
      </c>
      <c r="C28" s="15">
        <v>6.0158930517821734</v>
      </c>
      <c r="D28" s="15">
        <v>6.1463309882061692</v>
      </c>
      <c r="E28" s="15">
        <v>6.949656169184534</v>
      </c>
      <c r="F28" s="15">
        <v>8.1760763411588133</v>
      </c>
      <c r="G28" s="15">
        <v>8.4861260856479426</v>
      </c>
      <c r="H28" s="15">
        <v>8.7304612780220445</v>
      </c>
      <c r="I28" s="15">
        <v>9.1747915043793373</v>
      </c>
      <c r="J28" s="16">
        <v>9.2742470294947044</v>
      </c>
    </row>
    <row r="29" spans="1:10" ht="14.5">
      <c r="A29" s="21" t="s">
        <v>43</v>
      </c>
      <c r="B29" s="15">
        <v>5.2378316636697813</v>
      </c>
      <c r="C29" s="15">
        <v>5.6773951673302223</v>
      </c>
      <c r="D29" s="15">
        <v>5.7843925248500607</v>
      </c>
      <c r="E29" s="15">
        <v>5.7415356763842418</v>
      </c>
      <c r="F29" s="15">
        <v>5.1768102710264818</v>
      </c>
      <c r="G29" s="15">
        <v>4.6423545470301306</v>
      </c>
      <c r="H29" s="15">
        <v>3.8492276085390995</v>
      </c>
      <c r="I29" s="15">
        <v>3.0592081706966603</v>
      </c>
      <c r="J29" s="16">
        <v>2.5212171038314857</v>
      </c>
    </row>
    <row r="30" spans="1:10" ht="14.5">
      <c r="A30" s="21" t="s">
        <v>44</v>
      </c>
      <c r="B30" s="15">
        <v>2.1353286648400496</v>
      </c>
      <c r="C30" s="15">
        <v>2.2430677268751689</v>
      </c>
      <c r="D30" s="15">
        <v>2.240991508466903</v>
      </c>
      <c r="E30" s="15">
        <v>2.1393832112004714</v>
      </c>
      <c r="F30" s="15">
        <v>2.0102709761506694</v>
      </c>
      <c r="G30" s="15">
        <v>1.9715058303878976</v>
      </c>
      <c r="H30" s="15">
        <v>1.8075221318219867</v>
      </c>
      <c r="I30" s="15">
        <v>1.6420386307375494</v>
      </c>
      <c r="J30" s="16">
        <v>1.4813546074607447</v>
      </c>
    </row>
    <row r="31" spans="1:10" ht="14.5">
      <c r="A31" s="21" t="s">
        <v>45</v>
      </c>
      <c r="B31" s="15">
        <v>6.2173374190596</v>
      </c>
      <c r="C31" s="15">
        <v>6.4165657212596905</v>
      </c>
      <c r="D31" s="15">
        <v>6.2929656316256608</v>
      </c>
      <c r="E31" s="15">
        <v>7.1013861077953901</v>
      </c>
      <c r="F31" s="15">
        <v>7.6229498243392255</v>
      </c>
      <c r="G31" s="15">
        <v>8.373471539472602</v>
      </c>
      <c r="H31" s="15">
        <v>9.1269703444634338</v>
      </c>
      <c r="I31" s="15">
        <v>9.8199955537516868</v>
      </c>
      <c r="J31" s="16">
        <v>10.559560216631823</v>
      </c>
    </row>
    <row r="32" spans="1:10" ht="14.5">
      <c r="A32" s="21" t="s">
        <v>46</v>
      </c>
      <c r="B32" s="15">
        <v>3.2416673258569557</v>
      </c>
      <c r="C32" s="15">
        <v>3.2239135014814964</v>
      </c>
      <c r="D32" s="15">
        <v>3.1259479209442835</v>
      </c>
      <c r="E32" s="15">
        <v>3.1268107166833983</v>
      </c>
      <c r="F32" s="15">
        <v>3.0158603667338881</v>
      </c>
      <c r="G32" s="15">
        <v>2.7751166200146562</v>
      </c>
      <c r="H32" s="15">
        <v>2.2307160487766389</v>
      </c>
      <c r="I32" s="15">
        <v>1.6340613365866996</v>
      </c>
      <c r="J32" s="16">
        <v>1.2090841889593216</v>
      </c>
    </row>
    <row r="33" spans="1:10" ht="14.5">
      <c r="A33" s="21" t="s">
        <v>47</v>
      </c>
      <c r="B33" s="15">
        <v>0.59313090967319115</v>
      </c>
      <c r="C33" s="15">
        <v>0.58998962441304681</v>
      </c>
      <c r="D33" s="15">
        <v>0.5745912456926856</v>
      </c>
      <c r="E33" s="15">
        <v>0.58436419225111491</v>
      </c>
      <c r="F33" s="15">
        <v>0.59730715050087002</v>
      </c>
      <c r="G33" s="15">
        <v>0.62470449158852503</v>
      </c>
      <c r="H33" s="15">
        <v>0.67326468060057332</v>
      </c>
      <c r="I33" s="15">
        <v>0.70381286330702475</v>
      </c>
      <c r="J33" s="16">
        <v>0.72593752317122928</v>
      </c>
    </row>
    <row r="34" spans="1:10" ht="14.5">
      <c r="A34" s="21" t="s">
        <v>48</v>
      </c>
      <c r="B34" s="15">
        <v>4.3176840027285213</v>
      </c>
      <c r="C34" s="15">
        <v>4.4415489231743033</v>
      </c>
      <c r="D34" s="15">
        <v>4.2998189174077339</v>
      </c>
      <c r="E34" s="15">
        <v>4.6496819423349516</v>
      </c>
      <c r="F34" s="15">
        <v>4.8414098196486242</v>
      </c>
      <c r="G34" s="15">
        <v>5.1246191145035853</v>
      </c>
      <c r="H34" s="15">
        <v>5.3427167291205766</v>
      </c>
      <c r="I34" s="15">
        <v>5.5529265774657359</v>
      </c>
      <c r="J34" s="16">
        <v>5.7452313418051455</v>
      </c>
    </row>
    <row r="35" spans="1:10" ht="14.5">
      <c r="A35" s="21" t="s">
        <v>49</v>
      </c>
      <c r="B35" s="15">
        <v>2.1884324793692729</v>
      </c>
      <c r="C35" s="15">
        <v>2.1756964725087355</v>
      </c>
      <c r="D35" s="15">
        <v>2.1994562438974876</v>
      </c>
      <c r="E35" s="15">
        <v>2.3794928924949978</v>
      </c>
      <c r="F35" s="15">
        <v>2.4458586742562516</v>
      </c>
      <c r="G35" s="15">
        <v>2.5634709201170338</v>
      </c>
      <c r="H35" s="15">
        <v>2.6758730117878438</v>
      </c>
      <c r="I35" s="15">
        <v>2.7774201351596197</v>
      </c>
      <c r="J35" s="16">
        <v>2.8556900776674157</v>
      </c>
    </row>
    <row r="36" spans="1:10" ht="14.5">
      <c r="A36" s="21" t="s">
        <v>50</v>
      </c>
      <c r="B36" s="15">
        <v>2.7676675185891102</v>
      </c>
      <c r="C36" s="15">
        <v>2.8898919128407945</v>
      </c>
      <c r="D36" s="15">
        <v>2.8483929184038908</v>
      </c>
      <c r="E36" s="15">
        <v>2.9531400690829979</v>
      </c>
      <c r="F36" s="15">
        <v>3.0103551253233043</v>
      </c>
      <c r="G36" s="15">
        <v>2.9906312352766284</v>
      </c>
      <c r="H36" s="15">
        <v>2.7678894257306688</v>
      </c>
      <c r="I36" s="15">
        <v>2.5233937088259246</v>
      </c>
      <c r="J36" s="16">
        <v>2.4007355674735398</v>
      </c>
    </row>
    <row r="37" spans="1:10" ht="14.5">
      <c r="A37" s="21" t="s">
        <v>51</v>
      </c>
      <c r="B37" s="15">
        <v>17.561639311593733</v>
      </c>
      <c r="C37" s="15">
        <v>18.926581024296485</v>
      </c>
      <c r="D37" s="15">
        <v>18.177874800966791</v>
      </c>
      <c r="E37" s="15">
        <v>20.76565260800886</v>
      </c>
      <c r="F37" s="15">
        <v>21.288348277843212</v>
      </c>
      <c r="G37" s="15">
        <v>22.391817296912951</v>
      </c>
      <c r="H37" s="15">
        <v>22.686833561422588</v>
      </c>
      <c r="I37" s="15">
        <v>22.839343876684161</v>
      </c>
      <c r="J37" s="16">
        <v>22.736175244896984</v>
      </c>
    </row>
    <row r="38" spans="1:10" ht="14.5">
      <c r="A38" s="21" t="s">
        <v>52</v>
      </c>
      <c r="B38" s="15">
        <v>6.340399141235074</v>
      </c>
      <c r="C38" s="15">
        <v>6.0879043357357636</v>
      </c>
      <c r="D38" s="15">
        <v>5.6825496826917865</v>
      </c>
      <c r="E38" s="15">
        <v>6.0050738150269956</v>
      </c>
      <c r="F38" s="15">
        <v>5.9190383781405274</v>
      </c>
      <c r="G38" s="15">
        <v>6.0686061583429476</v>
      </c>
      <c r="H38" s="15">
        <v>6.1635610605939215</v>
      </c>
      <c r="I38" s="15">
        <v>6.2645392620240772</v>
      </c>
      <c r="J38" s="16">
        <v>6.3804801961287252</v>
      </c>
    </row>
    <row r="39" spans="1:10" ht="14.5">
      <c r="A39" s="21" t="s">
        <v>53</v>
      </c>
      <c r="B39" s="15">
        <v>7.6689475433050891</v>
      </c>
      <c r="C39" s="15">
        <v>11.018014374372715</v>
      </c>
      <c r="D39" s="15">
        <v>10.856660697537651</v>
      </c>
      <c r="E39" s="15">
        <v>12.338538875779372</v>
      </c>
      <c r="F39" s="15">
        <v>13.156702197306476</v>
      </c>
      <c r="G39" s="15">
        <v>14.385010260457262</v>
      </c>
      <c r="H39" s="15">
        <v>15.465979661858086</v>
      </c>
      <c r="I39" s="15">
        <v>16.506743425515687</v>
      </c>
      <c r="J39" s="16">
        <v>17.642834743010535</v>
      </c>
    </row>
    <row r="40" spans="1:10" ht="14.5">
      <c r="A40" s="21" t="s">
        <v>54</v>
      </c>
      <c r="B40" s="15">
        <v>25.954089787370236</v>
      </c>
      <c r="C40" s="15">
        <v>24.178537381151923</v>
      </c>
      <c r="D40" s="15">
        <v>26.582225585856559</v>
      </c>
      <c r="E40" s="15">
        <v>29.273811791933309</v>
      </c>
      <c r="F40" s="15">
        <v>30.174825392188456</v>
      </c>
      <c r="G40" s="15">
        <v>32.028149721382178</v>
      </c>
      <c r="H40" s="15">
        <v>33.580052547813068</v>
      </c>
      <c r="I40" s="15">
        <v>35.363061269286213</v>
      </c>
      <c r="J40" s="16">
        <v>37.224849902312748</v>
      </c>
    </row>
    <row r="41" spans="1:10" ht="14.5">
      <c r="A41" s="21" t="s">
        <v>55</v>
      </c>
      <c r="B41" s="15">
        <v>2.3226902231894924</v>
      </c>
      <c r="C41" s="15">
        <v>2.1941247133590323</v>
      </c>
      <c r="D41" s="15">
        <v>2.2337235985326029</v>
      </c>
      <c r="E41" s="15">
        <v>2.5858282377275428</v>
      </c>
      <c r="F41" s="15">
        <v>2.8106370759720414</v>
      </c>
      <c r="G41" s="15">
        <v>3.1127499379573922</v>
      </c>
      <c r="H41" s="15">
        <v>3.4080505422556366</v>
      </c>
      <c r="I41" s="15">
        <v>3.6971708294042074</v>
      </c>
      <c r="J41" s="16">
        <v>3.9978281776956033</v>
      </c>
    </row>
    <row r="42" spans="1:10" ht="14.5">
      <c r="A42" s="21" t="s">
        <v>56</v>
      </c>
      <c r="B42" s="15">
        <v>10.929811719472111</v>
      </c>
      <c r="C42" s="15">
        <v>10.586041611514732</v>
      </c>
      <c r="D42" s="15">
        <v>10.599455047802664</v>
      </c>
      <c r="E42" s="15">
        <v>12.083225429375274</v>
      </c>
      <c r="F42" s="15">
        <v>12.956936285767906</v>
      </c>
      <c r="G42" s="15">
        <v>14.011275763699791</v>
      </c>
      <c r="H42" s="15">
        <v>14.854966027741874</v>
      </c>
      <c r="I42" s="15">
        <v>15.574336088729986</v>
      </c>
      <c r="J42" s="16">
        <v>16.193642368487865</v>
      </c>
    </row>
    <row r="43" spans="1:10" ht="14.5">
      <c r="A43" s="21" t="s">
        <v>57</v>
      </c>
      <c r="B43" s="15">
        <v>0.55201410715380883</v>
      </c>
      <c r="C43" s="15">
        <v>0.55246689237837932</v>
      </c>
      <c r="D43" s="15">
        <v>0.50222054366304603</v>
      </c>
      <c r="E43" s="15">
        <v>0.61978856459712262</v>
      </c>
      <c r="F43" s="15">
        <v>0.68474270841047025</v>
      </c>
      <c r="G43" s="15">
        <v>0.74302424312092918</v>
      </c>
      <c r="H43" s="15">
        <v>0.79283390044233892</v>
      </c>
      <c r="I43" s="15">
        <v>0.85238318575165106</v>
      </c>
      <c r="J43" s="16">
        <v>0.93112594859326292</v>
      </c>
    </row>
    <row r="44" spans="1:10" ht="14.5">
      <c r="A44" s="21" t="s">
        <v>58</v>
      </c>
      <c r="B44" s="15">
        <v>1.6877946453073374</v>
      </c>
      <c r="C44" s="15">
        <v>1.544443902178525</v>
      </c>
      <c r="D44" s="15">
        <v>1.4453529750545013</v>
      </c>
      <c r="E44" s="15">
        <v>1.76348594377799</v>
      </c>
      <c r="F44" s="15">
        <v>1.9307051420130592</v>
      </c>
      <c r="G44" s="15">
        <v>2.104109443178396</v>
      </c>
      <c r="H44" s="15">
        <v>2.2500430686355033</v>
      </c>
      <c r="I44" s="15">
        <v>2.4145758409885882</v>
      </c>
      <c r="J44" s="16">
        <v>2.5480401244642277</v>
      </c>
    </row>
    <row r="45" spans="1:10" ht="14.5">
      <c r="A45" s="21" t="s">
        <v>59</v>
      </c>
      <c r="B45" s="15">
        <v>0.14924476138719447</v>
      </c>
      <c r="C45" s="15">
        <v>0.14462458988053603</v>
      </c>
      <c r="D45" s="15">
        <v>0.14440977422471429</v>
      </c>
      <c r="E45" s="15">
        <v>0.16276312089750172</v>
      </c>
      <c r="F45" s="15">
        <v>0.17644442110259906</v>
      </c>
      <c r="G45" s="15">
        <v>0.19113950208785771</v>
      </c>
      <c r="H45" s="15">
        <v>0.20397955247303223</v>
      </c>
      <c r="I45" s="15">
        <v>0.22021758119753057</v>
      </c>
      <c r="J45" s="16">
        <v>0.23658228033986908</v>
      </c>
    </row>
    <row r="46" spans="1:10" ht="14.5">
      <c r="A46" s="21" t="s">
        <v>60</v>
      </c>
      <c r="B46" s="15">
        <v>4.3092527070753999</v>
      </c>
      <c r="C46" s="15">
        <v>4.5811453509622613</v>
      </c>
      <c r="D46" s="15">
        <v>4.5094593714645921</v>
      </c>
      <c r="E46" s="15">
        <v>5.0876369157918582</v>
      </c>
      <c r="F46" s="15">
        <v>5.426636604144301</v>
      </c>
      <c r="G46" s="15">
        <v>5.7406313883961131</v>
      </c>
      <c r="H46" s="15">
        <v>5.9972206303591715</v>
      </c>
      <c r="I46" s="15">
        <v>6.2614737739534521</v>
      </c>
      <c r="J46" s="16">
        <v>6.5461139073230763</v>
      </c>
    </row>
    <row r="47" spans="1:10" ht="14.5">
      <c r="A47" s="21" t="s">
        <v>61</v>
      </c>
      <c r="B47" s="15">
        <v>19.175302300484788</v>
      </c>
      <c r="C47" s="15">
        <v>20.776232623115366</v>
      </c>
      <c r="D47" s="15">
        <v>20.422674779950178</v>
      </c>
      <c r="E47" s="15">
        <v>22.820191420386351</v>
      </c>
      <c r="F47" s="15">
        <v>24.524801059642428</v>
      </c>
      <c r="G47" s="15">
        <v>26.105479438458179</v>
      </c>
      <c r="H47" s="15">
        <v>27.437785781724184</v>
      </c>
      <c r="I47" s="15">
        <v>28.582430423618121</v>
      </c>
      <c r="J47" s="16">
        <v>29.56220879921457</v>
      </c>
    </row>
    <row r="48" spans="1:10" ht="14.5">
      <c r="A48" s="21" t="s">
        <v>62</v>
      </c>
      <c r="B48" s="15">
        <v>18.979935783557345</v>
      </c>
      <c r="C48" s="15">
        <v>18.849848333219786</v>
      </c>
      <c r="D48" s="15">
        <v>19.417162862299243</v>
      </c>
      <c r="E48" s="15">
        <v>22.050680953743317</v>
      </c>
      <c r="F48" s="15">
        <v>23.631875165291241</v>
      </c>
      <c r="G48" s="15">
        <v>25.300398884241467</v>
      </c>
      <c r="H48" s="15">
        <v>26.566996856771869</v>
      </c>
      <c r="I48" s="15">
        <v>27.693430814008966</v>
      </c>
      <c r="J48" s="16">
        <v>28.817615962900852</v>
      </c>
    </row>
    <row r="49" spans="1:10" ht="14.5">
      <c r="A49" s="21" t="s">
        <v>63</v>
      </c>
      <c r="B49" s="15">
        <v>4.6591700084364094</v>
      </c>
      <c r="C49" s="15">
        <v>4.5990856229780119</v>
      </c>
      <c r="D49" s="15">
        <v>4.9262158185373899</v>
      </c>
      <c r="E49" s="15">
        <v>5.8838309279826744</v>
      </c>
      <c r="F49" s="15">
        <v>6.6775578696039064</v>
      </c>
      <c r="G49" s="15">
        <v>7.4139089571530157</v>
      </c>
      <c r="H49" s="15">
        <v>8.0775462439671308</v>
      </c>
      <c r="I49" s="15">
        <v>8.7025904241422598</v>
      </c>
      <c r="J49" s="16">
        <v>9.3204040212250021</v>
      </c>
    </row>
    <row r="50" spans="1:10" ht="14.5">
      <c r="A50" s="21" t="s">
        <v>64</v>
      </c>
      <c r="B50" s="15">
        <v>5.0098100562521068</v>
      </c>
      <c r="C50" s="15">
        <v>4.988748132638583</v>
      </c>
      <c r="D50" s="15">
        <v>5.2252464022299376</v>
      </c>
      <c r="E50" s="15">
        <v>6.1214619714631962</v>
      </c>
      <c r="F50" s="15">
        <v>6.8640799239574273</v>
      </c>
      <c r="G50" s="15">
        <v>7.5229621504756023</v>
      </c>
      <c r="H50" s="15">
        <v>8.1324761827784062</v>
      </c>
      <c r="I50" s="15">
        <v>8.6686778184714601</v>
      </c>
      <c r="J50" s="16">
        <v>9.2000696336140226</v>
      </c>
    </row>
    <row r="51" spans="1:10" ht="14.5">
      <c r="A51" s="21" t="s">
        <v>65</v>
      </c>
      <c r="B51" s="15">
        <v>1.5445750801312081</v>
      </c>
      <c r="C51" s="15">
        <v>1.5005557003870864</v>
      </c>
      <c r="D51" s="15">
        <v>1.6101571622268449</v>
      </c>
      <c r="E51" s="15">
        <v>1.9387277603816919</v>
      </c>
      <c r="F51" s="15">
        <v>2.2296974071481839</v>
      </c>
      <c r="G51" s="15">
        <v>2.4899445547380679</v>
      </c>
      <c r="H51" s="15">
        <v>2.7308445503106817</v>
      </c>
      <c r="I51" s="15">
        <v>2.9520921264871824</v>
      </c>
      <c r="J51" s="16">
        <v>3.1713012330872439</v>
      </c>
    </row>
    <row r="52" spans="1:10" ht="14.5">
      <c r="A52" s="21" t="s">
        <v>66</v>
      </c>
      <c r="B52" s="15">
        <v>4.7434600954781843</v>
      </c>
      <c r="C52" s="15">
        <v>4.6764555378217612</v>
      </c>
      <c r="D52" s="15">
        <v>4.9130207324835098</v>
      </c>
      <c r="E52" s="15">
        <v>5.8245911059361433</v>
      </c>
      <c r="F52" s="15">
        <v>6.5818132582044511</v>
      </c>
      <c r="G52" s="15">
        <v>7.3411865249402446</v>
      </c>
      <c r="H52" s="15">
        <v>8.0800467846796771</v>
      </c>
      <c r="I52" s="15">
        <v>8.8316245921518313</v>
      </c>
      <c r="J52" s="16">
        <v>9.6313526850114322</v>
      </c>
    </row>
    <row r="53" spans="1:10" ht="14.5">
      <c r="A53" s="21" t="s">
        <v>67</v>
      </c>
      <c r="B53" s="15">
        <v>3.7972178878488236</v>
      </c>
      <c r="C53" s="15">
        <v>3.8913703380959879</v>
      </c>
      <c r="D53" s="15">
        <v>4.1569277711935628</v>
      </c>
      <c r="E53" s="15">
        <v>4.8151633718844362</v>
      </c>
      <c r="F53" s="15">
        <v>5.3227181161173203</v>
      </c>
      <c r="G53" s="15">
        <v>5.8260571652361755</v>
      </c>
      <c r="H53" s="15">
        <v>6.2750291989155018</v>
      </c>
      <c r="I53" s="15">
        <v>6.7008508843912207</v>
      </c>
      <c r="J53" s="16">
        <v>7.1178409257613779</v>
      </c>
    </row>
    <row r="54" spans="1:10" ht="14.5">
      <c r="A54" s="21" t="s">
        <v>68</v>
      </c>
      <c r="B54" s="15">
        <v>33.410115729441635</v>
      </c>
      <c r="C54" s="15">
        <v>32.971163242442884</v>
      </c>
      <c r="D54" s="15">
        <v>34.140030512010973</v>
      </c>
      <c r="E54" s="15">
        <v>38.926173010870812</v>
      </c>
      <c r="F54" s="15">
        <v>42.435999934636797</v>
      </c>
      <c r="G54" s="15">
        <v>45.815989542153503</v>
      </c>
      <c r="H54" s="15">
        <v>48.706930626498632</v>
      </c>
      <c r="I54" s="15">
        <v>51.476587630423587</v>
      </c>
      <c r="J54" s="16">
        <v>54.150998989458763</v>
      </c>
    </row>
    <row r="55" spans="1:10" ht="14.5">
      <c r="A55" s="21" t="s">
        <v>69</v>
      </c>
      <c r="B55" s="15">
        <v>14.104279643324491</v>
      </c>
      <c r="C55" s="15">
        <v>14.625358201040459</v>
      </c>
      <c r="D55" s="15">
        <v>15.265535761790419</v>
      </c>
      <c r="E55" s="15">
        <v>17.436744872733328</v>
      </c>
      <c r="F55" s="15">
        <v>19.051080806249388</v>
      </c>
      <c r="G55" s="15">
        <v>20.526692559714458</v>
      </c>
      <c r="H55" s="15">
        <v>21.746751993160718</v>
      </c>
      <c r="I55" s="15">
        <v>22.804038912809879</v>
      </c>
      <c r="J55" s="16">
        <v>23.749870413543078</v>
      </c>
    </row>
    <row r="56" spans="1:10" ht="14.5">
      <c r="A56" s="21" t="s">
        <v>70</v>
      </c>
      <c r="B56" s="15">
        <v>0.88232395452898982</v>
      </c>
      <c r="C56" s="15">
        <v>1.582220454086176</v>
      </c>
      <c r="D56" s="15">
        <v>1.6352331634641766</v>
      </c>
      <c r="E56" s="15">
        <v>1.8870766389368847</v>
      </c>
      <c r="F56" s="15">
        <v>2.0855674473972368</v>
      </c>
      <c r="G56" s="15">
        <v>2.2755308067980198</v>
      </c>
      <c r="H56" s="15">
        <v>2.4418132864280984</v>
      </c>
      <c r="I56" s="15">
        <v>2.6022728219321296</v>
      </c>
      <c r="J56" s="16">
        <v>2.7532657861943788</v>
      </c>
    </row>
    <row r="57" spans="1:10" ht="14.5">
      <c r="A57" s="21" t="s">
        <v>31</v>
      </c>
      <c r="B57" s="15">
        <v>0.11385000000000002</v>
      </c>
      <c r="C57" s="15">
        <v>0.14967008837446727</v>
      </c>
      <c r="D57" s="15">
        <v>0.12218848622278525</v>
      </c>
      <c r="E57" s="15">
        <v>0.20398244947361313</v>
      </c>
      <c r="F57" s="15">
        <v>0.15054599867895271</v>
      </c>
      <c r="G57" s="15">
        <v>0.23931852360417341</v>
      </c>
      <c r="H57" s="15">
        <v>0.40547801157994418</v>
      </c>
      <c r="I57" s="15">
        <v>0.50252569264211266</v>
      </c>
      <c r="J57" s="16">
        <v>0.70367911557736351</v>
      </c>
    </row>
    <row r="58" spans="1:10" ht="14.5">
      <c r="A58" s="21" t="s">
        <v>71</v>
      </c>
      <c r="B58" s="15">
        <v>0.125071128</v>
      </c>
      <c r="C58" s="15">
        <v>0.14354619107915259</v>
      </c>
      <c r="D58" s="15">
        <v>0.13484173966567217</v>
      </c>
      <c r="E58" s="15">
        <v>0.2188454307891361</v>
      </c>
      <c r="F58" s="15">
        <v>0.24797835807097501</v>
      </c>
      <c r="G58" s="15">
        <v>0.33350303505480644</v>
      </c>
      <c r="H58" s="15">
        <v>0.50924432661136454</v>
      </c>
      <c r="I58" s="15">
        <v>0.66322569598315317</v>
      </c>
      <c r="J58" s="16">
        <v>0.73573010998967903</v>
      </c>
    </row>
    <row r="59" spans="1:10" ht="14.5">
      <c r="A59" s="21" t="s">
        <v>72</v>
      </c>
      <c r="B59" s="15">
        <v>0.21540027599999989</v>
      </c>
      <c r="C59" s="15">
        <v>0.24861272520777672</v>
      </c>
      <c r="D59" s="15">
        <v>0.2365299750844336</v>
      </c>
      <c r="E59" s="15">
        <v>0.28759678465477606</v>
      </c>
      <c r="F59" s="15">
        <v>0.29640445421191763</v>
      </c>
      <c r="G59" s="15">
        <v>0.33826608805515623</v>
      </c>
      <c r="H59" s="15">
        <v>0.43600058087395904</v>
      </c>
      <c r="I59" s="15">
        <v>0.56261819736057905</v>
      </c>
      <c r="J59" s="16">
        <v>0.6847209840834162</v>
      </c>
    </row>
    <row r="60" spans="1:10" ht="14.5">
      <c r="A60" s="21" t="s">
        <v>73</v>
      </c>
      <c r="B60" s="15">
        <v>1.9229840567849935E-5</v>
      </c>
      <c r="C60" s="15">
        <v>3.821195398592114E-5</v>
      </c>
      <c r="D60" s="15">
        <v>1.1319602118836465E-4</v>
      </c>
      <c r="E60" s="15">
        <v>4.3279876745419636E-4</v>
      </c>
      <c r="F60" s="15">
        <v>4.7991429221598542E-4</v>
      </c>
      <c r="G60" s="15">
        <v>4.7216936880218127E-4</v>
      </c>
      <c r="H60" s="15">
        <v>4.5520803373045053E-4</v>
      </c>
      <c r="I60" s="15">
        <v>4.4552393048681349E-4</v>
      </c>
      <c r="J60" s="16">
        <v>4.4226415853361315E-4</v>
      </c>
    </row>
    <row r="61" spans="1:10" ht="14.5">
      <c r="A61" s="21" t="s">
        <v>74</v>
      </c>
      <c r="B61" s="15">
        <v>5.9130707067332131E-2</v>
      </c>
      <c r="C61" s="15">
        <v>0.11426338984686957</v>
      </c>
      <c r="D61" s="15">
        <v>0.49222613114685471</v>
      </c>
      <c r="E61" s="15">
        <v>2.4139581037451139</v>
      </c>
      <c r="F61" s="15">
        <v>4.0100502423803484</v>
      </c>
      <c r="G61" s="15">
        <v>5.1275883702916341</v>
      </c>
      <c r="H61" s="15">
        <v>5.8486288981920689</v>
      </c>
      <c r="I61" s="15">
        <v>6.5262767269828066</v>
      </c>
      <c r="J61" s="16">
        <v>7.2256654136521545</v>
      </c>
    </row>
    <row r="62" spans="1:10" ht="14.5">
      <c r="A62" s="21" t="s">
        <v>75</v>
      </c>
      <c r="B62" s="15">
        <v>7.0567426539386649E-2</v>
      </c>
      <c r="C62" s="15">
        <v>8.894923938056902E-2</v>
      </c>
      <c r="D62" s="15">
        <v>0.2038217971694522</v>
      </c>
      <c r="E62" s="15">
        <v>0.25020443671987036</v>
      </c>
      <c r="F62" s="15">
        <v>0.21374237716838923</v>
      </c>
      <c r="G62" s="15">
        <v>0.25662443052334122</v>
      </c>
      <c r="H62" s="15">
        <v>0.2778709985411919</v>
      </c>
      <c r="I62" s="15">
        <v>0.30307964577123231</v>
      </c>
      <c r="J62" s="16">
        <v>0.33186980078522277</v>
      </c>
    </row>
    <row r="63" spans="1:10" ht="14.5">
      <c r="A63" s="21" t="s">
        <v>76</v>
      </c>
      <c r="B63" s="15">
        <v>3.5283713269693324E-2</v>
      </c>
      <c r="C63" s="15">
        <v>7.8503034556958007E-2</v>
      </c>
      <c r="D63" s="15">
        <v>0.277425035672</v>
      </c>
      <c r="E63" s="15">
        <v>0.32845329170116727</v>
      </c>
      <c r="F63" s="15">
        <v>0.26078061228732546</v>
      </c>
      <c r="G63" s="15">
        <v>0.310353733090038</v>
      </c>
      <c r="H63" s="15">
        <v>0.32028707214232577</v>
      </c>
      <c r="I63" s="15">
        <v>0.33717356261507436</v>
      </c>
      <c r="J63" s="16">
        <v>0.35600702535688777</v>
      </c>
    </row>
    <row r="64" spans="1:10" ht="14.5">
      <c r="A64" s="21" t="s">
        <v>77</v>
      </c>
      <c r="B64" s="15">
        <v>1.9999999999999998E-5</v>
      </c>
      <c r="C64" s="15">
        <v>3.2892712903996906E-5</v>
      </c>
      <c r="D64" s="15">
        <v>6.3843440841686349E-5</v>
      </c>
      <c r="E64" s="15">
        <v>4.6588863620532321E-3</v>
      </c>
      <c r="F64" s="15">
        <v>4.9277286818552304E-3</v>
      </c>
      <c r="G64" s="15">
        <v>5.3519637513084967E-3</v>
      </c>
      <c r="H64" s="15">
        <v>5.4187564343367613E-3</v>
      </c>
      <c r="I64" s="15">
        <v>4.4575415513816797E-3</v>
      </c>
      <c r="J64" s="16">
        <v>6.6278520337604615E-3</v>
      </c>
    </row>
    <row r="65" spans="1:10" ht="14.5">
      <c r="A65" s="21" t="s">
        <v>78</v>
      </c>
      <c r="B65" s="15">
        <v>1.9999999999999998E-5</v>
      </c>
      <c r="C65" s="15">
        <v>1.6740554366125057E-3</v>
      </c>
      <c r="D65" s="15">
        <v>1.5943137875718857E-3</v>
      </c>
      <c r="E65" s="15">
        <v>1.0671962723755983E-3</v>
      </c>
      <c r="F65" s="15">
        <v>1.1023061383295455E-3</v>
      </c>
      <c r="G65" s="15">
        <v>8.4247305034924815E-4</v>
      </c>
      <c r="H65" s="15">
        <v>6.4466313420874694E-4</v>
      </c>
      <c r="I65" s="15">
        <v>3.5680856770310503E-4</v>
      </c>
      <c r="J65" s="16">
        <v>3.6511910908346357E-4</v>
      </c>
    </row>
    <row r="66" spans="1:10" ht="14.5">
      <c r="A66" s="21" t="s">
        <v>79</v>
      </c>
      <c r="B66" s="15">
        <v>2.5827070930134308E-10</v>
      </c>
      <c r="C66" s="15">
        <v>1.3299945801787113E-6</v>
      </c>
      <c r="D66" s="15">
        <v>1.1336027035417589E-6</v>
      </c>
      <c r="E66" s="15">
        <v>1.0339789570816497E-6</v>
      </c>
      <c r="F66" s="15">
        <v>9.4295585738720362E-7</v>
      </c>
      <c r="G66" s="15">
        <v>8.3733609226659567E-4</v>
      </c>
      <c r="H66" s="15">
        <v>1.1613906675162747E-3</v>
      </c>
      <c r="I66" s="15">
        <v>1.5263987188667877E-3</v>
      </c>
      <c r="J66" s="16">
        <v>1.7302344888563373E-3</v>
      </c>
    </row>
    <row r="67" spans="1:10" ht="14.5">
      <c r="A67" s="21" t="s">
        <v>80</v>
      </c>
      <c r="B67" s="15">
        <v>5.4091686686875953</v>
      </c>
      <c r="C67" s="15">
        <v>4.8754248576692838</v>
      </c>
      <c r="D67" s="15">
        <v>4.8619240208726868</v>
      </c>
      <c r="E67" s="15">
        <v>5.5329082591403234</v>
      </c>
      <c r="F67" s="15">
        <v>5.9576522581452123</v>
      </c>
      <c r="G67" s="15">
        <v>6.4152710449896935</v>
      </c>
      <c r="H67" s="15">
        <v>6.8285129442983914</v>
      </c>
      <c r="I67" s="15">
        <v>7.4331859627537193</v>
      </c>
      <c r="J67" s="16">
        <v>7.9821936233208088</v>
      </c>
    </row>
    <row r="68" spans="1:10" ht="14.5">
      <c r="A68" s="21" t="s">
        <v>81</v>
      </c>
      <c r="B68" s="15">
        <v>1.0184026195027418</v>
      </c>
      <c r="C68" s="15">
        <v>1.0238881661996073</v>
      </c>
      <c r="D68" s="15">
        <v>1.0391725353239158</v>
      </c>
      <c r="E68" s="15">
        <v>1.1720627675688997</v>
      </c>
      <c r="F68" s="15">
        <v>1.2493736745063306</v>
      </c>
      <c r="G68" s="15">
        <v>1.335528528220113</v>
      </c>
      <c r="H68" s="15">
        <v>1.4058461589078568</v>
      </c>
      <c r="I68" s="15">
        <v>1.4745554126352525</v>
      </c>
      <c r="J68" s="16">
        <v>1.5528537164198903</v>
      </c>
    </row>
    <row r="69" spans="1:10" ht="14.5">
      <c r="A69" s="21" t="s">
        <v>82</v>
      </c>
      <c r="B69" s="15">
        <v>1.0849272535876453</v>
      </c>
      <c r="C69" s="15">
        <v>0.98553885343124803</v>
      </c>
      <c r="D69" s="15">
        <v>0.88489414282439049</v>
      </c>
      <c r="E69" s="15">
        <v>1.0969853392213331</v>
      </c>
      <c r="F69" s="15">
        <v>1.1776424866197923</v>
      </c>
      <c r="G69" s="15">
        <v>1.2599939093255759</v>
      </c>
      <c r="H69" s="15">
        <v>1.3306554516322453</v>
      </c>
      <c r="I69" s="15">
        <v>1.4027113905180166</v>
      </c>
      <c r="J69" s="16">
        <v>1.4743518370841917</v>
      </c>
    </row>
    <row r="70" spans="1:10" s="2" customFormat="1" ht="14.5">
      <c r="A70" s="21" t="s">
        <v>83</v>
      </c>
      <c r="B70" s="15">
        <v>1.8739688647115726E-2</v>
      </c>
      <c r="C70" s="15">
        <v>1.7665951708099103E-2</v>
      </c>
      <c r="D70" s="15">
        <v>1.6031233637639537E-2</v>
      </c>
      <c r="E70" s="15">
        <v>1.9135524519078531E-2</v>
      </c>
      <c r="F70" s="15">
        <v>2.0585039259201368E-2</v>
      </c>
      <c r="G70" s="15">
        <v>2.1852950776423193E-2</v>
      </c>
      <c r="H70" s="15">
        <v>2.2833997415406555E-2</v>
      </c>
      <c r="I70" s="15">
        <v>2.3754617044960312E-2</v>
      </c>
      <c r="J70" s="16">
        <v>2.4769813469006311E-2</v>
      </c>
    </row>
    <row r="71" spans="1:10" s="2" customFormat="1" ht="14.5">
      <c r="A71" s="21" t="s">
        <v>32</v>
      </c>
      <c r="B71" s="15">
        <v>2.2229999999999942E-8</v>
      </c>
      <c r="C71" s="15">
        <v>2.0080453487968416E-8</v>
      </c>
      <c r="D71" s="15">
        <v>2.0148219010631981E-8</v>
      </c>
      <c r="E71" s="15">
        <v>3.7896595203080773E-6</v>
      </c>
      <c r="F71" s="15">
        <v>6.3330349934702536E-6</v>
      </c>
      <c r="G71" s="15">
        <v>6.4371358025260234E-6</v>
      </c>
      <c r="H71" s="15">
        <v>0.30431174529720456</v>
      </c>
      <c r="I71" s="15">
        <v>0.73239566632616881</v>
      </c>
      <c r="J71" s="16">
        <v>0.9574152257287103</v>
      </c>
    </row>
    <row r="72" spans="1:10" s="2" customFormat="1" ht="14.5">
      <c r="A72" s="21" t="s">
        <v>33</v>
      </c>
      <c r="B72" s="15">
        <v>1.8637999999999948E-8</v>
      </c>
      <c r="C72" s="15">
        <v>1.6793541889213703E-8</v>
      </c>
      <c r="D72" s="15">
        <v>1.6787879364726917E-8</v>
      </c>
      <c r="E72" s="15">
        <v>2.8301419348448691E-13</v>
      </c>
      <c r="F72" s="15">
        <v>4.4394608488917237E-14</v>
      </c>
      <c r="G72" s="15">
        <v>2.6291414416009524E-13</v>
      </c>
      <c r="H72" s="15">
        <v>0.24345208751975217</v>
      </c>
      <c r="I72" s="15">
        <v>0.60485981706998437</v>
      </c>
      <c r="J72" s="16">
        <v>0.7862608851765055</v>
      </c>
    </row>
    <row r="73" spans="1:10" ht="14.5">
      <c r="A73" s="21" t="s">
        <v>84</v>
      </c>
      <c r="B73" s="15">
        <v>3.8279999999999897E-9</v>
      </c>
      <c r="C73" s="15">
        <v>3.424394921207627E-9</v>
      </c>
      <c r="D73" s="15">
        <v>3.4605137327814183E-9</v>
      </c>
      <c r="E73" s="15">
        <v>5.9382306228921487E-14</v>
      </c>
      <c r="F73" s="15">
        <v>9.5062224893875793E-15</v>
      </c>
      <c r="G73" s="15">
        <v>5.4874093519408517E-14</v>
      </c>
      <c r="H73" s="15">
        <v>4.9772757420457774E-2</v>
      </c>
      <c r="I73" s="15">
        <v>0.12082833807095786</v>
      </c>
      <c r="J73" s="16">
        <v>0.14901767810916414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6B0B1-4839-487A-A9C1-1355AD5D4CCD}">
  <sheetPr codeName="Sheet23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49.490973865702756</v>
      </c>
      <c r="C4" s="15">
        <v>49.529768083414325</v>
      </c>
      <c r="D4" s="15">
        <v>52.021082815349693</v>
      </c>
      <c r="E4" s="15">
        <v>62.068340135449958</v>
      </c>
      <c r="F4" s="15">
        <v>69.596955713871054</v>
      </c>
      <c r="G4" s="15">
        <v>76.660401745101609</v>
      </c>
      <c r="H4" s="15">
        <v>82.074616383969399</v>
      </c>
      <c r="I4" s="15">
        <v>87.047132294044076</v>
      </c>
      <c r="J4" s="16">
        <v>92.549346479225932</v>
      </c>
    </row>
    <row r="5" spans="1:10" s="2" customFormat="1" ht="14.5">
      <c r="A5" s="21" t="s">
        <v>16</v>
      </c>
      <c r="B5" s="15">
        <v>10.509333309963157</v>
      </c>
      <c r="C5" s="15">
        <v>13.282777797817674</v>
      </c>
      <c r="D5" s="15">
        <v>14.476121188069166</v>
      </c>
      <c r="E5" s="15">
        <v>17.072953262502594</v>
      </c>
      <c r="F5" s="15">
        <v>18.845521350938839</v>
      </c>
      <c r="G5" s="15">
        <v>20.382978669501721</v>
      </c>
      <c r="H5" s="15">
        <v>21.435441691624504</v>
      </c>
      <c r="I5" s="15">
        <v>22.245732304818841</v>
      </c>
      <c r="J5" s="16">
        <v>23.049906886504086</v>
      </c>
    </row>
    <row r="6" spans="1:10" s="2" customFormat="1" ht="14.5">
      <c r="A6" s="21" t="s">
        <v>17</v>
      </c>
      <c r="B6" s="15">
        <v>10.212166891112455</v>
      </c>
      <c r="C6" s="15">
        <v>9.6773355719914989</v>
      </c>
      <c r="D6" s="15">
        <v>10.293939038528222</v>
      </c>
      <c r="E6" s="15">
        <v>12.451711306981062</v>
      </c>
      <c r="F6" s="15">
        <v>14.25304034294741</v>
      </c>
      <c r="G6" s="15">
        <v>15.935371143859934</v>
      </c>
      <c r="H6" s="15">
        <v>17.255194279948086</v>
      </c>
      <c r="I6" s="15">
        <v>18.421700908081487</v>
      </c>
      <c r="J6" s="16">
        <v>19.645946189555641</v>
      </c>
    </row>
    <row r="7" spans="1:10" s="2" customFormat="1" ht="14.5">
      <c r="A7" s="21" t="s">
        <v>18</v>
      </c>
      <c r="B7" s="15">
        <v>28.522913976857645</v>
      </c>
      <c r="C7" s="15">
        <v>26.815962865053155</v>
      </c>
      <c r="D7" s="15">
        <v>27.793020617016889</v>
      </c>
      <c r="E7" s="15">
        <v>33.280974938922682</v>
      </c>
      <c r="F7" s="15">
        <v>37.234736335591649</v>
      </c>
      <c r="G7" s="15">
        <v>41.021177640898607</v>
      </c>
      <c r="H7" s="15">
        <v>43.871265372802526</v>
      </c>
      <c r="I7" s="15">
        <v>46.517258356947458</v>
      </c>
      <c r="J7" s="16">
        <v>49.327953184532539</v>
      </c>
    </row>
    <row r="8" spans="1:10" s="2" customFormat="1" ht="14.5">
      <c r="A8" s="21" t="s">
        <v>19</v>
      </c>
      <c r="B8" s="15">
        <v>35.648271791850888</v>
      </c>
      <c r="C8" s="15">
        <v>35.466070022306404</v>
      </c>
      <c r="D8" s="15">
        <v>36.939606229705689</v>
      </c>
      <c r="E8" s="15">
        <v>43.985559809732422</v>
      </c>
      <c r="F8" s="15">
        <v>48.517224482842757</v>
      </c>
      <c r="G8" s="15">
        <v>52.576450240373589</v>
      </c>
      <c r="H8" s="15">
        <v>55.819792692690569</v>
      </c>
      <c r="I8" s="15">
        <v>59.051475601471502</v>
      </c>
      <c r="J8" s="16">
        <v>62.929621490526742</v>
      </c>
    </row>
    <row r="9" spans="1:10" s="2" customFormat="1" ht="14.5">
      <c r="A9" s="21" t="s">
        <v>20</v>
      </c>
      <c r="B9" s="15">
        <v>35.40171210408144</v>
      </c>
      <c r="C9" s="15">
        <v>35.712378173754452</v>
      </c>
      <c r="D9" s="15">
        <v>37.481604257970375</v>
      </c>
      <c r="E9" s="15">
        <v>44.722859182688786</v>
      </c>
      <c r="F9" s="15">
        <v>49.253566798449576</v>
      </c>
      <c r="G9" s="15">
        <v>53.255575949532194</v>
      </c>
      <c r="H9" s="15">
        <v>56.307077653096243</v>
      </c>
      <c r="I9" s="15">
        <v>59.189034877275212</v>
      </c>
      <c r="J9" s="16">
        <v>62.404081271893034</v>
      </c>
    </row>
    <row r="10" spans="1:10" s="2" customFormat="1" ht="14.5">
      <c r="A10" s="21" t="s">
        <v>21</v>
      </c>
      <c r="B10" s="17">
        <v>4.9819122258233416E-3</v>
      </c>
      <c r="C10" s="17">
        <v>-4.9729316526020096E-3</v>
      </c>
      <c r="D10" s="17">
        <v>-1.0418814813765479E-2</v>
      </c>
      <c r="E10" s="17">
        <v>-1.187883180615717E-2</v>
      </c>
      <c r="F10" s="17">
        <v>-1.0580093741945991E-2</v>
      </c>
      <c r="G10" s="17">
        <v>-8.8588853397445055E-3</v>
      </c>
      <c r="H10" s="17">
        <v>-5.9370970206672714E-3</v>
      </c>
      <c r="I10" s="17">
        <v>-1.580284981003586E-3</v>
      </c>
      <c r="J10" s="18">
        <v>5.678486543950618E-3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0.89337958927553918</v>
      </c>
      <c r="C12" s="15">
        <v>0.90341395659670676</v>
      </c>
      <c r="D12" s="15">
        <v>0.86319586590189701</v>
      </c>
      <c r="E12" s="15">
        <v>0.91529684509114095</v>
      </c>
      <c r="F12" s="15">
        <v>0.90159322121373009</v>
      </c>
      <c r="G12" s="15">
        <v>0.88645220324423679</v>
      </c>
      <c r="H12" s="15">
        <v>0.86759520421363368</v>
      </c>
      <c r="I12" s="15">
        <v>0.84728681387798832</v>
      </c>
      <c r="J12" s="16">
        <v>0.82998492742145025</v>
      </c>
    </row>
    <row r="13" spans="1:10" s="2" customFormat="1" ht="14.5">
      <c r="A13" s="21" t="s">
        <v>24</v>
      </c>
      <c r="B13" s="15">
        <v>2.0610850000000003</v>
      </c>
      <c r="C13" s="15">
        <v>2.0628739999999999</v>
      </c>
      <c r="D13" s="15">
        <v>2.0953140000000006</v>
      </c>
      <c r="E13" s="15">
        <v>2.1146029999999998</v>
      </c>
      <c r="F13" s="15">
        <v>2.1063159999999996</v>
      </c>
      <c r="G13" s="15">
        <v>2.0946540000000002</v>
      </c>
      <c r="H13" s="15">
        <v>2.0816219999999994</v>
      </c>
      <c r="I13" s="15">
        <v>2.0653800000000002</v>
      </c>
      <c r="J13" s="16">
        <v>2.0437510000000003</v>
      </c>
    </row>
    <row r="14" spans="1:10" s="2" customFormat="1" ht="14.5">
      <c r="A14" s="21" t="s">
        <v>25</v>
      </c>
      <c r="B14" s="15">
        <v>0.99253270512563274</v>
      </c>
      <c r="C14" s="15">
        <v>0.99502132110289443</v>
      </c>
      <c r="D14" s="15">
        <v>0.92606686640414748</v>
      </c>
      <c r="E14" s="15">
        <v>0.97872539928753244</v>
      </c>
      <c r="F14" s="15">
        <v>0.96111703897316403</v>
      </c>
      <c r="G14" s="15">
        <v>0.94597408367073887</v>
      </c>
      <c r="H14" s="15">
        <v>0.92795452011498658</v>
      </c>
      <c r="I14" s="15">
        <v>0.90756281332904853</v>
      </c>
      <c r="J14" s="16">
        <v>0.88999795351193689</v>
      </c>
    </row>
    <row r="15" spans="1:10" s="2" customFormat="1" ht="14.5">
      <c r="A15" s="21" t="s">
        <v>26</v>
      </c>
      <c r="B15" s="15">
        <v>1.399926</v>
      </c>
      <c r="C15" s="15">
        <v>1.3891780000000102</v>
      </c>
      <c r="D15" s="15">
        <v>1.3542860000000101</v>
      </c>
      <c r="E15" s="15">
        <v>1.3369610000000098</v>
      </c>
      <c r="F15" s="15">
        <v>1.3118530000000097</v>
      </c>
      <c r="G15" s="15">
        <v>1.2802180000000092</v>
      </c>
      <c r="H15" s="15">
        <v>1.2404800000000089</v>
      </c>
      <c r="I15" s="15">
        <v>1.1876220000000088</v>
      </c>
      <c r="J15" s="16">
        <v>1.1420720000000082</v>
      </c>
    </row>
    <row r="16" spans="1:10" s="2" customFormat="1" ht="14.5">
      <c r="A16" s="21" t="s">
        <v>27</v>
      </c>
      <c r="B16" s="17">
        <v>9.9899091826443187E-2</v>
      </c>
      <c r="C16" s="17">
        <v>9.2065730214352201E-2</v>
      </c>
      <c r="D16" s="17">
        <v>6.7890346564686413E-2</v>
      </c>
      <c r="E16" s="17">
        <v>6.480730370598807E-2</v>
      </c>
      <c r="F16" s="17">
        <v>6.1931913956106602E-2</v>
      </c>
      <c r="G16" s="17">
        <v>6.2921259106311703E-2</v>
      </c>
      <c r="H16" s="17">
        <v>6.5045554057836519E-2</v>
      </c>
      <c r="I16" s="17">
        <v>6.6415237122773044E-2</v>
      </c>
      <c r="J16" s="18">
        <v>6.7430521445217176E-2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0.88730304314629949</v>
      </c>
      <c r="C19" s="15">
        <v>0.79956506292176022</v>
      </c>
      <c r="D19" s="15">
        <v>0.77800069299903329</v>
      </c>
      <c r="E19" s="15">
        <v>0.84799654035492811</v>
      </c>
      <c r="F19" s="15">
        <v>0.82872509020066454</v>
      </c>
      <c r="G19" s="15">
        <v>0.82101278974207892</v>
      </c>
      <c r="H19" s="15">
        <v>0.78450578794669612</v>
      </c>
      <c r="I19" s="15">
        <v>0.76570992799266879</v>
      </c>
      <c r="J19" s="16">
        <v>0.74433658766281985</v>
      </c>
    </row>
    <row r="20" spans="1:10" ht="14.5">
      <c r="A20" s="21" t="s">
        <v>37</v>
      </c>
      <c r="B20" s="15">
        <v>0.10220312019681051</v>
      </c>
      <c r="C20" s="15">
        <v>9.1371329119288427E-2</v>
      </c>
      <c r="D20" s="15">
        <v>8.7767101734578634E-2</v>
      </c>
      <c r="E20" s="15">
        <v>0.10095893237978529</v>
      </c>
      <c r="F20" s="15">
        <v>0.10244149781788783</v>
      </c>
      <c r="G20" s="15">
        <v>0.10359971904896489</v>
      </c>
      <c r="H20" s="15">
        <v>9.9111873778038595E-2</v>
      </c>
      <c r="I20" s="15">
        <v>9.857282733008603E-2</v>
      </c>
      <c r="J20" s="16">
        <v>9.8042820361608274E-2</v>
      </c>
    </row>
    <row r="21" spans="1:10" ht="14.5">
      <c r="A21" s="21" t="s">
        <v>38</v>
      </c>
      <c r="B21" s="15">
        <v>9.6104574686167926E-2</v>
      </c>
      <c r="C21" s="15">
        <v>8.8150187534688312E-2</v>
      </c>
      <c r="D21" s="15">
        <v>8.7065502207449588E-2</v>
      </c>
      <c r="E21" s="15">
        <v>0.10260901589870376</v>
      </c>
      <c r="F21" s="15">
        <v>0.10616745343135836</v>
      </c>
      <c r="G21" s="15">
        <v>0.11133837473661151</v>
      </c>
      <c r="H21" s="15">
        <v>0.11497953333973539</v>
      </c>
      <c r="I21" s="15">
        <v>0.1193918209837519</v>
      </c>
      <c r="J21" s="16">
        <v>0.12198131428898995</v>
      </c>
    </row>
    <row r="22" spans="1:10" ht="14.5">
      <c r="A22" s="21" t="s">
        <v>39</v>
      </c>
      <c r="B22" s="15">
        <v>0.50318993714156202</v>
      </c>
      <c r="C22" s="15">
        <v>0.4913976928620114</v>
      </c>
      <c r="D22" s="15">
        <v>0.51506289709085407</v>
      </c>
      <c r="E22" s="15">
        <v>0.64646436024073162</v>
      </c>
      <c r="F22" s="15">
        <v>0.73046752707919782</v>
      </c>
      <c r="G22" s="15">
        <v>0.82916319576574116</v>
      </c>
      <c r="H22" s="15">
        <v>0.90300951703338739</v>
      </c>
      <c r="I22" s="15">
        <v>0.98543290672995243</v>
      </c>
      <c r="J22" s="16">
        <v>1.0867716636499256</v>
      </c>
    </row>
    <row r="23" spans="1:10" ht="14.5">
      <c r="A23" s="21" t="s">
        <v>28</v>
      </c>
      <c r="B23" s="15">
        <v>0.13069273958348587</v>
      </c>
      <c r="C23" s="15">
        <v>9.8632980301685574E-2</v>
      </c>
      <c r="D23" s="15">
        <v>7.4873304996444387E-2</v>
      </c>
      <c r="E23" s="15">
        <v>5.7392586428586176E-2</v>
      </c>
      <c r="F23" s="15">
        <v>7.0730222234604003E-3</v>
      </c>
      <c r="G23" s="15">
        <v>3.9195895557132031E-3</v>
      </c>
      <c r="H23" s="15">
        <v>2.3536039850066263E-3</v>
      </c>
      <c r="I23" s="15">
        <v>3.8890067178429325E-5</v>
      </c>
      <c r="J23" s="16">
        <v>2.5759681211854322E-5</v>
      </c>
    </row>
    <row r="24" spans="1:10" ht="14.5">
      <c r="A24" s="21" t="s">
        <v>40</v>
      </c>
      <c r="B24" s="15">
        <v>4.6130148541931136E-5</v>
      </c>
      <c r="C24" s="15">
        <v>3.9230389012927457E-5</v>
      </c>
      <c r="D24" s="15">
        <v>3.3185034867371504E-5</v>
      </c>
      <c r="E24" s="15">
        <v>3.9806926303409754E-5</v>
      </c>
      <c r="F24" s="15">
        <v>4.4716226339354116E-5</v>
      </c>
      <c r="G24" s="15">
        <v>4.5862233255454593E-5</v>
      </c>
      <c r="H24" s="15">
        <v>4.383365586795394E-5</v>
      </c>
      <c r="I24" s="15">
        <v>4.5744744674148152E-5</v>
      </c>
      <c r="J24" s="16">
        <v>4.9004991294964131E-5</v>
      </c>
    </row>
    <row r="25" spans="1:10" ht="14.5">
      <c r="A25" s="21" t="s">
        <v>29</v>
      </c>
      <c r="B25" s="15">
        <v>1.2129139098030843E-2</v>
      </c>
      <c r="C25" s="15">
        <v>1.1748196030978729E-2</v>
      </c>
      <c r="D25" s="15">
        <v>9.4106213749907738E-3</v>
      </c>
      <c r="E25" s="15">
        <v>1.0644509285189417E-2</v>
      </c>
      <c r="F25" s="15">
        <v>1.0823973099033404E-2</v>
      </c>
      <c r="G25" s="15">
        <v>9.3463382599367571E-3</v>
      </c>
      <c r="H25" s="15">
        <v>6.6090019638779425E-3</v>
      </c>
      <c r="I25" s="15">
        <v>4.349671269148897E-3</v>
      </c>
      <c r="J25" s="16">
        <v>3.4044014299374507E-3</v>
      </c>
    </row>
    <row r="26" spans="1:10" ht="14.5">
      <c r="A26" s="21" t="s">
        <v>41</v>
      </c>
      <c r="B26" s="15">
        <v>5.6676597020269119E-4</v>
      </c>
      <c r="C26" s="15">
        <v>4.7228724238898784E-4</v>
      </c>
      <c r="D26" s="15">
        <v>3.1222017148227628E-4</v>
      </c>
      <c r="E26" s="15">
        <v>2.4879183382638651E-4</v>
      </c>
      <c r="F26" s="15">
        <v>1.4175973278503654E-4</v>
      </c>
      <c r="G26" s="15">
        <v>7.2449223762037515E-5</v>
      </c>
      <c r="H26" s="15">
        <v>2.7159325758746037E-5</v>
      </c>
      <c r="I26" s="15">
        <v>1.5499554557356794E-5</v>
      </c>
      <c r="J26" s="16">
        <v>1.2961650966335967E-5</v>
      </c>
    </row>
    <row r="27" spans="1:10" ht="14.5">
      <c r="A27" s="21" t="s">
        <v>30</v>
      </c>
      <c r="B27" s="15">
        <v>1.8111533297993998E-3</v>
      </c>
      <c r="C27" s="15">
        <v>1.5369488640050606E-3</v>
      </c>
      <c r="D27" s="15">
        <v>1.4908609299765705E-3</v>
      </c>
      <c r="E27" s="15">
        <v>1.3747386638183301E-3</v>
      </c>
      <c r="F27" s="15">
        <v>6.7466515174582659E-4</v>
      </c>
      <c r="G27" s="15">
        <v>6.2890996330701953E-4</v>
      </c>
      <c r="H27" s="15">
        <v>4.2115253078269004E-4</v>
      </c>
      <c r="I27" s="15">
        <v>2.7822982974004643E-4</v>
      </c>
      <c r="J27" s="16">
        <v>2.0680259698099655E-4</v>
      </c>
    </row>
    <row r="28" spans="1:10" ht="14.5">
      <c r="A28" s="21" t="s">
        <v>42</v>
      </c>
      <c r="B28" s="15">
        <v>2.1262990299568116</v>
      </c>
      <c r="C28" s="15">
        <v>2.0323154672102164</v>
      </c>
      <c r="D28" s="15">
        <v>1.9492291150134484</v>
      </c>
      <c r="E28" s="15">
        <v>2.0968945901908791</v>
      </c>
      <c r="F28" s="15">
        <v>2.6503980976944121</v>
      </c>
      <c r="G28" s="15">
        <v>2.7952124885346823</v>
      </c>
      <c r="H28" s="15">
        <v>3.1700060925825699</v>
      </c>
      <c r="I28" s="15">
        <v>3.3506176427859642</v>
      </c>
      <c r="J28" s="16">
        <v>3.5173163983290179</v>
      </c>
    </row>
    <row r="29" spans="1:10" ht="14.5">
      <c r="A29" s="21" t="s">
        <v>43</v>
      </c>
      <c r="B29" s="15">
        <v>2.0478712479919663</v>
      </c>
      <c r="C29" s="15">
        <v>2.1793970226378794</v>
      </c>
      <c r="D29" s="15">
        <v>2.1343984736057302</v>
      </c>
      <c r="E29" s="15">
        <v>2.3672825867771796</v>
      </c>
      <c r="F29" s="15">
        <v>2.4397497226783913</v>
      </c>
      <c r="G29" s="15">
        <v>2.4426644011872796</v>
      </c>
      <c r="H29" s="15">
        <v>2.4596845926724815</v>
      </c>
      <c r="I29" s="15">
        <v>2.4394283809547668</v>
      </c>
      <c r="J29" s="16">
        <v>2.4385005241311495</v>
      </c>
    </row>
    <row r="30" spans="1:10" ht="14.5">
      <c r="A30" s="21" t="s">
        <v>44</v>
      </c>
      <c r="B30" s="15">
        <v>1.6456761344393254</v>
      </c>
      <c r="C30" s="15">
        <v>1.585602356830897</v>
      </c>
      <c r="D30" s="15">
        <v>1.485400475916651</v>
      </c>
      <c r="E30" s="15">
        <v>1.5271382267207778</v>
      </c>
      <c r="F30" s="15">
        <v>1.5696762247793314</v>
      </c>
      <c r="G30" s="15">
        <v>1.5292346297876445</v>
      </c>
      <c r="H30" s="15">
        <v>1.4869552837954478</v>
      </c>
      <c r="I30" s="15">
        <v>1.4296371656667821</v>
      </c>
      <c r="J30" s="16">
        <v>1.3903729879631344</v>
      </c>
    </row>
    <row r="31" spans="1:10" ht="14.5">
      <c r="A31" s="21" t="s">
        <v>45</v>
      </c>
      <c r="B31" s="15">
        <v>2.869398767214776</v>
      </c>
      <c r="C31" s="15">
        <v>2.8982812286487558</v>
      </c>
      <c r="D31" s="15">
        <v>2.9567449548719456</v>
      </c>
      <c r="E31" s="15">
        <v>3.2969758303159797</v>
      </c>
      <c r="F31" s="15">
        <v>3.3985278810889272</v>
      </c>
      <c r="G31" s="15">
        <v>3.5135901456881804</v>
      </c>
      <c r="H31" s="15">
        <v>3.5551534112949512</v>
      </c>
      <c r="I31" s="15">
        <v>3.5517186506617371</v>
      </c>
      <c r="J31" s="16">
        <v>3.5659359770646648</v>
      </c>
    </row>
    <row r="32" spans="1:10" ht="14.5">
      <c r="A32" s="21" t="s">
        <v>46</v>
      </c>
      <c r="B32" s="15">
        <v>2.6437058761374539</v>
      </c>
      <c r="C32" s="15">
        <v>2.402263705084795</v>
      </c>
      <c r="D32" s="15">
        <v>2.208451749190671</v>
      </c>
      <c r="E32" s="15">
        <v>2.3005951558561519</v>
      </c>
      <c r="F32" s="15">
        <v>2.4498573217956352</v>
      </c>
      <c r="G32" s="15">
        <v>2.4846616705009885</v>
      </c>
      <c r="H32" s="15">
        <v>2.486833207716169</v>
      </c>
      <c r="I32" s="15">
        <v>2.4998367076982162</v>
      </c>
      <c r="J32" s="16">
        <v>2.5439679604734322</v>
      </c>
    </row>
    <row r="33" spans="1:10" ht="14.5">
      <c r="A33" s="21" t="s">
        <v>47</v>
      </c>
      <c r="B33" s="15">
        <v>3.1882729319284655</v>
      </c>
      <c r="C33" s="15">
        <v>3.0879182164948533</v>
      </c>
      <c r="D33" s="15">
        <v>3.4451145020776215</v>
      </c>
      <c r="E33" s="15">
        <v>3.6494972084537305</v>
      </c>
      <c r="F33" s="15">
        <v>3.9393382629450535</v>
      </c>
      <c r="G33" s="15">
        <v>4.0888265018539967</v>
      </c>
      <c r="H33" s="15">
        <v>4.2374522687205713</v>
      </c>
      <c r="I33" s="15">
        <v>4.3487180749559906</v>
      </c>
      <c r="J33" s="16">
        <v>4.4691202793144322</v>
      </c>
    </row>
    <row r="34" spans="1:10" ht="14.5">
      <c r="A34" s="21" t="s">
        <v>48</v>
      </c>
      <c r="B34" s="15">
        <v>2.0258348014305865</v>
      </c>
      <c r="C34" s="15">
        <v>1.96928520367606</v>
      </c>
      <c r="D34" s="15">
        <v>2.0011094431773837</v>
      </c>
      <c r="E34" s="15">
        <v>2.3281475228054478</v>
      </c>
      <c r="F34" s="15">
        <v>2.4732902648730803</v>
      </c>
      <c r="G34" s="15">
        <v>2.6488610936548356</v>
      </c>
      <c r="H34" s="15">
        <v>2.7702738611859736</v>
      </c>
      <c r="I34" s="15">
        <v>2.8601044451370097</v>
      </c>
      <c r="J34" s="16">
        <v>2.9509804450186201</v>
      </c>
    </row>
    <row r="35" spans="1:10" ht="14.5">
      <c r="A35" s="21" t="s">
        <v>49</v>
      </c>
      <c r="B35" s="15">
        <v>1.8229654621323168</v>
      </c>
      <c r="C35" s="15">
        <v>1.7756966850635858</v>
      </c>
      <c r="D35" s="15">
        <v>1.8291505383101518</v>
      </c>
      <c r="E35" s="15">
        <v>2.0342532929988444</v>
      </c>
      <c r="F35" s="15">
        <v>2.1142499697929238</v>
      </c>
      <c r="G35" s="15">
        <v>2.0874391619675006</v>
      </c>
      <c r="H35" s="15">
        <v>2.0619214192074469</v>
      </c>
      <c r="I35" s="15">
        <v>2.0244677622957981</v>
      </c>
      <c r="J35" s="16">
        <v>2.0301907628721203</v>
      </c>
    </row>
    <row r="36" spans="1:10" ht="14.5">
      <c r="A36" s="21" t="s">
        <v>50</v>
      </c>
      <c r="B36" s="15">
        <v>1.4330343186347112</v>
      </c>
      <c r="C36" s="15">
        <v>1.5588475411828857</v>
      </c>
      <c r="D36" s="15">
        <v>1.5837574660663272</v>
      </c>
      <c r="E36" s="15">
        <v>1.7436422746954114</v>
      </c>
      <c r="F36" s="15">
        <v>1.8384638202446313</v>
      </c>
      <c r="G36" s="15">
        <v>1.8843164771331333</v>
      </c>
      <c r="H36" s="15">
        <v>1.8555797839351695</v>
      </c>
      <c r="I36" s="15">
        <v>1.8164121287977837</v>
      </c>
      <c r="J36" s="16">
        <v>1.8157514763590008</v>
      </c>
    </row>
    <row r="37" spans="1:10" ht="14.5">
      <c r="A37" s="21" t="s">
        <v>51</v>
      </c>
      <c r="B37" s="15">
        <v>1.565189548665719</v>
      </c>
      <c r="C37" s="15">
        <v>1.5354318973750147</v>
      </c>
      <c r="D37" s="15">
        <v>1.5262686963755185</v>
      </c>
      <c r="E37" s="15">
        <v>1.9134406014672376</v>
      </c>
      <c r="F37" s="15">
        <v>2.044130128439702</v>
      </c>
      <c r="G37" s="15">
        <v>2.1506876173207612</v>
      </c>
      <c r="H37" s="15">
        <v>2.1098165772518707</v>
      </c>
      <c r="I37" s="15">
        <v>2.0389001900125323</v>
      </c>
      <c r="J37" s="16">
        <v>1.9644770448979949</v>
      </c>
    </row>
    <row r="38" spans="1:10" ht="14.5">
      <c r="A38" s="21" t="s">
        <v>52</v>
      </c>
      <c r="B38" s="15">
        <v>3.9333303513933133</v>
      </c>
      <c r="C38" s="15">
        <v>3.4816576185113695</v>
      </c>
      <c r="D38" s="15">
        <v>3.4077195182060178</v>
      </c>
      <c r="E38" s="15">
        <v>3.9514636433790131</v>
      </c>
      <c r="F38" s="15">
        <v>4.0375852826571945</v>
      </c>
      <c r="G38" s="15">
        <v>4.1900267649295131</v>
      </c>
      <c r="H38" s="15">
        <v>4.1654848871197947</v>
      </c>
      <c r="I38" s="15">
        <v>4.1171173396879261</v>
      </c>
      <c r="J38" s="16">
        <v>4.0774522898718057</v>
      </c>
    </row>
    <row r="39" spans="1:10" ht="14.5">
      <c r="A39" s="21" t="s">
        <v>53</v>
      </c>
      <c r="B39" s="15">
        <v>3.2138725146093892</v>
      </c>
      <c r="C39" s="15">
        <v>4.261909669170528</v>
      </c>
      <c r="D39" s="15">
        <v>4.4556101106230255</v>
      </c>
      <c r="E39" s="15">
        <v>5.5183280253180422</v>
      </c>
      <c r="F39" s="15">
        <v>6.1108058279851338</v>
      </c>
      <c r="G39" s="15">
        <v>6.7539901970855762</v>
      </c>
      <c r="H39" s="15">
        <v>7.0991461727871652</v>
      </c>
      <c r="I39" s="15">
        <v>7.3540071569193843</v>
      </c>
      <c r="J39" s="16">
        <v>7.6279832180623233</v>
      </c>
    </row>
    <row r="40" spans="1:10" ht="14.5">
      <c r="A40" s="21" t="s">
        <v>54</v>
      </c>
      <c r="B40" s="15">
        <v>5.2766004291211788</v>
      </c>
      <c r="C40" s="15">
        <v>4.2530883946759088</v>
      </c>
      <c r="D40" s="15">
        <v>4.9722249987585885</v>
      </c>
      <c r="E40" s="15">
        <v>5.6926698368609054</v>
      </c>
      <c r="F40" s="15">
        <v>6.0404598935990963</v>
      </c>
      <c r="G40" s="15">
        <v>6.5961417907296198</v>
      </c>
      <c r="H40" s="15">
        <v>6.9317788250839643</v>
      </c>
      <c r="I40" s="15">
        <v>7.2772014961986171</v>
      </c>
      <c r="J40" s="16">
        <v>7.7221593968835434</v>
      </c>
    </row>
    <row r="41" spans="1:10" ht="14.5">
      <c r="A41" s="21" t="s">
        <v>55</v>
      </c>
      <c r="B41" s="15">
        <v>1.6842609901089776</v>
      </c>
      <c r="C41" s="15">
        <v>1.5309632614248772</v>
      </c>
      <c r="D41" s="15">
        <v>1.5699487289027074</v>
      </c>
      <c r="E41" s="15">
        <v>1.8360401663088328</v>
      </c>
      <c r="F41" s="15">
        <v>1.939163469631731</v>
      </c>
      <c r="G41" s="15">
        <v>2.0540437066744497</v>
      </c>
      <c r="H41" s="15">
        <v>2.1195673404648838</v>
      </c>
      <c r="I41" s="15">
        <v>2.1482041147622821</v>
      </c>
      <c r="J41" s="16">
        <v>2.1788137705780692</v>
      </c>
    </row>
    <row r="42" spans="1:10" ht="14.5">
      <c r="A42" s="21" t="s">
        <v>56</v>
      </c>
      <c r="B42" s="15">
        <v>5.4303011254009821</v>
      </c>
      <c r="C42" s="15">
        <v>5.0665776632885526</v>
      </c>
      <c r="D42" s="15">
        <v>5.1586470254690582</v>
      </c>
      <c r="E42" s="15">
        <v>5.9570492120474148</v>
      </c>
      <c r="F42" s="15">
        <v>6.269604398523656</v>
      </c>
      <c r="G42" s="15">
        <v>6.5421628117796535</v>
      </c>
      <c r="H42" s="15">
        <v>6.5746483088175394</v>
      </c>
      <c r="I42" s="15">
        <v>6.5955086278487958</v>
      </c>
      <c r="J42" s="16">
        <v>6.6554485030598247</v>
      </c>
    </row>
    <row r="43" spans="1:10" ht="14.5">
      <c r="A43" s="21" t="s">
        <v>57</v>
      </c>
      <c r="B43" s="15">
        <v>0.44032501539837121</v>
      </c>
      <c r="C43" s="15">
        <v>0.4153681646477636</v>
      </c>
      <c r="D43" s="15">
        <v>0.37293512011746799</v>
      </c>
      <c r="E43" s="15">
        <v>0.48069353675988064</v>
      </c>
      <c r="F43" s="15">
        <v>0.53797122854427248</v>
      </c>
      <c r="G43" s="15">
        <v>0.59032897221062319</v>
      </c>
      <c r="H43" s="15">
        <v>0.63086952480647585</v>
      </c>
      <c r="I43" s="15">
        <v>0.67830852018133214</v>
      </c>
      <c r="J43" s="16">
        <v>0.74192625976287174</v>
      </c>
    </row>
    <row r="44" spans="1:10" ht="14.5">
      <c r="A44" s="21" t="s">
        <v>58</v>
      </c>
      <c r="B44" s="15">
        <v>1.8803467866394585</v>
      </c>
      <c r="C44" s="15">
        <v>1.7644441134926767</v>
      </c>
      <c r="D44" s="15">
        <v>1.6127664729153313</v>
      </c>
      <c r="E44" s="15">
        <v>2.0678308718848801</v>
      </c>
      <c r="F44" s="15">
        <v>2.2837028626923734</v>
      </c>
      <c r="G44" s="15">
        <v>2.4177764975697129</v>
      </c>
      <c r="H44" s="15">
        <v>2.4848899504783208</v>
      </c>
      <c r="I44" s="15">
        <v>2.6291806248426357</v>
      </c>
      <c r="J44" s="16">
        <v>2.8281184526301937</v>
      </c>
    </row>
    <row r="45" spans="1:10" ht="14.5">
      <c r="A45" s="21" t="s">
        <v>59</v>
      </c>
      <c r="B45" s="15">
        <v>0.55610586555232322</v>
      </c>
      <c r="C45" s="15">
        <v>0.56795943760391365</v>
      </c>
      <c r="D45" s="15">
        <v>0.59198587797643876</v>
      </c>
      <c r="E45" s="15">
        <v>0.72487155274480897</v>
      </c>
      <c r="F45" s="15">
        <v>0.83816224042708853</v>
      </c>
      <c r="G45" s="15">
        <v>0.95659004946655379</v>
      </c>
      <c r="H45" s="15">
        <v>1.0881369257338391</v>
      </c>
      <c r="I45" s="15">
        <v>1.226521898894688</v>
      </c>
      <c r="J45" s="16">
        <v>1.3797727878045929</v>
      </c>
    </row>
    <row r="46" spans="1:10" ht="14.5">
      <c r="A46" s="21" t="s">
        <v>60</v>
      </c>
      <c r="B46" s="15">
        <v>1.495649791099368</v>
      </c>
      <c r="C46" s="15">
        <v>1.7204412301242784</v>
      </c>
      <c r="D46" s="15">
        <v>1.6916575500444924</v>
      </c>
      <c r="E46" s="15">
        <v>2.0165260643854688</v>
      </c>
      <c r="F46" s="15">
        <v>2.2057024869988013</v>
      </c>
      <c r="G46" s="15">
        <v>2.3551848629246019</v>
      </c>
      <c r="H46" s="15">
        <v>2.480359607204238</v>
      </c>
      <c r="I46" s="15">
        <v>2.6190193296160684</v>
      </c>
      <c r="J46" s="16">
        <v>2.788923249394855</v>
      </c>
    </row>
    <row r="47" spans="1:10" ht="14.5">
      <c r="A47" s="21" t="s">
        <v>61</v>
      </c>
      <c r="B47" s="15">
        <v>8.7291910927340979</v>
      </c>
      <c r="C47" s="15">
        <v>11.389993840468582</v>
      </c>
      <c r="D47" s="15">
        <v>12.222978690109652</v>
      </c>
      <c r="E47" s="15">
        <v>14.444932699969204</v>
      </c>
      <c r="F47" s="15">
        <v>15.888133828115237</v>
      </c>
      <c r="G47" s="15">
        <v>17.221501496171388</v>
      </c>
      <c r="H47" s="15">
        <v>18.269590725919823</v>
      </c>
      <c r="I47" s="15">
        <v>19.142022927686373</v>
      </c>
      <c r="J47" s="16">
        <v>20.022011973626686</v>
      </c>
    </row>
    <row r="48" spans="1:10" ht="14.5">
      <c r="A48" s="21" t="s">
        <v>62</v>
      </c>
      <c r="B48" s="15">
        <v>8.8312203603128676</v>
      </c>
      <c r="C48" s="15">
        <v>8.6132433329894553</v>
      </c>
      <c r="D48" s="15">
        <v>8.973083547608308</v>
      </c>
      <c r="E48" s="15">
        <v>10.863645557417218</v>
      </c>
      <c r="F48" s="15">
        <v>12.117851420253709</v>
      </c>
      <c r="G48" s="15">
        <v>13.248937241207264</v>
      </c>
      <c r="H48" s="15">
        <v>14.126257996902936</v>
      </c>
      <c r="I48" s="15">
        <v>14.920014638912484</v>
      </c>
      <c r="J48" s="16">
        <v>15.782986114838922</v>
      </c>
    </row>
    <row r="49" spans="1:10" ht="14.5">
      <c r="A49" s="21" t="s">
        <v>63</v>
      </c>
      <c r="B49" s="15">
        <v>3.1114672235801701</v>
      </c>
      <c r="C49" s="15">
        <v>2.923913935199264</v>
      </c>
      <c r="D49" s="15">
        <v>3.0222914573330342</v>
      </c>
      <c r="E49" s="15">
        <v>3.8233754562354005</v>
      </c>
      <c r="F49" s="15">
        <v>4.4969950261065152</v>
      </c>
      <c r="G49" s="15">
        <v>5.1219302022259994</v>
      </c>
      <c r="H49" s="15">
        <v>5.6443436245323202</v>
      </c>
      <c r="I49" s="15">
        <v>6.1216659650457332</v>
      </c>
      <c r="J49" s="16">
        <v>6.6273061315255113</v>
      </c>
    </row>
    <row r="50" spans="1:10" ht="14.5">
      <c r="A50" s="21" t="s">
        <v>64</v>
      </c>
      <c r="B50" s="15">
        <v>2.3328966503308282</v>
      </c>
      <c r="C50" s="15">
        <v>2.3268505121597798</v>
      </c>
      <c r="D50" s="15">
        <v>2.3902171191497663</v>
      </c>
      <c r="E50" s="15">
        <v>2.9134640497474269</v>
      </c>
      <c r="F50" s="15">
        <v>3.3005498466734409</v>
      </c>
      <c r="G50" s="15">
        <v>3.6464631067265167</v>
      </c>
      <c r="H50" s="15">
        <v>3.9315866112726203</v>
      </c>
      <c r="I50" s="15">
        <v>4.1849008171487894</v>
      </c>
      <c r="J50" s="16">
        <v>4.4479572963324001</v>
      </c>
    </row>
    <row r="51" spans="1:10" ht="14.5">
      <c r="A51" s="21" t="s">
        <v>65</v>
      </c>
      <c r="B51" s="15">
        <v>0.97657373264882663</v>
      </c>
      <c r="C51" s="15">
        <v>0.91868394328904457</v>
      </c>
      <c r="D51" s="15">
        <v>0.93962889125041238</v>
      </c>
      <c r="E51" s="15">
        <v>1.1793831730965874</v>
      </c>
      <c r="F51" s="15">
        <v>1.3822648325075593</v>
      </c>
      <c r="G51" s="15">
        <v>1.5689933944387449</v>
      </c>
      <c r="H51" s="15">
        <v>1.7300120375681212</v>
      </c>
      <c r="I51" s="15">
        <v>1.8765993811348229</v>
      </c>
      <c r="J51" s="16">
        <v>2.0300511755600432</v>
      </c>
    </row>
    <row r="52" spans="1:10" ht="14.5">
      <c r="A52" s="21" t="s">
        <v>66</v>
      </c>
      <c r="B52" s="15">
        <v>2.7429339461105764</v>
      </c>
      <c r="C52" s="15">
        <v>2.6406827558037955</v>
      </c>
      <c r="D52" s="15">
        <v>2.7169341401169036</v>
      </c>
      <c r="E52" s="15">
        <v>3.3892599807320218</v>
      </c>
      <c r="F52" s="15">
        <v>3.9050047157068484</v>
      </c>
      <c r="G52" s="15">
        <v>4.4047279069342888</v>
      </c>
      <c r="H52" s="15">
        <v>4.8525379964464594</v>
      </c>
      <c r="I52" s="15">
        <v>5.2803405352457657</v>
      </c>
      <c r="J52" s="16">
        <v>5.7500115064036006</v>
      </c>
    </row>
    <row r="53" spans="1:10" ht="14.5">
      <c r="A53" s="21" t="s">
        <v>67</v>
      </c>
      <c r="B53" s="15">
        <v>2.2034615377484377</v>
      </c>
      <c r="C53" s="15">
        <v>2.1189788485079699</v>
      </c>
      <c r="D53" s="15">
        <v>2.2705059682803159</v>
      </c>
      <c r="E53" s="15">
        <v>2.7598770250990912</v>
      </c>
      <c r="F53" s="15">
        <v>3.1919270224924992</v>
      </c>
      <c r="G53" s="15">
        <v>3.6120094961136444</v>
      </c>
      <c r="H53" s="15">
        <v>3.9625795389844152</v>
      </c>
      <c r="I53" s="15">
        <v>4.2830307805383185</v>
      </c>
      <c r="J53" s="16">
        <v>4.620940743366587</v>
      </c>
    </row>
    <row r="54" spans="1:10" ht="14.5">
      <c r="A54" s="21" t="s">
        <v>68</v>
      </c>
      <c r="B54" s="15">
        <v>16.609085902721489</v>
      </c>
      <c r="C54" s="15">
        <v>16.375837383791399</v>
      </c>
      <c r="D54" s="15">
        <v>17.004861613236415</v>
      </c>
      <c r="E54" s="15">
        <v>20.470316061675241</v>
      </c>
      <c r="F54" s="15">
        <v>22.927987147767752</v>
      </c>
      <c r="G54" s="15">
        <v>25.266742944105886</v>
      </c>
      <c r="H54" s="15">
        <v>27.243212526147776</v>
      </c>
      <c r="I54" s="15">
        <v>29.018321662846212</v>
      </c>
      <c r="J54" s="16">
        <v>30.824073198242019</v>
      </c>
    </row>
    <row r="55" spans="1:10" ht="14.5">
      <c r="A55" s="21" t="s">
        <v>69</v>
      </c>
      <c r="B55" s="15">
        <v>7.7665474087349633</v>
      </c>
      <c r="C55" s="15">
        <v>7.3065495185419627</v>
      </c>
      <c r="D55" s="15">
        <v>7.6815056304113618</v>
      </c>
      <c r="E55" s="15">
        <v>9.2574239945756958</v>
      </c>
      <c r="F55" s="15">
        <v>10.54662757442647</v>
      </c>
      <c r="G55" s="15">
        <v>11.736493996490953</v>
      </c>
      <c r="H55" s="15">
        <v>12.655423473935791</v>
      </c>
      <c r="I55" s="15">
        <v>13.451394494158695</v>
      </c>
      <c r="J55" s="16">
        <v>14.281607554268504</v>
      </c>
    </row>
    <row r="56" spans="1:10" ht="14.5">
      <c r="A56" s="21" t="s">
        <v>70</v>
      </c>
      <c r="B56" s="15">
        <v>1.1716642720288495</v>
      </c>
      <c r="C56" s="15">
        <v>1.4280380227361398</v>
      </c>
      <c r="D56" s="15">
        <v>1.5398103672419794</v>
      </c>
      <c r="E56" s="15">
        <v>1.8798728578440753</v>
      </c>
      <c r="F56" s="15">
        <v>2.1540373734367035</v>
      </c>
      <c r="G56" s="15">
        <v>2.4161822662325245</v>
      </c>
      <c r="H56" s="15">
        <v>2.6360092271209528</v>
      </c>
      <c r="I56" s="15">
        <v>2.8356945331659524</v>
      </c>
      <c r="J56" s="16">
        <v>3.044108297377691</v>
      </c>
    </row>
    <row r="57" spans="1:10" ht="14.5">
      <c r="A57" s="21" t="s">
        <v>31</v>
      </c>
      <c r="B57" s="15">
        <v>7.9950000000000007E-2</v>
      </c>
      <c r="C57" s="15">
        <v>7.5113174283114592E-2</v>
      </c>
      <c r="D57" s="15">
        <v>6.5767085235016218E-2</v>
      </c>
      <c r="E57" s="15">
        <v>8.7848399745298636E-2</v>
      </c>
      <c r="F57" s="15">
        <v>5.9389315949866558E-2</v>
      </c>
      <c r="G57" s="15">
        <v>7.0167619536127226E-2</v>
      </c>
      <c r="H57" s="15">
        <v>7.2439452047511579E-2</v>
      </c>
      <c r="I57" s="15">
        <v>8.422777492398334E-2</v>
      </c>
      <c r="J57" s="16">
        <v>0.10376948168317486</v>
      </c>
    </row>
    <row r="58" spans="1:10" ht="14.5">
      <c r="A58" s="21" t="s">
        <v>71</v>
      </c>
      <c r="B58" s="15">
        <v>2.2499567999999554E-4</v>
      </c>
      <c r="C58" s="15">
        <v>2.5532625358350245E-4</v>
      </c>
      <c r="D58" s="15">
        <v>2.3709436240277278E-4</v>
      </c>
      <c r="E58" s="15">
        <v>5.2523923313175136E-4</v>
      </c>
      <c r="F58" s="15">
        <v>6.1724192385939755E-4</v>
      </c>
      <c r="G58" s="15">
        <v>8.8383048377524117E-4</v>
      </c>
      <c r="H58" s="15">
        <v>1.4301422140341521E-3</v>
      </c>
      <c r="I58" s="15">
        <v>1.876743043523126E-3</v>
      </c>
      <c r="J58" s="16">
        <v>2.0922501377043205E-3</v>
      </c>
    </row>
    <row r="59" spans="1:10" ht="14.5">
      <c r="A59" s="21" t="s">
        <v>72</v>
      </c>
      <c r="B59" s="15">
        <v>2.2499567999998562E-4</v>
      </c>
      <c r="C59" s="15">
        <v>2.550807949220483E-4</v>
      </c>
      <c r="D59" s="15">
        <v>2.3944802992284671E-4</v>
      </c>
      <c r="E59" s="15">
        <v>3.1713484999249805E-4</v>
      </c>
      <c r="F59" s="15">
        <v>3.3474641837114456E-4</v>
      </c>
      <c r="G59" s="15">
        <v>3.9800604810517263E-4</v>
      </c>
      <c r="H59" s="15">
        <v>5.3583809684000939E-4</v>
      </c>
      <c r="I59" s="15">
        <v>7.2926928824269246E-4</v>
      </c>
      <c r="J59" s="16">
        <v>9.4227816756431741E-4</v>
      </c>
    </row>
    <row r="60" spans="1:10" ht="14.5">
      <c r="A60" s="21" t="s">
        <v>73</v>
      </c>
      <c r="B60" s="15">
        <v>1.9229840567849617E-5</v>
      </c>
      <c r="C60" s="15">
        <v>4.1046367441030523E-5</v>
      </c>
      <c r="D60" s="15">
        <v>1.3151729510576732E-4</v>
      </c>
      <c r="E60" s="15">
        <v>5.5500225276827037E-4</v>
      </c>
      <c r="F60" s="15">
        <v>6.1039731665629617E-4</v>
      </c>
      <c r="G60" s="15">
        <v>6.0068308871876809E-4</v>
      </c>
      <c r="H60" s="15">
        <v>5.8132484174156429E-4</v>
      </c>
      <c r="I60" s="15">
        <v>5.7111234580125691E-4</v>
      </c>
      <c r="J60" s="16">
        <v>5.6393298407204765E-4</v>
      </c>
    </row>
    <row r="61" spans="1:10" ht="14.5">
      <c r="A61" s="21" t="s">
        <v>74</v>
      </c>
      <c r="B61" s="15">
        <v>4.1203729040725362E-2</v>
      </c>
      <c r="C61" s="15">
        <v>5.8992027307560486E-2</v>
      </c>
      <c r="D61" s="15">
        <v>0.35330806570068368</v>
      </c>
      <c r="E61" s="15">
        <v>1.9653957057535114</v>
      </c>
      <c r="F61" s="15">
        <v>2.9895450269740174</v>
      </c>
      <c r="G61" s="15">
        <v>3.7414240346277858</v>
      </c>
      <c r="H61" s="15">
        <v>4.2279132827476218</v>
      </c>
      <c r="I61" s="15">
        <v>4.6540662184191266</v>
      </c>
      <c r="J61" s="16">
        <v>5.1218079310087639</v>
      </c>
    </row>
    <row r="62" spans="1:10" ht="14.5">
      <c r="A62" s="21" t="s">
        <v>75</v>
      </c>
      <c r="B62" s="15">
        <v>5.0441027692348997E-2</v>
      </c>
      <c r="C62" s="15">
        <v>5.7280718203641376E-2</v>
      </c>
      <c r="D62" s="15">
        <v>0.11480013589906926</v>
      </c>
      <c r="E62" s="15">
        <v>0.15008789411046436</v>
      </c>
      <c r="F62" s="15">
        <v>0.12972416280576102</v>
      </c>
      <c r="G62" s="15">
        <v>0.14580663401983346</v>
      </c>
      <c r="H62" s="15">
        <v>0.15487737437556867</v>
      </c>
      <c r="I62" s="15">
        <v>0.16371762768644307</v>
      </c>
      <c r="J62" s="16">
        <v>0.1712875249338939</v>
      </c>
    </row>
    <row r="63" spans="1:10" ht="14.5">
      <c r="A63" s="21" t="s">
        <v>76</v>
      </c>
      <c r="B63" s="15">
        <v>2.5220513846174498E-2</v>
      </c>
      <c r="C63" s="15">
        <v>4.9366539252170293E-2</v>
      </c>
      <c r="D63" s="15">
        <v>0.14778195168051017</v>
      </c>
      <c r="E63" s="15">
        <v>0.18436079523360166</v>
      </c>
      <c r="F63" s="15">
        <v>0.14968390018951475</v>
      </c>
      <c r="G63" s="15">
        <v>0.16618589548538198</v>
      </c>
      <c r="H63" s="15">
        <v>0.16957261800957138</v>
      </c>
      <c r="I63" s="15">
        <v>0.17450759959119605</v>
      </c>
      <c r="J63" s="16">
        <v>0.17735046771504953</v>
      </c>
    </row>
    <row r="64" spans="1:10" ht="14.5">
      <c r="A64" s="21" t="s">
        <v>77</v>
      </c>
      <c r="B64" s="15">
        <v>1.9999999999999998E-5</v>
      </c>
      <c r="C64" s="15">
        <v>3.6554874188468294E-5</v>
      </c>
      <c r="D64" s="15">
        <v>3.1255392624098392E-5</v>
      </c>
      <c r="E64" s="15">
        <v>1.4690454917830097E-3</v>
      </c>
      <c r="F64" s="15">
        <v>8.8103856745936661E-3</v>
      </c>
      <c r="G64" s="15">
        <v>9.5816243675356239E-3</v>
      </c>
      <c r="H64" s="15">
        <v>1.2866706444621637E-2</v>
      </c>
      <c r="I64" s="15">
        <v>1.2622782438319838E-2</v>
      </c>
      <c r="J64" s="16">
        <v>1.1338095629774753E-2</v>
      </c>
    </row>
    <row r="65" spans="1:10" ht="14.5">
      <c r="A65" s="21" t="s">
        <v>78</v>
      </c>
      <c r="B65" s="15">
        <v>2.0000000000000937E-5</v>
      </c>
      <c r="C65" s="15">
        <v>4.6959853721065376E-6</v>
      </c>
      <c r="D65" s="15">
        <v>4.95707152392663E-6</v>
      </c>
      <c r="E65" s="15">
        <v>1.4644030528240804E-5</v>
      </c>
      <c r="F65" s="15">
        <v>2.4683580532427693E-5</v>
      </c>
      <c r="G65" s="15">
        <v>2.0918659949474106E-5</v>
      </c>
      <c r="H65" s="15">
        <v>1.9968017404646327E-5</v>
      </c>
      <c r="I65" s="15">
        <v>1.5479149389765839E-5</v>
      </c>
      <c r="J65" s="16">
        <v>1.1789276165440112E-5</v>
      </c>
    </row>
    <row r="66" spans="1:10" ht="14.5">
      <c r="A66" s="21" t="s">
        <v>79</v>
      </c>
      <c r="B66" s="15">
        <v>1.8460982125684435E-10</v>
      </c>
      <c r="C66" s="15">
        <v>8.871803583052737E-7</v>
      </c>
      <c r="D66" s="15">
        <v>7.4273217525288236E-7</v>
      </c>
      <c r="E66" s="15">
        <v>6.7380783704658751E-7</v>
      </c>
      <c r="F66" s="15">
        <v>5.8268027069990221E-7</v>
      </c>
      <c r="G66" s="15">
        <v>4.403677659301014E-4</v>
      </c>
      <c r="H66" s="15">
        <v>5.1139492846540718E-4</v>
      </c>
      <c r="I66" s="15">
        <v>6.2354904345261449E-4</v>
      </c>
      <c r="J66" s="16">
        <v>7.2972359018269562E-4</v>
      </c>
    </row>
    <row r="67" spans="1:10" ht="14.5">
      <c r="A67" s="21" t="s">
        <v>80</v>
      </c>
      <c r="B67" s="15">
        <v>2.6543239708995183</v>
      </c>
      <c r="C67" s="15">
        <v>2.6844096125045294</v>
      </c>
      <c r="D67" s="15">
        <v>2.6755751325631905</v>
      </c>
      <c r="E67" s="15">
        <v>3.1773867412745309</v>
      </c>
      <c r="F67" s="15">
        <v>3.4871886813277597</v>
      </c>
      <c r="G67" s="15">
        <v>3.5985090722129294</v>
      </c>
      <c r="H67" s="15">
        <v>3.6588139023487058</v>
      </c>
      <c r="I67" s="15">
        <v>3.9145822898694385</v>
      </c>
      <c r="J67" s="16">
        <v>4.2798841386198196</v>
      </c>
    </row>
    <row r="68" spans="1:10" ht="14.5">
      <c r="A68" s="21" t="s">
        <v>81</v>
      </c>
      <c r="B68" s="15">
        <v>0.35835231610407953</v>
      </c>
      <c r="C68" s="15">
        <v>0.36310201758889449</v>
      </c>
      <c r="D68" s="15">
        <v>0.37185642877032427</v>
      </c>
      <c r="E68" s="15">
        <v>0.43205416574061056</v>
      </c>
      <c r="F68" s="15">
        <v>0.47015580738431234</v>
      </c>
      <c r="G68" s="15">
        <v>0.50766145190508505</v>
      </c>
      <c r="H68" s="15">
        <v>0.54190690156033783</v>
      </c>
      <c r="I68" s="15">
        <v>0.57531764432090726</v>
      </c>
      <c r="J68" s="16">
        <v>0.6128678179460707</v>
      </c>
    </row>
    <row r="69" spans="1:10" ht="14.5">
      <c r="A69" s="21" t="s">
        <v>82</v>
      </c>
      <c r="B69" s="15">
        <v>0.10137172143513522</v>
      </c>
      <c r="C69" s="15">
        <v>9.289535609347549E-2</v>
      </c>
      <c r="D69" s="15">
        <v>8.3941466680219984E-2</v>
      </c>
      <c r="E69" s="15">
        <v>0.10659929717184233</v>
      </c>
      <c r="F69" s="15">
        <v>0.11666074064779253</v>
      </c>
      <c r="G69" s="15">
        <v>0.12672129018383285</v>
      </c>
      <c r="H69" s="15">
        <v>0.13551242988931061</v>
      </c>
      <c r="I69" s="15">
        <v>0.14383970174853408</v>
      </c>
      <c r="J69" s="16">
        <v>0.1526842188552604</v>
      </c>
    </row>
    <row r="70" spans="1:10" s="2" customFormat="1" ht="14.5">
      <c r="A70" s="21" t="s">
        <v>83</v>
      </c>
      <c r="B70" s="15">
        <v>9.360992061698914E-2</v>
      </c>
      <c r="C70" s="15">
        <v>8.6081572812070462E-2</v>
      </c>
      <c r="D70" s="15">
        <v>7.1235668531902274E-2</v>
      </c>
      <c r="E70" s="15">
        <v>0.10154564555375879</v>
      </c>
      <c r="F70" s="15">
        <v>0.11891128199648017</v>
      </c>
      <c r="G70" s="15">
        <v>0.13447354310894133</v>
      </c>
      <c r="H70" s="15">
        <v>0.14968701261225961</v>
      </c>
      <c r="I70" s="15">
        <v>0.16511884377642283</v>
      </c>
      <c r="J70" s="16">
        <v>0.18298853146397201</v>
      </c>
    </row>
    <row r="71" spans="1:10" s="2" customFormat="1" ht="14.5">
      <c r="A71" s="21" t="s">
        <v>32</v>
      </c>
      <c r="B71" s="15">
        <v>2.2229999999999942E-8</v>
      </c>
      <c r="C71" s="15">
        <v>2.0860146733475382E-8</v>
      </c>
      <c r="D71" s="15">
        <v>2.0843379928791061E-8</v>
      </c>
      <c r="E71" s="15">
        <v>1.361569792379372E-9</v>
      </c>
      <c r="F71" s="15">
        <v>4.132414812235841E-9</v>
      </c>
      <c r="G71" s="15">
        <v>4.3601163755965897E-8</v>
      </c>
      <c r="H71" s="15">
        <v>0.11798113733007976</v>
      </c>
      <c r="I71" s="15">
        <v>0.25608135938359944</v>
      </c>
      <c r="J71" s="16">
        <v>0.30749577259153926</v>
      </c>
    </row>
    <row r="72" spans="1:10" s="2" customFormat="1" ht="14.5">
      <c r="A72" s="21" t="s">
        <v>33</v>
      </c>
      <c r="B72" s="15">
        <v>1.8637999999999948E-8</v>
      </c>
      <c r="C72" s="15">
        <v>1.7416972949259611E-8</v>
      </c>
      <c r="D72" s="15">
        <v>1.6999349819011838E-8</v>
      </c>
      <c r="E72" s="15">
        <v>5.4703766607884804E-13</v>
      </c>
      <c r="F72" s="15">
        <v>8.7365391049059185E-13</v>
      </c>
      <c r="G72" s="15">
        <v>1.4809286034092556E-12</v>
      </c>
      <c r="H72" s="15">
        <v>5.8669795875813079E-2</v>
      </c>
      <c r="I72" s="15">
        <v>0.13835815131828783</v>
      </c>
      <c r="J72" s="16">
        <v>0.17523736218761363</v>
      </c>
    </row>
    <row r="73" spans="1:10" ht="14.5">
      <c r="A73" s="21" t="s">
        <v>84</v>
      </c>
      <c r="B73" s="15">
        <v>3.8279999999999897E-9</v>
      </c>
      <c r="C73" s="15">
        <v>3.5368146267056552E-9</v>
      </c>
      <c r="D73" s="15">
        <v>3.3096720289585225E-9</v>
      </c>
      <c r="E73" s="15">
        <v>1.078378179861485E-13</v>
      </c>
      <c r="F73" s="15">
        <v>1.6749413265571253E-13</v>
      </c>
      <c r="G73" s="15">
        <v>2.8037543341033434E-13</v>
      </c>
      <c r="H73" s="15">
        <v>1.0843625431636267E-2</v>
      </c>
      <c r="I73" s="15">
        <v>2.5372683692007205E-2</v>
      </c>
      <c r="J73" s="16">
        <v>3.1533856860237339E-2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97ADB-6A41-4026-8A46-FCA34BC4EBE4}">
  <sheetPr codeName="Sheet24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571.09686801396981</v>
      </c>
      <c r="C4" s="15">
        <v>596.66412498022214</v>
      </c>
      <c r="D4" s="15">
        <v>603.10329375789638</v>
      </c>
      <c r="E4" s="15">
        <v>694.35394342335121</v>
      </c>
      <c r="F4" s="15">
        <v>772.91218693109624</v>
      </c>
      <c r="G4" s="15">
        <v>853.79900749760509</v>
      </c>
      <c r="H4" s="15">
        <v>941.58416213225473</v>
      </c>
      <c r="I4" s="15">
        <v>1035.2285836539809</v>
      </c>
      <c r="J4" s="16">
        <v>1134.415980558013</v>
      </c>
    </row>
    <row r="5" spans="1:10" s="2" customFormat="1" ht="14.5">
      <c r="A5" s="21" t="s">
        <v>16</v>
      </c>
      <c r="B5" s="15">
        <v>134.18646319237658</v>
      </c>
      <c r="C5" s="15">
        <v>140.34646016409087</v>
      </c>
      <c r="D5" s="15">
        <v>151.66166190653047</v>
      </c>
      <c r="E5" s="15">
        <v>174.63164665319076</v>
      </c>
      <c r="F5" s="15">
        <v>194.36384247195173</v>
      </c>
      <c r="G5" s="15">
        <v>214.53518831617478</v>
      </c>
      <c r="H5" s="15">
        <v>236.31506690986589</v>
      </c>
      <c r="I5" s="15">
        <v>259.15148583873776</v>
      </c>
      <c r="J5" s="16">
        <v>282.65652444670008</v>
      </c>
    </row>
    <row r="6" spans="1:10" s="2" customFormat="1" ht="14.5">
      <c r="A6" s="21" t="s">
        <v>17</v>
      </c>
      <c r="B6" s="15">
        <v>150.08506470356565</v>
      </c>
      <c r="C6" s="15">
        <v>165.30304352919336</v>
      </c>
      <c r="D6" s="15">
        <v>163.92222045590785</v>
      </c>
      <c r="E6" s="15">
        <v>186.74645707533946</v>
      </c>
      <c r="F6" s="15">
        <v>206.04938210841399</v>
      </c>
      <c r="G6" s="15">
        <v>225.12914601880621</v>
      </c>
      <c r="H6" s="15">
        <v>245.24533853974305</v>
      </c>
      <c r="I6" s="15">
        <v>265.50463647612958</v>
      </c>
      <c r="J6" s="16">
        <v>285.84699414214151</v>
      </c>
    </row>
    <row r="7" spans="1:10" s="2" customFormat="1" ht="14.5">
      <c r="A7" s="21" t="s">
        <v>18</v>
      </c>
      <c r="B7" s="15">
        <v>263.71902807717845</v>
      </c>
      <c r="C7" s="15">
        <v>270.67507811798663</v>
      </c>
      <c r="D7" s="15">
        <v>270.84624390691903</v>
      </c>
      <c r="E7" s="15">
        <v>315.40997551539033</v>
      </c>
      <c r="F7" s="15">
        <v>354.17725928457804</v>
      </c>
      <c r="G7" s="15">
        <v>394.50387653812328</v>
      </c>
      <c r="H7" s="15">
        <v>438.64063603294522</v>
      </c>
      <c r="I7" s="15">
        <v>486.04767718645473</v>
      </c>
      <c r="J7" s="16">
        <v>536.81176922308305</v>
      </c>
    </row>
    <row r="8" spans="1:10" s="2" customFormat="1" ht="14.5">
      <c r="A8" s="21" t="s">
        <v>19</v>
      </c>
      <c r="B8" s="15">
        <v>226.9062322413003</v>
      </c>
      <c r="C8" s="15">
        <v>233.75925417592899</v>
      </c>
      <c r="D8" s="15">
        <v>234.10368639969082</v>
      </c>
      <c r="E8" s="15">
        <v>271.78117378885679</v>
      </c>
      <c r="F8" s="15">
        <v>301.22489696933798</v>
      </c>
      <c r="G8" s="15">
        <v>332.03635750885422</v>
      </c>
      <c r="H8" s="15">
        <v>365.6129106655107</v>
      </c>
      <c r="I8" s="15">
        <v>403.42721000626312</v>
      </c>
      <c r="J8" s="16">
        <v>446.58835072286951</v>
      </c>
    </row>
    <row r="9" spans="1:10" s="2" customFormat="1" ht="14.5">
      <c r="A9" s="21" t="s">
        <v>20</v>
      </c>
      <c r="B9" s="15">
        <v>203.7999202004506</v>
      </c>
      <c r="C9" s="15">
        <v>213.41971100697802</v>
      </c>
      <c r="D9" s="15">
        <v>217.43051891115167</v>
      </c>
      <c r="E9" s="15">
        <v>254.21530960942579</v>
      </c>
      <c r="F9" s="15">
        <v>282.90319390318496</v>
      </c>
      <c r="G9" s="15">
        <v>312.40556088435278</v>
      </c>
      <c r="H9" s="15">
        <v>344.22979001581081</v>
      </c>
      <c r="I9" s="15">
        <v>378.90242585360414</v>
      </c>
      <c r="J9" s="16">
        <v>417.48765797678084</v>
      </c>
    </row>
    <row r="10" spans="1:10" s="2" customFormat="1" ht="14.5">
      <c r="A10" s="21" t="s">
        <v>21</v>
      </c>
      <c r="B10" s="17">
        <v>4.0459532060127652E-2</v>
      </c>
      <c r="C10" s="17">
        <v>3.4088765047882122E-2</v>
      </c>
      <c r="D10" s="17">
        <v>2.7645624988465501E-2</v>
      </c>
      <c r="E10" s="17">
        <v>2.5298141309353817E-2</v>
      </c>
      <c r="F10" s="17">
        <v>2.3704766694002677E-2</v>
      </c>
      <c r="G10" s="17">
        <v>2.2992292626384327E-2</v>
      </c>
      <c r="H10" s="17">
        <v>2.2709728465777252E-2</v>
      </c>
      <c r="I10" s="17">
        <v>2.3690211553177368E-2</v>
      </c>
      <c r="J10" s="18">
        <v>2.5652576519394763E-2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4.5857802918458228</v>
      </c>
      <c r="C12" s="15">
        <v>4.6298517672369464</v>
      </c>
      <c r="D12" s="15">
        <v>4.5834208466289308</v>
      </c>
      <c r="E12" s="15">
        <v>4.8872612224426</v>
      </c>
      <c r="F12" s="15">
        <v>4.9752951940920394</v>
      </c>
      <c r="G12" s="15">
        <v>5.0406102581800578</v>
      </c>
      <c r="H12" s="15">
        <v>5.0997957480974314</v>
      </c>
      <c r="I12" s="15">
        <v>5.1645676868966639</v>
      </c>
      <c r="J12" s="16">
        <v>5.2041737684384408</v>
      </c>
    </row>
    <row r="13" spans="1:10" s="2" customFormat="1" ht="14.5">
      <c r="A13" s="21" t="s">
        <v>24</v>
      </c>
      <c r="B13" s="15">
        <v>9.6448640000000001</v>
      </c>
      <c r="C13" s="15">
        <v>9.7473550000000095</v>
      </c>
      <c r="D13" s="15">
        <v>10.322613000000008</v>
      </c>
      <c r="E13" s="15">
        <v>10.746886000000014</v>
      </c>
      <c r="F13" s="15">
        <v>11.099033000000015</v>
      </c>
      <c r="G13" s="15">
        <v>11.405423000000011</v>
      </c>
      <c r="H13" s="15">
        <v>11.69337300000001</v>
      </c>
      <c r="I13" s="15">
        <v>11.97936900000002</v>
      </c>
      <c r="J13" s="16">
        <v>12.254064000000019</v>
      </c>
    </row>
    <row r="14" spans="1:10" s="2" customFormat="1" ht="14.5">
      <c r="A14" s="21" t="s">
        <v>25</v>
      </c>
      <c r="B14" s="15">
        <v>4.9927845030864386</v>
      </c>
      <c r="C14" s="15">
        <v>5.0142527597604349</v>
      </c>
      <c r="D14" s="15">
        <v>4.8739825441310689</v>
      </c>
      <c r="E14" s="15">
        <v>5.1943511904618012</v>
      </c>
      <c r="F14" s="15">
        <v>5.2859042648723733</v>
      </c>
      <c r="G14" s="15">
        <v>5.3562412563829183</v>
      </c>
      <c r="H14" s="15">
        <v>5.4217217821254442</v>
      </c>
      <c r="I14" s="15">
        <v>5.4906422705852727</v>
      </c>
      <c r="J14" s="16">
        <v>5.5325458438295199</v>
      </c>
    </row>
    <row r="15" spans="1:10" s="2" customFormat="1" ht="14.5">
      <c r="A15" s="21" t="s">
        <v>26</v>
      </c>
      <c r="B15" s="15">
        <v>6.1265559999999999</v>
      </c>
      <c r="C15" s="15">
        <v>6.1524380000000107</v>
      </c>
      <c r="D15" s="15">
        <v>6.4212020000000161</v>
      </c>
      <c r="E15" s="15">
        <v>6.6639030000000119</v>
      </c>
      <c r="F15" s="15">
        <v>6.8703350000000158</v>
      </c>
      <c r="G15" s="15">
        <v>7.015509000000014</v>
      </c>
      <c r="H15" s="15">
        <v>7.1434150000000134</v>
      </c>
      <c r="I15" s="15">
        <v>7.2800130000000118</v>
      </c>
      <c r="J15" s="16">
        <v>7.3780650000000154</v>
      </c>
    </row>
    <row r="16" spans="1:10" s="2" customFormat="1" ht="14.5">
      <c r="A16" s="21" t="s">
        <v>27</v>
      </c>
      <c r="B16" s="17">
        <v>8.1518481518482025E-2</v>
      </c>
      <c r="C16" s="17">
        <v>7.6661670430402035E-2</v>
      </c>
      <c r="D16" s="17">
        <v>5.9614841635412322E-2</v>
      </c>
      <c r="E16" s="17">
        <v>5.9119985684450316E-2</v>
      </c>
      <c r="F16" s="17">
        <v>5.8761766240360988E-2</v>
      </c>
      <c r="G16" s="17">
        <v>5.892770379351947E-2</v>
      </c>
      <c r="H16" s="17">
        <v>5.937708480365609E-2</v>
      </c>
      <c r="I16" s="17">
        <v>5.9387329856039298E-2</v>
      </c>
      <c r="J16" s="18">
        <v>5.9352797903661873E-2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5.8622855867315717</v>
      </c>
      <c r="C19" s="15">
        <v>5.7568559720614738</v>
      </c>
      <c r="D19" s="15">
        <v>5.7742046671788811</v>
      </c>
      <c r="E19" s="15">
        <v>6.4934292575492663</v>
      </c>
      <c r="F19" s="15">
        <v>6.8231362846963304</v>
      </c>
      <c r="G19" s="15">
        <v>7.1911736227715775</v>
      </c>
      <c r="H19" s="15">
        <v>7.5552197609407701</v>
      </c>
      <c r="I19" s="15">
        <v>7.8842135594126379</v>
      </c>
      <c r="J19" s="16">
        <v>8.2023988206802798</v>
      </c>
    </row>
    <row r="20" spans="1:10" ht="14.5">
      <c r="A20" s="21" t="s">
        <v>37</v>
      </c>
      <c r="B20" s="15">
        <v>0.87344841094601655</v>
      </c>
      <c r="C20" s="15">
        <v>0.86396181904758462</v>
      </c>
      <c r="D20" s="15">
        <v>0.86914427923856641</v>
      </c>
      <c r="E20" s="15">
        <v>1.0448098556804941</v>
      </c>
      <c r="F20" s="15">
        <v>1.1609500261677945</v>
      </c>
      <c r="G20" s="15">
        <v>1.3177251961959098</v>
      </c>
      <c r="H20" s="15">
        <v>1.5417527590800579</v>
      </c>
      <c r="I20" s="15">
        <v>1.8007852945828069</v>
      </c>
      <c r="J20" s="16">
        <v>2.0079393089699318</v>
      </c>
    </row>
    <row r="21" spans="1:10" ht="14.5">
      <c r="A21" s="21" t="s">
        <v>38</v>
      </c>
      <c r="B21" s="15">
        <v>0.10663772573283943</v>
      </c>
      <c r="C21" s="15">
        <v>0.10488399578408797</v>
      </c>
      <c r="D21" s="15">
        <v>0.10456010852959864</v>
      </c>
      <c r="E21" s="15">
        <v>0.11904960583414384</v>
      </c>
      <c r="F21" s="15">
        <v>0.12847077653291891</v>
      </c>
      <c r="G21" s="15">
        <v>0.1401177195169819</v>
      </c>
      <c r="H21" s="15">
        <v>0.15341720710919807</v>
      </c>
      <c r="I21" s="15">
        <v>0.16951439145847935</v>
      </c>
      <c r="J21" s="16">
        <v>0.1832628324333469</v>
      </c>
    </row>
    <row r="22" spans="1:10" ht="14.5">
      <c r="A22" s="21" t="s">
        <v>39</v>
      </c>
      <c r="B22" s="15">
        <v>6.5994266852840378</v>
      </c>
      <c r="C22" s="15">
        <v>6.3043725299504034</v>
      </c>
      <c r="D22" s="15">
        <v>6.253059068871357</v>
      </c>
      <c r="E22" s="15">
        <v>6.9593782406594151</v>
      </c>
      <c r="F22" s="15">
        <v>7.4587991484742524</v>
      </c>
      <c r="G22" s="15">
        <v>7.961084938979746</v>
      </c>
      <c r="H22" s="15">
        <v>8.5128239130316121</v>
      </c>
      <c r="I22" s="15">
        <v>9.1016314854554938</v>
      </c>
      <c r="J22" s="16">
        <v>9.5882854552526311</v>
      </c>
    </row>
    <row r="23" spans="1:10" ht="14.5">
      <c r="A23" s="21" t="s">
        <v>28</v>
      </c>
      <c r="B23" s="15">
        <v>2.1236148777931788E-2</v>
      </c>
      <c r="C23" s="15">
        <v>2.2233617457978225E-2</v>
      </c>
      <c r="D23" s="15">
        <v>1.8049615181670087E-2</v>
      </c>
      <c r="E23" s="15">
        <v>1.6834724356252155E-2</v>
      </c>
      <c r="F23" s="15">
        <v>1.5243237750333755E-2</v>
      </c>
      <c r="G23" s="15">
        <v>1.3399161004836041E-2</v>
      </c>
      <c r="H23" s="15">
        <v>1.1841409798648336E-2</v>
      </c>
      <c r="I23" s="15">
        <v>1.0820470766949211E-2</v>
      </c>
      <c r="J23" s="16">
        <v>1.0387516778047038E-2</v>
      </c>
    </row>
    <row r="24" spans="1:10" ht="14.5">
      <c r="A24" s="21" t="s">
        <v>40</v>
      </c>
      <c r="B24" s="15">
        <v>5.3278226480900144E-2</v>
      </c>
      <c r="C24" s="15">
        <v>5.1045852043017065E-2</v>
      </c>
      <c r="D24" s="15">
        <v>4.1830399521125897E-2</v>
      </c>
      <c r="E24" s="15">
        <v>4.7482795110236342E-2</v>
      </c>
      <c r="F24" s="15">
        <v>5.1205699283997735E-2</v>
      </c>
      <c r="G24" s="15">
        <v>5.1484239732650018E-2</v>
      </c>
      <c r="H24" s="15">
        <v>4.8322392762620112E-2</v>
      </c>
      <c r="I24" s="15">
        <v>4.482595472205695E-2</v>
      </c>
      <c r="J24" s="16">
        <v>4.5845552619539369E-2</v>
      </c>
    </row>
    <row r="25" spans="1:10" ht="14.5">
      <c r="A25" s="21" t="s">
        <v>29</v>
      </c>
      <c r="B25" s="15">
        <v>19.926643478330597</v>
      </c>
      <c r="C25" s="15">
        <v>19.291780928490063</v>
      </c>
      <c r="D25" s="15">
        <v>16.326158999250829</v>
      </c>
      <c r="E25" s="15">
        <v>17.76440804094231</v>
      </c>
      <c r="F25" s="15">
        <v>18.505831220165184</v>
      </c>
      <c r="G25" s="15">
        <v>18.236909468136663</v>
      </c>
      <c r="H25" s="15">
        <v>16.887412265640968</v>
      </c>
      <c r="I25" s="15">
        <v>15.490477546680825</v>
      </c>
      <c r="J25" s="16">
        <v>15.563421506893217</v>
      </c>
    </row>
    <row r="26" spans="1:10" ht="14.5">
      <c r="A26" s="21" t="s">
        <v>41</v>
      </c>
      <c r="B26" s="15">
        <v>3.2360717681604967E-3</v>
      </c>
      <c r="C26" s="15">
        <v>2.3822339725014254E-3</v>
      </c>
      <c r="D26" s="15">
        <v>3.4260304297110819E-3</v>
      </c>
      <c r="E26" s="15">
        <v>3.9758162649338371E-3</v>
      </c>
      <c r="F26" s="15">
        <v>3.5063888270746666E-3</v>
      </c>
      <c r="G26" s="15">
        <v>3.6474529405848247E-3</v>
      </c>
      <c r="H26" s="15">
        <v>2.5195074139197273E-3</v>
      </c>
      <c r="I26" s="15">
        <v>1.9030508377656241E-3</v>
      </c>
      <c r="J26" s="16">
        <v>1.5709403454951048E-3</v>
      </c>
    </row>
    <row r="27" spans="1:10" ht="14.5">
      <c r="A27" s="21" t="s">
        <v>30</v>
      </c>
      <c r="B27" s="15">
        <v>2.4154717971545218E-2</v>
      </c>
      <c r="C27" s="15">
        <v>1.9600233509465739E-2</v>
      </c>
      <c r="D27" s="15">
        <v>1.8845596542315546E-2</v>
      </c>
      <c r="E27" s="15">
        <v>1.8789721433471525E-2</v>
      </c>
      <c r="F27" s="15">
        <v>1.4769833335646975E-2</v>
      </c>
      <c r="G27" s="15">
        <v>1.226540615429624E-2</v>
      </c>
      <c r="H27" s="15">
        <v>8.009042128544171E-3</v>
      </c>
      <c r="I27" s="15">
        <v>5.5936350312355823E-3</v>
      </c>
      <c r="J27" s="16">
        <v>4.8199409930541294E-3</v>
      </c>
    </row>
    <row r="28" spans="1:10" ht="14.5">
      <c r="A28" s="21" t="s">
        <v>42</v>
      </c>
      <c r="B28" s="15">
        <v>20.403202846969918</v>
      </c>
      <c r="C28" s="15">
        <v>19.863452468142622</v>
      </c>
      <c r="D28" s="15">
        <v>19.406584893546583</v>
      </c>
      <c r="E28" s="15">
        <v>21.515486756696184</v>
      </c>
      <c r="F28" s="15">
        <v>23.531497852725341</v>
      </c>
      <c r="G28" s="15">
        <v>25.01359619852294</v>
      </c>
      <c r="H28" s="15">
        <v>26.967640225923489</v>
      </c>
      <c r="I28" s="15">
        <v>29.405574973503981</v>
      </c>
      <c r="J28" s="16">
        <v>31.986544611770945</v>
      </c>
    </row>
    <row r="29" spans="1:10" ht="14.5">
      <c r="A29" s="21" t="s">
        <v>43</v>
      </c>
      <c r="B29" s="15">
        <v>13.591105664028255</v>
      </c>
      <c r="C29" s="15">
        <v>14.503999543556183</v>
      </c>
      <c r="D29" s="15">
        <v>13.757844152851705</v>
      </c>
      <c r="E29" s="15">
        <v>14.47112600148828</v>
      </c>
      <c r="F29" s="15">
        <v>14.318262874060812</v>
      </c>
      <c r="G29" s="15">
        <v>14.259707252600878</v>
      </c>
      <c r="H29" s="15">
        <v>14.198932286192424</v>
      </c>
      <c r="I29" s="15">
        <v>14.223921023782102</v>
      </c>
      <c r="J29" s="16">
        <v>14.403876741637927</v>
      </c>
    </row>
    <row r="30" spans="1:10" ht="14.5">
      <c r="A30" s="21" t="s">
        <v>44</v>
      </c>
      <c r="B30" s="15">
        <v>7.3206099098765005</v>
      </c>
      <c r="C30" s="15">
        <v>7.3908673969750085</v>
      </c>
      <c r="D30" s="15">
        <v>6.5648725093367704</v>
      </c>
      <c r="E30" s="15">
        <v>6.6911009859667727</v>
      </c>
      <c r="F30" s="15">
        <v>6.6553813423378525</v>
      </c>
      <c r="G30" s="15">
        <v>6.4142637412499717</v>
      </c>
      <c r="H30" s="15">
        <v>6.0940267952265641</v>
      </c>
      <c r="I30" s="15">
        <v>5.7844887138609025</v>
      </c>
      <c r="J30" s="16">
        <v>5.6752493045183616</v>
      </c>
    </row>
    <row r="31" spans="1:10" ht="14.5">
      <c r="A31" s="21" t="s">
        <v>45</v>
      </c>
      <c r="B31" s="15">
        <v>17.690791800815145</v>
      </c>
      <c r="C31" s="15">
        <v>17.322845160657849</v>
      </c>
      <c r="D31" s="15">
        <v>16.953884743821302</v>
      </c>
      <c r="E31" s="15">
        <v>18.584079325608784</v>
      </c>
      <c r="F31" s="15">
        <v>19.703324773217368</v>
      </c>
      <c r="G31" s="15">
        <v>20.819912769161135</v>
      </c>
      <c r="H31" s="15">
        <v>22.008071240368473</v>
      </c>
      <c r="I31" s="15">
        <v>23.318363031388483</v>
      </c>
      <c r="J31" s="16">
        <v>24.602342355822017</v>
      </c>
    </row>
    <row r="32" spans="1:10" ht="14.5">
      <c r="A32" s="21" t="s">
        <v>46</v>
      </c>
      <c r="B32" s="15">
        <v>13.180444957154657</v>
      </c>
      <c r="C32" s="15">
        <v>12.921613203136868</v>
      </c>
      <c r="D32" s="15">
        <v>11.290329578857092</v>
      </c>
      <c r="E32" s="15">
        <v>11.481105777621821</v>
      </c>
      <c r="F32" s="15">
        <v>11.827718926875155</v>
      </c>
      <c r="G32" s="15">
        <v>11.940664089929939</v>
      </c>
      <c r="H32" s="15">
        <v>11.799478682976895</v>
      </c>
      <c r="I32" s="15">
        <v>11.55919553743464</v>
      </c>
      <c r="J32" s="16">
        <v>11.674657679400619</v>
      </c>
    </row>
    <row r="33" spans="1:10" ht="14.5">
      <c r="A33" s="21" t="s">
        <v>47</v>
      </c>
      <c r="B33" s="15">
        <v>8.9931397371292192</v>
      </c>
      <c r="C33" s="15">
        <v>9.1508543441143573</v>
      </c>
      <c r="D33" s="15">
        <v>9.2079545498291715</v>
      </c>
      <c r="E33" s="15">
        <v>9.4322785185069336</v>
      </c>
      <c r="F33" s="15">
        <v>10.102293640864607</v>
      </c>
      <c r="G33" s="15">
        <v>10.835872705170811</v>
      </c>
      <c r="H33" s="15">
        <v>11.711917203211474</v>
      </c>
      <c r="I33" s="15">
        <v>12.627013837733534</v>
      </c>
      <c r="J33" s="16">
        <v>13.527968073268603</v>
      </c>
    </row>
    <row r="34" spans="1:10" ht="14.5">
      <c r="A34" s="21" t="s">
        <v>48</v>
      </c>
      <c r="B34" s="15">
        <v>6.2384387612077319</v>
      </c>
      <c r="C34" s="15">
        <v>6.1092567966153863</v>
      </c>
      <c r="D34" s="15">
        <v>5.7702808760668871</v>
      </c>
      <c r="E34" s="15">
        <v>6.3705476572159707</v>
      </c>
      <c r="F34" s="15">
        <v>6.6907827756344798</v>
      </c>
      <c r="G34" s="15">
        <v>7.0509839990173715</v>
      </c>
      <c r="H34" s="15">
        <v>7.4045856621398967</v>
      </c>
      <c r="I34" s="15">
        <v>7.8117878440112447</v>
      </c>
      <c r="J34" s="16">
        <v>8.2899992049119238</v>
      </c>
    </row>
    <row r="35" spans="1:10" ht="14.5">
      <c r="A35" s="21" t="s">
        <v>49</v>
      </c>
      <c r="B35" s="15">
        <v>25.04918200488833</v>
      </c>
      <c r="C35" s="15">
        <v>24.762699182818533</v>
      </c>
      <c r="D35" s="15">
        <v>24.28807136984523</v>
      </c>
      <c r="E35" s="15">
        <v>25.968958187971189</v>
      </c>
      <c r="F35" s="15">
        <v>26.650286111417724</v>
      </c>
      <c r="G35" s="15">
        <v>27.271979148008121</v>
      </c>
      <c r="H35" s="15">
        <v>28.193007290039255</v>
      </c>
      <c r="I35" s="15">
        <v>29.18759372547407</v>
      </c>
      <c r="J35" s="16">
        <v>30.111308366510176</v>
      </c>
    </row>
    <row r="36" spans="1:10" ht="14.5">
      <c r="A36" s="21" t="s">
        <v>50</v>
      </c>
      <c r="B36" s="15">
        <v>12.989042661147115</v>
      </c>
      <c r="C36" s="15">
        <v>12.7940885873219</v>
      </c>
      <c r="D36" s="15">
        <v>12.349407574539253</v>
      </c>
      <c r="E36" s="15">
        <v>13.164497466021789</v>
      </c>
      <c r="F36" s="15">
        <v>13.632381321079587</v>
      </c>
      <c r="G36" s="15">
        <v>14.142202781593502</v>
      </c>
      <c r="H36" s="15">
        <v>14.724089427117566</v>
      </c>
      <c r="I36" s="15">
        <v>15.381764828987183</v>
      </c>
      <c r="J36" s="16">
        <v>16.206249300687684</v>
      </c>
    </row>
    <row r="37" spans="1:10" ht="14.5">
      <c r="A37" s="21" t="s">
        <v>51</v>
      </c>
      <c r="B37" s="15">
        <v>17.796546307005354</v>
      </c>
      <c r="C37" s="15">
        <v>17.825040384822401</v>
      </c>
      <c r="D37" s="15">
        <v>16.491087092394409</v>
      </c>
      <c r="E37" s="15">
        <v>18.727508360239252</v>
      </c>
      <c r="F37" s="15">
        <v>19.488980835020119</v>
      </c>
      <c r="G37" s="15">
        <v>20.382487867287214</v>
      </c>
      <c r="H37" s="15">
        <v>21.097331666041747</v>
      </c>
      <c r="I37" s="15">
        <v>21.742375799368702</v>
      </c>
      <c r="J37" s="16">
        <v>22.115952864335252</v>
      </c>
    </row>
    <row r="38" spans="1:10" ht="14.5">
      <c r="A38" s="21" t="s">
        <v>52</v>
      </c>
      <c r="B38" s="15">
        <v>12.406793469086431</v>
      </c>
      <c r="C38" s="15">
        <v>10.893119794988506</v>
      </c>
      <c r="D38" s="15">
        <v>10.042723022700669</v>
      </c>
      <c r="E38" s="15">
        <v>10.608714252758105</v>
      </c>
      <c r="F38" s="15">
        <v>10.916095749336757</v>
      </c>
      <c r="G38" s="15">
        <v>11.302046990983524</v>
      </c>
      <c r="H38" s="15">
        <v>11.718093483311021</v>
      </c>
      <c r="I38" s="15">
        <v>12.18591505272558</v>
      </c>
      <c r="J38" s="16">
        <v>12.517991828167922</v>
      </c>
    </row>
    <row r="39" spans="1:10" ht="14.5">
      <c r="A39" s="21" t="s">
        <v>53</v>
      </c>
      <c r="B39" s="15">
        <v>28.548223018808841</v>
      </c>
      <c r="C39" s="15">
        <v>42.939244515766447</v>
      </c>
      <c r="D39" s="15">
        <v>43.281147225585194</v>
      </c>
      <c r="E39" s="15">
        <v>49.20745265501025</v>
      </c>
      <c r="F39" s="15">
        <v>54.070674267030427</v>
      </c>
      <c r="G39" s="15">
        <v>59.275671183895369</v>
      </c>
      <c r="H39" s="15">
        <v>64.886898073661882</v>
      </c>
      <c r="I39" s="15">
        <v>71.075528233391168</v>
      </c>
      <c r="J39" s="16">
        <v>77.476604314954329</v>
      </c>
    </row>
    <row r="40" spans="1:10" ht="14.5">
      <c r="A40" s="21" t="s">
        <v>54</v>
      </c>
      <c r="B40" s="15">
        <v>28.906748993120519</v>
      </c>
      <c r="C40" s="15">
        <v>24.797596288308512</v>
      </c>
      <c r="D40" s="15">
        <v>25.835313429477655</v>
      </c>
      <c r="E40" s="15">
        <v>27.52585055137018</v>
      </c>
      <c r="F40" s="15">
        <v>28.722889804332425</v>
      </c>
      <c r="G40" s="15">
        <v>30.586536201665609</v>
      </c>
      <c r="H40" s="15">
        <v>32.754981424937661</v>
      </c>
      <c r="I40" s="15">
        <v>35.204417560473125</v>
      </c>
      <c r="J40" s="16">
        <v>37.705549687238843</v>
      </c>
    </row>
    <row r="41" spans="1:10" ht="14.5">
      <c r="A41" s="21" t="s">
        <v>55</v>
      </c>
      <c r="B41" s="15">
        <v>10.924801034951919</v>
      </c>
      <c r="C41" s="15">
        <v>9.6581706442831585</v>
      </c>
      <c r="D41" s="15">
        <v>9.5820792477727252</v>
      </c>
      <c r="E41" s="15">
        <v>10.949919975552612</v>
      </c>
      <c r="F41" s="15">
        <v>11.994806618353442</v>
      </c>
      <c r="G41" s="15">
        <v>13.049678823141555</v>
      </c>
      <c r="H41" s="15">
        <v>14.144607090514102</v>
      </c>
      <c r="I41" s="15">
        <v>15.273099270505307</v>
      </c>
      <c r="J41" s="16">
        <v>16.396388683026792</v>
      </c>
    </row>
    <row r="42" spans="1:10" ht="14.5">
      <c r="A42" s="21" t="s">
        <v>56</v>
      </c>
      <c r="B42" s="15">
        <v>41.399686707994306</v>
      </c>
      <c r="C42" s="15">
        <v>41.021593037396286</v>
      </c>
      <c r="D42" s="15">
        <v>40.752160645429136</v>
      </c>
      <c r="E42" s="15">
        <v>46.133945823446048</v>
      </c>
      <c r="F42" s="15">
        <v>49.912821035807156</v>
      </c>
      <c r="G42" s="15">
        <v>53.704340685416526</v>
      </c>
      <c r="H42" s="15">
        <v>57.362731292097514</v>
      </c>
      <c r="I42" s="15">
        <v>61.26379786511216</v>
      </c>
      <c r="J42" s="16">
        <v>65.216364429499791</v>
      </c>
    </row>
    <row r="43" spans="1:10" ht="14.5">
      <c r="A43" s="21" t="s">
        <v>57</v>
      </c>
      <c r="B43" s="15">
        <v>6.7526423389275472</v>
      </c>
      <c r="C43" s="15">
        <v>6.560307617072457</v>
      </c>
      <c r="D43" s="15">
        <v>5.5312012522735525</v>
      </c>
      <c r="E43" s="15">
        <v>7.036834905943099</v>
      </c>
      <c r="F43" s="15">
        <v>7.7734084058331172</v>
      </c>
      <c r="G43" s="15">
        <v>8.3481504951356644</v>
      </c>
      <c r="H43" s="15">
        <v>8.7695166564231979</v>
      </c>
      <c r="I43" s="15">
        <v>9.3473297959136232</v>
      </c>
      <c r="J43" s="16">
        <v>10.128060498251811</v>
      </c>
    </row>
    <row r="44" spans="1:10" ht="14.5">
      <c r="A44" s="21" t="s">
        <v>58</v>
      </c>
      <c r="B44" s="15">
        <v>15.678270191020498</v>
      </c>
      <c r="C44" s="15">
        <v>15.404855484046852</v>
      </c>
      <c r="D44" s="15">
        <v>14.196519718625417</v>
      </c>
      <c r="E44" s="15">
        <v>17.122940730006658</v>
      </c>
      <c r="F44" s="15">
        <v>18.962471990341076</v>
      </c>
      <c r="G44" s="15">
        <v>20.860301565210957</v>
      </c>
      <c r="H44" s="15">
        <v>22.8590410774991</v>
      </c>
      <c r="I44" s="15">
        <v>24.979048572664688</v>
      </c>
      <c r="J44" s="16">
        <v>27.237770722079439</v>
      </c>
    </row>
    <row r="45" spans="1:10" ht="14.5">
      <c r="A45" s="21" t="s">
        <v>59</v>
      </c>
      <c r="B45" s="15">
        <v>10.804711339466648</v>
      </c>
      <c r="C45" s="15">
        <v>11.022447317876564</v>
      </c>
      <c r="D45" s="15">
        <v>11.380595052155611</v>
      </c>
      <c r="E45" s="15">
        <v>13.527792860543785</v>
      </c>
      <c r="F45" s="15">
        <v>15.510290071078389</v>
      </c>
      <c r="G45" s="15">
        <v>17.583514355330788</v>
      </c>
      <c r="H45" s="15">
        <v>19.965730529894788</v>
      </c>
      <c r="I45" s="15">
        <v>22.658473334726747</v>
      </c>
      <c r="J45" s="16">
        <v>25.840516164045727</v>
      </c>
    </row>
    <row r="46" spans="1:10" ht="14.5">
      <c r="A46" s="21" t="s">
        <v>60</v>
      </c>
      <c r="B46" s="15">
        <v>19.670055273669707</v>
      </c>
      <c r="C46" s="15">
        <v>20.495547851723725</v>
      </c>
      <c r="D46" s="15">
        <v>19.772307062497351</v>
      </c>
      <c r="E46" s="15">
        <v>22.725067778509938</v>
      </c>
      <c r="F46" s="15">
        <v>24.567760573518168</v>
      </c>
      <c r="G46" s="15">
        <v>26.470002096169676</v>
      </c>
      <c r="H46" s="15">
        <v>28.451243845696283</v>
      </c>
      <c r="I46" s="15">
        <v>30.564393254920901</v>
      </c>
      <c r="J46" s="16">
        <v>32.80892107440954</v>
      </c>
    </row>
    <row r="47" spans="1:10" ht="14.5">
      <c r="A47" s="21" t="s">
        <v>61</v>
      </c>
      <c r="B47" s="15">
        <v>65.266469739028821</v>
      </c>
      <c r="C47" s="15">
        <v>64.202826417844733</v>
      </c>
      <c r="D47" s="15">
        <v>68.015933616545794</v>
      </c>
      <c r="E47" s="15">
        <v>78.711340931607339</v>
      </c>
      <c r="F47" s="15">
        <v>87.527947927999804</v>
      </c>
      <c r="G47" s="15">
        <v>96.599942595897588</v>
      </c>
      <c r="H47" s="15">
        <v>106.40855497063713</v>
      </c>
      <c r="I47" s="15">
        <v>116.75089562798941</v>
      </c>
      <c r="J47" s="16">
        <v>127.63143493356714</v>
      </c>
    </row>
    <row r="48" spans="1:10" ht="14.5">
      <c r="A48" s="21" t="s">
        <v>62</v>
      </c>
      <c r="B48" s="15">
        <v>75.117893477099159</v>
      </c>
      <c r="C48" s="15">
        <v>75.161640474128646</v>
      </c>
      <c r="D48" s="15">
        <v>76.624457251924241</v>
      </c>
      <c r="E48" s="15">
        <v>89.772718457767326</v>
      </c>
      <c r="F48" s="15">
        <v>100.11420880084501</v>
      </c>
      <c r="G48" s="15">
        <v>110.30848225007992</v>
      </c>
      <c r="H48" s="15">
        <v>121.26111352402955</v>
      </c>
      <c r="I48" s="15">
        <v>132.66759878470185</v>
      </c>
      <c r="J48" s="16">
        <v>144.78746120628679</v>
      </c>
    </row>
    <row r="49" spans="1:10" ht="14.5">
      <c r="A49" s="21" t="s">
        <v>63</v>
      </c>
      <c r="B49" s="15">
        <v>27.351741116061774</v>
      </c>
      <c r="C49" s="15">
        <v>28.099026041133371</v>
      </c>
      <c r="D49" s="15">
        <v>28.068978784482308</v>
      </c>
      <c r="E49" s="15">
        <v>33.830433333430157</v>
      </c>
      <c r="F49" s="15">
        <v>39.178425871906605</v>
      </c>
      <c r="G49" s="15">
        <v>44.503196952913008</v>
      </c>
      <c r="H49" s="15">
        <v>50.327075917176622</v>
      </c>
      <c r="I49" s="15">
        <v>56.472575269266699</v>
      </c>
      <c r="J49" s="16">
        <v>63.029534126608716</v>
      </c>
    </row>
    <row r="50" spans="1:10" ht="14.5">
      <c r="A50" s="21" t="s">
        <v>64</v>
      </c>
      <c r="B50" s="15">
        <v>22.430544246973781</v>
      </c>
      <c r="C50" s="15">
        <v>22.926489255164423</v>
      </c>
      <c r="D50" s="15">
        <v>22.939724789033267</v>
      </c>
      <c r="E50" s="15">
        <v>26.904491013178344</v>
      </c>
      <c r="F50" s="15">
        <v>30.193048819898859</v>
      </c>
      <c r="G50" s="15">
        <v>33.41851160601793</v>
      </c>
      <c r="H50" s="15">
        <v>36.890089571148373</v>
      </c>
      <c r="I50" s="15">
        <v>40.536242186935937</v>
      </c>
      <c r="J50" s="16">
        <v>44.388723337152975</v>
      </c>
    </row>
    <row r="51" spans="1:10" ht="14.5">
      <c r="A51" s="21" t="s">
        <v>65</v>
      </c>
      <c r="B51" s="15">
        <v>9.3788423398702179</v>
      </c>
      <c r="C51" s="15">
        <v>9.4814612519359347</v>
      </c>
      <c r="D51" s="15">
        <v>9.6954247482057081</v>
      </c>
      <c r="E51" s="15">
        <v>11.882052948054129</v>
      </c>
      <c r="F51" s="15">
        <v>13.97674689854543</v>
      </c>
      <c r="G51" s="15">
        <v>16.021295648735055</v>
      </c>
      <c r="H51" s="15">
        <v>18.248994685184574</v>
      </c>
      <c r="I51" s="15">
        <v>20.589969304909658</v>
      </c>
      <c r="J51" s="16">
        <v>23.104030180103408</v>
      </c>
    </row>
    <row r="52" spans="1:10" ht="14.5">
      <c r="A52" s="21" t="s">
        <v>66</v>
      </c>
      <c r="B52" s="15">
        <v>27.355167676374776</v>
      </c>
      <c r="C52" s="15">
        <v>27.735582467536076</v>
      </c>
      <c r="D52" s="15">
        <v>27.409699336272457</v>
      </c>
      <c r="E52" s="15">
        <v>32.393557623189515</v>
      </c>
      <c r="F52" s="15">
        <v>36.580843031487895</v>
      </c>
      <c r="G52" s="15">
        <v>40.823543948931253</v>
      </c>
      <c r="H52" s="15">
        <v>45.429306632410196</v>
      </c>
      <c r="I52" s="15">
        <v>50.339503304553652</v>
      </c>
      <c r="J52" s="16">
        <v>55.658075181377242</v>
      </c>
    </row>
    <row r="53" spans="1:10" ht="14.5">
      <c r="A53" s="21" t="s">
        <v>67</v>
      </c>
      <c r="B53" s="15">
        <v>29.822228912051848</v>
      </c>
      <c r="C53" s="15">
        <v>32.688905973736823</v>
      </c>
      <c r="D53" s="15">
        <v>32.604369565504534</v>
      </c>
      <c r="E53" s="15">
        <v>37.401082372972134</v>
      </c>
      <c r="F53" s="15">
        <v>41.723397085426122</v>
      </c>
      <c r="G53" s="15">
        <v>46.165005358731143</v>
      </c>
      <c r="H53" s="15">
        <v>50.950798964052147</v>
      </c>
      <c r="I53" s="15">
        <v>55.929904127046363</v>
      </c>
      <c r="J53" s="16">
        <v>61.19253649388093</v>
      </c>
    </row>
    <row r="54" spans="1:10" ht="14.5">
      <c r="A54" s="21" t="s">
        <v>68</v>
      </c>
      <c r="B54" s="15">
        <v>270.06525376100529</v>
      </c>
      <c r="C54" s="15">
        <v>266.05243275969002</v>
      </c>
      <c r="D54" s="15">
        <v>269.97740949196952</v>
      </c>
      <c r="E54" s="15">
        <v>313.66042679552129</v>
      </c>
      <c r="F54" s="15">
        <v>348.26500566546702</v>
      </c>
      <c r="G54" s="15">
        <v>383.61401423152034</v>
      </c>
      <c r="H54" s="15">
        <v>421.64670417920263</v>
      </c>
      <c r="I54" s="15">
        <v>462.05591674167704</v>
      </c>
      <c r="J54" s="16">
        <v>505.18567472639364</v>
      </c>
    </row>
    <row r="55" spans="1:10" ht="14.5">
      <c r="A55" s="21" t="s">
        <v>69</v>
      </c>
      <c r="B55" s="15">
        <v>108.93868274013262</v>
      </c>
      <c r="C55" s="15">
        <v>118.37140772656237</v>
      </c>
      <c r="D55" s="15">
        <v>116.35131312975913</v>
      </c>
      <c r="E55" s="15">
        <v>131.92282916800937</v>
      </c>
      <c r="F55" s="15">
        <v>144.83906949583164</v>
      </c>
      <c r="G55" s="15">
        <v>157.45916268613081</v>
      </c>
      <c r="H55" s="15">
        <v>170.68454809719768</v>
      </c>
      <c r="I55" s="15">
        <v>183.91221265783656</v>
      </c>
      <c r="J55" s="16">
        <v>197.21370492907542</v>
      </c>
    </row>
    <row r="56" spans="1:10" ht="14.5">
      <c r="A56" s="21" t="s">
        <v>70</v>
      </c>
      <c r="B56" s="15">
        <v>17.947290165317781</v>
      </c>
      <c r="C56" s="15">
        <v>31.939331190478121</v>
      </c>
      <c r="D56" s="15">
        <v>33.081162141297661</v>
      </c>
      <c r="E56" s="15">
        <v>38.382806068180997</v>
      </c>
      <c r="F56" s="15">
        <v>42.916759495413778</v>
      </c>
      <c r="G56" s="15">
        <v>47.608360515707091</v>
      </c>
      <c r="H56" s="15">
        <v>52.628662626177992</v>
      </c>
      <c r="I56" s="15">
        <v>57.913206674691118</v>
      </c>
      <c r="J56" s="16">
        <v>63.513356046206439</v>
      </c>
    </row>
    <row r="57" spans="1:10" ht="14.5">
      <c r="A57" s="21" t="s">
        <v>31</v>
      </c>
      <c r="B57" s="15">
        <v>1.2606737418003178</v>
      </c>
      <c r="C57" s="15">
        <v>1.1033390729416861</v>
      </c>
      <c r="D57" s="15">
        <v>1.115283102537781</v>
      </c>
      <c r="E57" s="15">
        <v>1.2575480306829601</v>
      </c>
      <c r="F57" s="15">
        <v>1.4314458587267087</v>
      </c>
      <c r="G57" s="15">
        <v>1.6850777204577481</v>
      </c>
      <c r="H57" s="15">
        <v>2.031221768392113</v>
      </c>
      <c r="I57" s="15">
        <v>2.3840762434386398</v>
      </c>
      <c r="J57" s="16">
        <v>2.4918154245431681</v>
      </c>
    </row>
    <row r="58" spans="1:10" ht="14.5">
      <c r="A58" s="21" t="s">
        <v>71</v>
      </c>
      <c r="B58" s="15">
        <v>0.21445727940000017</v>
      </c>
      <c r="C58" s="15">
        <v>0.23972023235002332</v>
      </c>
      <c r="D58" s="15">
        <v>0.2203720315011401</v>
      </c>
      <c r="E58" s="15">
        <v>0.31907483449702562</v>
      </c>
      <c r="F58" s="15">
        <v>0.34689100243642201</v>
      </c>
      <c r="G58" s="15">
        <v>0.45082800644487497</v>
      </c>
      <c r="H58" s="15">
        <v>0.6745908970447283</v>
      </c>
      <c r="I58" s="15">
        <v>0.88423971873073248</v>
      </c>
      <c r="J58" s="16">
        <v>1.0094021854917681</v>
      </c>
    </row>
    <row r="59" spans="1:10" ht="14.5">
      <c r="A59" s="21" t="s">
        <v>72</v>
      </c>
      <c r="B59" s="15">
        <v>0.34510366800000009</v>
      </c>
      <c r="C59" s="15">
        <v>0.39072363116504855</v>
      </c>
      <c r="D59" s="15">
        <v>0.3612071239039587</v>
      </c>
      <c r="E59" s="15">
        <v>0.40869276551571648</v>
      </c>
      <c r="F59" s="15">
        <v>0.40264362478856913</v>
      </c>
      <c r="G59" s="15">
        <v>0.44568467952410212</v>
      </c>
      <c r="H59" s="15">
        <v>0.56393617002071972</v>
      </c>
      <c r="I59" s="15">
        <v>0.72101604870237657</v>
      </c>
      <c r="J59" s="16">
        <v>0.8711045794774297</v>
      </c>
    </row>
    <row r="60" spans="1:10" ht="14.5">
      <c r="A60" s="21" t="s">
        <v>73</v>
      </c>
      <c r="B60" s="15">
        <v>1.8611438050481849E-2</v>
      </c>
      <c r="C60" s="15">
        <v>4.8704751797043179E-2</v>
      </c>
      <c r="D60" s="15">
        <v>0.14417704991653657</v>
      </c>
      <c r="E60" s="15">
        <v>0.47682789273950793</v>
      </c>
      <c r="F60" s="15">
        <v>0.60580453985556915</v>
      </c>
      <c r="G60" s="15">
        <v>0.66404011136979213</v>
      </c>
      <c r="H60" s="15">
        <v>0.70876580090561014</v>
      </c>
      <c r="I60" s="15">
        <v>0.74998463152333195</v>
      </c>
      <c r="J60" s="16">
        <v>0.80379356126994639</v>
      </c>
    </row>
    <row r="61" spans="1:10" ht="14.5">
      <c r="A61" s="21" t="s">
        <v>74</v>
      </c>
      <c r="B61" s="15">
        <v>1.0000000000002294E-4</v>
      </c>
      <c r="C61" s="15">
        <v>1.3817655372415157E-4</v>
      </c>
      <c r="D61" s="15">
        <v>6.5108067614785641E-4</v>
      </c>
      <c r="E61" s="15">
        <v>1.7999420562265435E-3</v>
      </c>
      <c r="F61" s="15">
        <v>2.250784577921472E-3</v>
      </c>
      <c r="G61" s="15">
        <v>2.3363548768778014E-3</v>
      </c>
      <c r="H61" s="15">
        <v>2.3331527079417133E-3</v>
      </c>
      <c r="I61" s="15">
        <v>2.326274056322459E-3</v>
      </c>
      <c r="J61" s="16">
        <v>2.301578083699813E-3</v>
      </c>
    </row>
    <row r="62" spans="1:10" ht="14.5">
      <c r="A62" s="21" t="s">
        <v>75</v>
      </c>
      <c r="B62" s="15">
        <v>0.33208271532210509</v>
      </c>
      <c r="C62" s="15">
        <v>0.48012778320699018</v>
      </c>
      <c r="D62" s="15">
        <v>0.60563797931071917</v>
      </c>
      <c r="E62" s="15">
        <v>0.77062806076583679</v>
      </c>
      <c r="F62" s="15">
        <v>0.74006979571431231</v>
      </c>
      <c r="G62" s="15">
        <v>0.84039576018894846</v>
      </c>
      <c r="H62" s="15">
        <v>0.90984913123415068</v>
      </c>
      <c r="I62" s="15">
        <v>0.9754641310527995</v>
      </c>
      <c r="J62" s="16">
        <v>1.0530259543584322</v>
      </c>
    </row>
    <row r="63" spans="1:10" ht="14.5">
      <c r="A63" s="21" t="s">
        <v>76</v>
      </c>
      <c r="B63" s="15">
        <v>0.16604135766105255</v>
      </c>
      <c r="C63" s="15">
        <v>0.43861494649098232</v>
      </c>
      <c r="D63" s="15">
        <v>0.73386443234799215</v>
      </c>
      <c r="E63" s="15">
        <v>0.88139989403916474</v>
      </c>
      <c r="F63" s="15">
        <v>0.80301375118732055</v>
      </c>
      <c r="G63" s="15">
        <v>0.88851653752494086</v>
      </c>
      <c r="H63" s="15">
        <v>0.92119911553167266</v>
      </c>
      <c r="I63" s="15">
        <v>0.95327759973179371</v>
      </c>
      <c r="J63" s="16">
        <v>0.99759624478090525</v>
      </c>
    </row>
    <row r="64" spans="1:10" ht="14.5">
      <c r="A64" s="21" t="s">
        <v>77</v>
      </c>
      <c r="B64" s="15">
        <v>2.0000000000016051E-5</v>
      </c>
      <c r="C64" s="15">
        <v>6.0105095962661682E-6</v>
      </c>
      <c r="D64" s="15">
        <v>8.7516265397646802E-6</v>
      </c>
      <c r="E64" s="15">
        <v>8.5691665256121885E-6</v>
      </c>
      <c r="F64" s="15">
        <v>9.04073680000035E-6</v>
      </c>
      <c r="G64" s="15">
        <v>1.0286709764510944E-5</v>
      </c>
      <c r="H64" s="15">
        <v>1.2222231306251207E-5</v>
      </c>
      <c r="I64" s="15">
        <v>1.238184024782769E-5</v>
      </c>
      <c r="J64" s="16">
        <v>1.2975562937994261E-5</v>
      </c>
    </row>
    <row r="65" spans="1:10" ht="14.5">
      <c r="A65" s="21" t="s">
        <v>78</v>
      </c>
      <c r="B65" s="15">
        <v>2.0000000000000435E-5</v>
      </c>
      <c r="C65" s="15">
        <v>2.2447859120627751E-6</v>
      </c>
      <c r="D65" s="15">
        <v>1.3812601927573249E-5</v>
      </c>
      <c r="E65" s="15">
        <v>5.1901453293486947E-6</v>
      </c>
      <c r="F65" s="15">
        <v>5.6270398013809704E-6</v>
      </c>
      <c r="G65" s="15">
        <v>4.8544788058044466E-6</v>
      </c>
      <c r="H65" s="15">
        <v>4.1713956510207515E-6</v>
      </c>
      <c r="I65" s="15">
        <v>3.44638922517753E-6</v>
      </c>
      <c r="J65" s="16">
        <v>2.9922453801326074E-6</v>
      </c>
    </row>
    <row r="66" spans="1:10" ht="14.5">
      <c r="A66" s="21" t="s">
        <v>79</v>
      </c>
      <c r="B66" s="15">
        <v>1.2153941646871E-9</v>
      </c>
      <c r="C66" s="15">
        <v>5.6250776311158559E-6</v>
      </c>
      <c r="D66" s="15">
        <v>5.1305980525387314E-6</v>
      </c>
      <c r="E66" s="15">
        <v>4.9133389204467207E-6</v>
      </c>
      <c r="F66" s="15">
        <v>4.2188618242555244E-6</v>
      </c>
      <c r="G66" s="15">
        <v>2.5191128341956795E-3</v>
      </c>
      <c r="H66" s="15">
        <v>3.8100789301768784E-3</v>
      </c>
      <c r="I66" s="15">
        <v>6.4370296137630971E-3</v>
      </c>
      <c r="J66" s="16">
        <v>7.4308972805165428E-3</v>
      </c>
    </row>
    <row r="67" spans="1:10" ht="14.5">
      <c r="A67" s="21" t="s">
        <v>80</v>
      </c>
      <c r="B67" s="15">
        <v>22.721319140309646</v>
      </c>
      <c r="C67" s="15">
        <v>21.637596488825981</v>
      </c>
      <c r="D67" s="15">
        <v>21.158698142049744</v>
      </c>
      <c r="E67" s="15">
        <v>24.335256873022722</v>
      </c>
      <c r="F67" s="15">
        <v>26.336727905515509</v>
      </c>
      <c r="G67" s="15">
        <v>28.326135521760236</v>
      </c>
      <c r="H67" s="15">
        <v>30.400631252273168</v>
      </c>
      <c r="I67" s="15">
        <v>32.863865200185217</v>
      </c>
      <c r="J67" s="16">
        <v>35.448159917068786</v>
      </c>
    </row>
    <row r="68" spans="1:10" ht="14.5">
      <c r="A68" s="21" t="s">
        <v>81</v>
      </c>
      <c r="B68" s="15">
        <v>2.7903883117217383</v>
      </c>
      <c r="C68" s="15">
        <v>2.7898628524165114</v>
      </c>
      <c r="D68" s="15">
        <v>2.7718225253418791</v>
      </c>
      <c r="E68" s="15">
        <v>3.1462734158936709</v>
      </c>
      <c r="F68" s="15">
        <v>3.3853694231044016</v>
      </c>
      <c r="G68" s="15">
        <v>3.6219459892521462</v>
      </c>
      <c r="H68" s="15">
        <v>3.8585750842781357</v>
      </c>
      <c r="I68" s="15">
        <v>4.1026747163060566</v>
      </c>
      <c r="J68" s="16">
        <v>4.3647977502458417</v>
      </c>
    </row>
    <row r="69" spans="1:10" ht="14.5">
      <c r="A69" s="21" t="s">
        <v>82</v>
      </c>
      <c r="B69" s="15">
        <v>2.6539842733058006</v>
      </c>
      <c r="C69" s="15">
        <v>2.6920725027910746</v>
      </c>
      <c r="D69" s="15">
        <v>2.4488940754078361</v>
      </c>
      <c r="E69" s="15">
        <v>2.9849918491442198</v>
      </c>
      <c r="F69" s="15">
        <v>3.2671560924772418</v>
      </c>
      <c r="G69" s="15">
        <v>3.5631045894237041</v>
      </c>
      <c r="H69" s="15">
        <v>3.8789314534200581</v>
      </c>
      <c r="I69" s="15">
        <v>4.2135289550072805</v>
      </c>
      <c r="J69" s="16">
        <v>4.5616572690067754</v>
      </c>
    </row>
    <row r="70" spans="1:10" s="2" customFormat="1" ht="14.5">
      <c r="A70" s="21" t="s">
        <v>83</v>
      </c>
      <c r="B70" s="15">
        <v>1.487104146562096</v>
      </c>
      <c r="C70" s="15">
        <v>1.4220481992086214</v>
      </c>
      <c r="D70" s="15">
        <v>1.2047080509923727</v>
      </c>
      <c r="E70" s="15">
        <v>1.5040866604637313</v>
      </c>
      <c r="F70" s="15">
        <v>1.6567663582403156</v>
      </c>
      <c r="G70" s="15">
        <v>1.8049740050853296</v>
      </c>
      <c r="H70" s="15">
        <v>1.9557464425396001</v>
      </c>
      <c r="I70" s="15">
        <v>2.1274823732591464</v>
      </c>
      <c r="J70" s="16">
        <v>2.3277166838943941</v>
      </c>
    </row>
    <row r="71" spans="1:10" s="2" customFormat="1" ht="14.5">
      <c r="A71" s="21" t="s">
        <v>32</v>
      </c>
      <c r="B71" s="15">
        <v>2.2229999999999942E-8</v>
      </c>
      <c r="C71" s="15">
        <v>1.9055867844528042E-8</v>
      </c>
      <c r="D71" s="15">
        <v>1.8979688705036031E-8</v>
      </c>
      <c r="E71" s="15">
        <v>6.6880237948736625E-10</v>
      </c>
      <c r="F71" s="15">
        <v>1.7705583199839185E-9</v>
      </c>
      <c r="G71" s="15">
        <v>3.7613921215736371E-5</v>
      </c>
      <c r="H71" s="15">
        <v>0.57035220822355293</v>
      </c>
      <c r="I71" s="15">
        <v>1.3251848482048141</v>
      </c>
      <c r="J71" s="16">
        <v>1.6605658794723726</v>
      </c>
    </row>
    <row r="72" spans="1:10" s="2" customFormat="1" ht="14.5">
      <c r="A72" s="21" t="s">
        <v>33</v>
      </c>
      <c r="B72" s="15">
        <v>1.8637999999999948E-8</v>
      </c>
      <c r="C72" s="15">
        <v>1.6094666784980911E-8</v>
      </c>
      <c r="D72" s="15">
        <v>1.5881327139211496E-8</v>
      </c>
      <c r="E72" s="15">
        <v>-3.6536896033837495E-13</v>
      </c>
      <c r="F72" s="15">
        <v>0</v>
      </c>
      <c r="G72" s="15">
        <v>8.2765126533515356E-14</v>
      </c>
      <c r="H72" s="15">
        <v>0.27663251371843595</v>
      </c>
      <c r="I72" s="15">
        <v>0.72102370923104808</v>
      </c>
      <c r="J72" s="16">
        <v>0.96862961524985458</v>
      </c>
    </row>
    <row r="73" spans="1:10" ht="14.5">
      <c r="A73" s="21" t="s">
        <v>84</v>
      </c>
      <c r="B73" s="15">
        <v>3.8279999999999897E-9</v>
      </c>
      <c r="C73" s="15">
        <v>3.3818375646250136E-9</v>
      </c>
      <c r="D73" s="15">
        <v>3.3101297319700157E-9</v>
      </c>
      <c r="E73" s="15">
        <v>-7.9793024819528982E-14</v>
      </c>
      <c r="F73" s="15">
        <v>0</v>
      </c>
      <c r="G73" s="15">
        <v>1.784202876749138E-14</v>
      </c>
      <c r="H73" s="15">
        <v>5.9248801752265476E-2</v>
      </c>
      <c r="I73" s="15">
        <v>0.1527187586744195</v>
      </c>
      <c r="J73" s="16">
        <v>0.2021456524863208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FA727-E716-49D7-B962-7E2E33562C63}">
  <sheetPr codeName="Sheet25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199.30231740516376</v>
      </c>
      <c r="C4" s="15">
        <v>203.62736408641382</v>
      </c>
      <c r="D4" s="15">
        <v>228.1608858364375</v>
      </c>
      <c r="E4" s="15">
        <v>278.23357558945924</v>
      </c>
      <c r="F4" s="15">
        <v>317.61316742203729</v>
      </c>
      <c r="G4" s="15">
        <v>351.20560537884307</v>
      </c>
      <c r="H4" s="15">
        <v>373.39463990940078</v>
      </c>
      <c r="I4" s="15">
        <v>393.43567649514375</v>
      </c>
      <c r="J4" s="16">
        <v>415.7353232829231</v>
      </c>
    </row>
    <row r="5" spans="1:10" s="2" customFormat="1" ht="14.5">
      <c r="A5" s="21" t="s">
        <v>16</v>
      </c>
      <c r="B5" s="15">
        <v>49.217171271825841</v>
      </c>
      <c r="C5" s="15">
        <v>54.99218315895272</v>
      </c>
      <c r="D5" s="15">
        <v>53.620108898965064</v>
      </c>
      <c r="E5" s="15">
        <v>66.237661623677567</v>
      </c>
      <c r="F5" s="15">
        <v>77.199786126756706</v>
      </c>
      <c r="G5" s="15">
        <v>86.859911980078422</v>
      </c>
      <c r="H5" s="15">
        <v>94.09598727284876</v>
      </c>
      <c r="I5" s="15">
        <v>100.77972070750414</v>
      </c>
      <c r="J5" s="16">
        <v>108.04249414913593</v>
      </c>
    </row>
    <row r="6" spans="1:10" s="2" customFormat="1" ht="14.5">
      <c r="A6" s="21" t="s">
        <v>17</v>
      </c>
      <c r="B6" s="15">
        <v>28.333303220243284</v>
      </c>
      <c r="C6" s="15">
        <v>27.827339062548269</v>
      </c>
      <c r="D6" s="15">
        <v>32.897785293082514</v>
      </c>
      <c r="E6" s="15">
        <v>41.932710506753722</v>
      </c>
      <c r="F6" s="15">
        <v>50.574534056217985</v>
      </c>
      <c r="G6" s="15">
        <v>58.367930434595564</v>
      </c>
      <c r="H6" s="15">
        <v>64.405368255395857</v>
      </c>
      <c r="I6" s="15">
        <v>69.785221846565975</v>
      </c>
      <c r="J6" s="16">
        <v>75.609982843376471</v>
      </c>
    </row>
    <row r="7" spans="1:10" s="2" customFormat="1" ht="14.5">
      <c r="A7" s="21" t="s">
        <v>18</v>
      </c>
      <c r="B7" s="15">
        <v>124.50885856192387</v>
      </c>
      <c r="C7" s="15">
        <v>125.45423903201637</v>
      </c>
      <c r="D7" s="15">
        <v>149.73347963115376</v>
      </c>
      <c r="E7" s="15">
        <v>179.86544797917145</v>
      </c>
      <c r="F7" s="15">
        <v>199.55907798684544</v>
      </c>
      <c r="G7" s="15">
        <v>215.49319008707067</v>
      </c>
      <c r="H7" s="15">
        <v>222.90439737249679</v>
      </c>
      <c r="I7" s="15">
        <v>229.58502067627376</v>
      </c>
      <c r="J7" s="16">
        <v>238.24947476576739</v>
      </c>
    </row>
    <row r="8" spans="1:10" s="2" customFormat="1" ht="14.5">
      <c r="A8" s="21" t="s">
        <v>19</v>
      </c>
      <c r="B8" s="15">
        <v>80.05802940182879</v>
      </c>
      <c r="C8" s="15">
        <v>82.803183817909215</v>
      </c>
      <c r="D8" s="15">
        <v>88.654839538563564</v>
      </c>
      <c r="E8" s="15">
        <v>109.43614436661319</v>
      </c>
      <c r="F8" s="15">
        <v>127.6404699945455</v>
      </c>
      <c r="G8" s="15">
        <v>144.18063865673096</v>
      </c>
      <c r="H8" s="15">
        <v>159.13700466424248</v>
      </c>
      <c r="I8" s="15">
        <v>174.09175730639882</v>
      </c>
      <c r="J8" s="16">
        <v>189.62739561319407</v>
      </c>
    </row>
    <row r="9" spans="1:10" s="2" customFormat="1" ht="14.5">
      <c r="A9" s="21" t="s">
        <v>20</v>
      </c>
      <c r="B9" s="15">
        <v>82.815045050657815</v>
      </c>
      <c r="C9" s="15">
        <v>87.449580985013014</v>
      </c>
      <c r="D9" s="15">
        <v>96.745327525327511</v>
      </c>
      <c r="E9" s="15">
        <v>119.2383888867566</v>
      </c>
      <c r="F9" s="15">
        <v>137.36070074232805</v>
      </c>
      <c r="G9" s="15">
        <v>153.69606577963219</v>
      </c>
      <c r="H9" s="15">
        <v>167.14811765558292</v>
      </c>
      <c r="I9" s="15">
        <v>180.80604404159865</v>
      </c>
      <c r="J9" s="16">
        <v>195.79402408855051</v>
      </c>
    </row>
    <row r="10" spans="1:10" s="2" customFormat="1" ht="14.5">
      <c r="A10" s="21" t="s">
        <v>21</v>
      </c>
      <c r="B10" s="17">
        <v>-1.3833334628138112E-2</v>
      </c>
      <c r="C10" s="17">
        <v>-2.2818137375348026E-2</v>
      </c>
      <c r="D10" s="17">
        <v>-3.5459574751843324E-2</v>
      </c>
      <c r="E10" s="17">
        <v>-3.5230271901500729E-2</v>
      </c>
      <c r="F10" s="17">
        <v>-3.0603991725779194E-2</v>
      </c>
      <c r="G10" s="17">
        <v>-2.7093608351259096E-2</v>
      </c>
      <c r="H10" s="17">
        <v>-2.1454815187717288E-2</v>
      </c>
      <c r="I10" s="17">
        <v>-1.7065780091457237E-2</v>
      </c>
      <c r="J10" s="18">
        <v>-1.4833063562318062E-2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8.2716318551421235</v>
      </c>
      <c r="C12" s="15">
        <v>8.2541821750478981</v>
      </c>
      <c r="D12" s="15">
        <v>7.5992152595823956</v>
      </c>
      <c r="E12" s="15">
        <v>7.718774627107142</v>
      </c>
      <c r="F12" s="15">
        <v>7.4329644731560922</v>
      </c>
      <c r="G12" s="15">
        <v>7.1366943402753851</v>
      </c>
      <c r="H12" s="15">
        <v>6.8297913077724299</v>
      </c>
      <c r="I12" s="15">
        <v>6.583757865276934</v>
      </c>
      <c r="J12" s="16">
        <v>6.3992108216158892</v>
      </c>
    </row>
    <row r="13" spans="1:10" s="2" customFormat="1" ht="14.5">
      <c r="A13" s="21" t="s">
        <v>24</v>
      </c>
      <c r="B13" s="15">
        <v>19.947311000000003</v>
      </c>
      <c r="C13" s="15">
        <v>19.870647000000002</v>
      </c>
      <c r="D13" s="15">
        <v>19.281117999999996</v>
      </c>
      <c r="E13" s="15">
        <v>18.507546999999995</v>
      </c>
      <c r="F13" s="15">
        <v>17.807999999999993</v>
      </c>
      <c r="G13" s="15">
        <v>17.169287999999991</v>
      </c>
      <c r="H13" s="15">
        <v>16.57618699999999</v>
      </c>
      <c r="I13" s="15">
        <v>16.018917999999996</v>
      </c>
      <c r="J13" s="16">
        <v>15.502836999999996</v>
      </c>
    </row>
    <row r="14" spans="1:10" s="2" customFormat="1" ht="14.5">
      <c r="A14" s="21" t="s">
        <v>25</v>
      </c>
      <c r="B14" s="15">
        <v>8.9019754990583309</v>
      </c>
      <c r="C14" s="15">
        <v>8.8803316468153408</v>
      </c>
      <c r="D14" s="15">
        <v>8.0065699832071946</v>
      </c>
      <c r="E14" s="15">
        <v>8.1844579741157144</v>
      </c>
      <c r="F14" s="15">
        <v>7.9246102036888493</v>
      </c>
      <c r="G14" s="15">
        <v>7.6138232662104777</v>
      </c>
      <c r="H14" s="15">
        <v>7.2953828856692722</v>
      </c>
      <c r="I14" s="15">
        <v>7.0346072231988561</v>
      </c>
      <c r="J14" s="16">
        <v>6.8410575969368885</v>
      </c>
    </row>
    <row r="15" spans="1:10" s="2" customFormat="1" ht="14.5">
      <c r="A15" s="21" t="s">
        <v>26</v>
      </c>
      <c r="B15" s="15">
        <v>13.556053</v>
      </c>
      <c r="C15" s="15">
        <v>13.414063000000001</v>
      </c>
      <c r="D15" s="15">
        <v>12.600383999999998</v>
      </c>
      <c r="E15" s="15">
        <v>11.867188999999996</v>
      </c>
      <c r="F15" s="15">
        <v>11.400706999999993</v>
      </c>
      <c r="G15" s="15">
        <v>10.707604999999994</v>
      </c>
      <c r="H15" s="15">
        <v>9.9635579999999955</v>
      </c>
      <c r="I15" s="15">
        <v>9.2223389999999945</v>
      </c>
      <c r="J15" s="16">
        <v>8.6978309999999954</v>
      </c>
    </row>
    <row r="16" spans="1:10" s="2" customFormat="1" ht="14.5">
      <c r="A16" s="21" t="s">
        <v>27</v>
      </c>
      <c r="B16" s="17">
        <v>7.0809411234943054E-2</v>
      </c>
      <c r="C16" s="17">
        <v>7.0509694532859948E-2</v>
      </c>
      <c r="D16" s="17">
        <v>5.087755736590989E-2</v>
      </c>
      <c r="E16" s="17">
        <v>5.6898495719734314E-2</v>
      </c>
      <c r="F16" s="17">
        <v>6.2040367651635515E-2</v>
      </c>
      <c r="G16" s="17">
        <v>6.2666141470941364E-2</v>
      </c>
      <c r="H16" s="17">
        <v>6.3820033189954953E-2</v>
      </c>
      <c r="I16" s="17">
        <v>6.4090196313321052E-2</v>
      </c>
      <c r="J16" s="18">
        <v>6.4587495290032521E-2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10.341350807012988</v>
      </c>
      <c r="C19" s="15">
        <v>10.243455016540839</v>
      </c>
      <c r="D19" s="15">
        <v>11.191912040549129</v>
      </c>
      <c r="E19" s="15">
        <v>13.384921767993665</v>
      </c>
      <c r="F19" s="15">
        <v>14.507228921519605</v>
      </c>
      <c r="G19" s="15">
        <v>15.391858070558969</v>
      </c>
      <c r="H19" s="15">
        <v>15.844663456208789</v>
      </c>
      <c r="I19" s="15">
        <v>16.307964465874583</v>
      </c>
      <c r="J19" s="16">
        <v>16.703309662063347</v>
      </c>
    </row>
    <row r="20" spans="1:10" ht="14.5">
      <c r="A20" s="21" t="s">
        <v>37</v>
      </c>
      <c r="B20" s="15">
        <v>4.2918496369259573</v>
      </c>
      <c r="C20" s="15">
        <v>4.1991334102260476</v>
      </c>
      <c r="D20" s="15">
        <v>4.2146223479367633</v>
      </c>
      <c r="E20" s="15">
        <v>4.7975021412002397</v>
      </c>
      <c r="F20" s="15">
        <v>5.1031503540986858</v>
      </c>
      <c r="G20" s="15">
        <v>5.173491931750549</v>
      </c>
      <c r="H20" s="15">
        <v>5.1107844103717888</v>
      </c>
      <c r="I20" s="15">
        <v>5.3155638810632704</v>
      </c>
      <c r="J20" s="16">
        <v>5.6000827643683397</v>
      </c>
    </row>
    <row r="21" spans="1:10" ht="14.5">
      <c r="A21" s="21" t="s">
        <v>38</v>
      </c>
      <c r="B21" s="15">
        <v>1.1437329439744628</v>
      </c>
      <c r="C21" s="15">
        <v>1.1088443225234514</v>
      </c>
      <c r="D21" s="15">
        <v>1.107294858459154</v>
      </c>
      <c r="E21" s="15">
        <v>1.3229039290408284</v>
      </c>
      <c r="F21" s="15">
        <v>1.4028198026604608</v>
      </c>
      <c r="G21" s="15">
        <v>1.3812584909173387</v>
      </c>
      <c r="H21" s="15">
        <v>1.3046819626688853</v>
      </c>
      <c r="I21" s="15">
        <v>1.354019169338716</v>
      </c>
      <c r="J21" s="16">
        <v>1.4656593063393373</v>
      </c>
    </row>
    <row r="22" spans="1:10" ht="14.5">
      <c r="A22" s="21" t="s">
        <v>39</v>
      </c>
      <c r="B22" s="15">
        <v>1.3528296168660039</v>
      </c>
      <c r="C22" s="15">
        <v>1.3548267350817484</v>
      </c>
      <c r="D22" s="15">
        <v>1.538005468781825</v>
      </c>
      <c r="E22" s="15">
        <v>1.8552276439800042</v>
      </c>
      <c r="F22" s="15">
        <v>2.0878384980681566</v>
      </c>
      <c r="G22" s="15">
        <v>2.3265795516203975</v>
      </c>
      <c r="H22" s="15">
        <v>2.5253731476469214</v>
      </c>
      <c r="I22" s="15">
        <v>2.7114666375354419</v>
      </c>
      <c r="J22" s="16">
        <v>2.8959357181135394</v>
      </c>
    </row>
    <row r="23" spans="1:10" ht="14.5">
      <c r="A23" s="21" t="s">
        <v>28</v>
      </c>
      <c r="B23" s="15">
        <v>0.62199548277562611</v>
      </c>
      <c r="C23" s="15">
        <v>0.58509884918535349</v>
      </c>
      <c r="D23" s="15">
        <v>0.44857281891059841</v>
      </c>
      <c r="E23" s="15">
        <v>5.9594064039071123E-2</v>
      </c>
      <c r="F23" s="15">
        <v>4.2856433699838548E-2</v>
      </c>
      <c r="G23" s="15">
        <v>6.1146317699704543E-2</v>
      </c>
      <c r="H23" s="15">
        <v>5.4322105076228998E-2</v>
      </c>
      <c r="I23" s="15">
        <v>5.4963419756247245E-2</v>
      </c>
      <c r="J23" s="16">
        <v>3.8750292781869124E-2</v>
      </c>
    </row>
    <row r="24" spans="1:10" ht="14.5">
      <c r="A24" s="21" t="s">
        <v>40</v>
      </c>
      <c r="B24" s="15">
        <v>2.145887253378302</v>
      </c>
      <c r="C24" s="15">
        <v>1.9553041256265407</v>
      </c>
      <c r="D24" s="15">
        <v>1.6639090204294917</v>
      </c>
      <c r="E24" s="15">
        <v>2.0071216287085258</v>
      </c>
      <c r="F24" s="15">
        <v>2.203189093350638</v>
      </c>
      <c r="G24" s="15">
        <v>2.0893163526311684</v>
      </c>
      <c r="H24" s="15">
        <v>1.8198844302280288</v>
      </c>
      <c r="I24" s="15">
        <v>1.6239387165770167</v>
      </c>
      <c r="J24" s="16">
        <v>1.6129555003830687</v>
      </c>
    </row>
    <row r="25" spans="1:10" ht="14.5">
      <c r="A25" s="21" t="s">
        <v>29</v>
      </c>
      <c r="B25" s="15">
        <v>10.430303498736597</v>
      </c>
      <c r="C25" s="15">
        <v>9.5553285238716548</v>
      </c>
      <c r="D25" s="15">
        <v>8.2304520804993846</v>
      </c>
      <c r="E25" s="15">
        <v>9.5913964065859574</v>
      </c>
      <c r="F25" s="15">
        <v>10.212480211725028</v>
      </c>
      <c r="G25" s="15">
        <v>9.5434273556303069</v>
      </c>
      <c r="H25" s="15">
        <v>8.3076425237443097</v>
      </c>
      <c r="I25" s="15">
        <v>7.3900018649917545</v>
      </c>
      <c r="J25" s="16">
        <v>7.2625346199792675</v>
      </c>
    </row>
    <row r="26" spans="1:10" ht="14.5">
      <c r="A26" s="21" t="s">
        <v>41</v>
      </c>
      <c r="B26" s="15">
        <v>0.90650954324724953</v>
      </c>
      <c r="C26" s="15">
        <v>0.87106934257447777</v>
      </c>
      <c r="D26" s="15">
        <v>0.90990432174388136</v>
      </c>
      <c r="E26" s="15">
        <v>0.87022767552693159</v>
      </c>
      <c r="F26" s="15">
        <v>0.71492990230831732</v>
      </c>
      <c r="G26" s="15">
        <v>0.55552951440667775</v>
      </c>
      <c r="H26" s="15">
        <v>0.41240977204729251</v>
      </c>
      <c r="I26" s="15">
        <v>0.33670287713433478</v>
      </c>
      <c r="J26" s="16">
        <v>0.29577492173647124</v>
      </c>
    </row>
    <row r="27" spans="1:10" ht="14.5">
      <c r="A27" s="21" t="s">
        <v>30</v>
      </c>
      <c r="B27" s="15">
        <v>2.6703519467790513</v>
      </c>
      <c r="C27" s="15">
        <v>2.5258834578536593</v>
      </c>
      <c r="D27" s="15">
        <v>2.4766241773245894</v>
      </c>
      <c r="E27" s="15">
        <v>2.4494895610446017</v>
      </c>
      <c r="F27" s="15">
        <v>1.907281934227703</v>
      </c>
      <c r="G27" s="15">
        <v>1.5207277837767268</v>
      </c>
      <c r="H27" s="15">
        <v>1.0608528098688133</v>
      </c>
      <c r="I27" s="15">
        <v>0.79089316037749136</v>
      </c>
      <c r="J27" s="16">
        <v>0.66375173559543454</v>
      </c>
    </row>
    <row r="28" spans="1:10" ht="14.5">
      <c r="A28" s="21" t="s">
        <v>42</v>
      </c>
      <c r="B28" s="15">
        <v>14.376785276844455</v>
      </c>
      <c r="C28" s="15">
        <v>14.204494048082015</v>
      </c>
      <c r="D28" s="15">
        <v>14.671546967439307</v>
      </c>
      <c r="E28" s="15">
        <v>16.432605145262766</v>
      </c>
      <c r="F28" s="15">
        <v>19.444738597313354</v>
      </c>
      <c r="G28" s="15">
        <v>21.199510186338014</v>
      </c>
      <c r="H28" s="15">
        <v>23.108101278017028</v>
      </c>
      <c r="I28" s="15">
        <v>24.253644328533902</v>
      </c>
      <c r="J28" s="16">
        <v>25.282921175139265</v>
      </c>
    </row>
    <row r="29" spans="1:10" ht="14.5">
      <c r="A29" s="21" t="s">
        <v>43</v>
      </c>
      <c r="B29" s="15">
        <v>5.7119041183517663</v>
      </c>
      <c r="C29" s="15">
        <v>6.1521713407195433</v>
      </c>
      <c r="D29" s="15">
        <v>6.2684121106854214</v>
      </c>
      <c r="E29" s="15">
        <v>6.6954856261336682</v>
      </c>
      <c r="F29" s="15">
        <v>6.5369131861622041</v>
      </c>
      <c r="G29" s="15">
        <v>6.5255165079232595</v>
      </c>
      <c r="H29" s="15">
        <v>6.5341897310826145</v>
      </c>
      <c r="I29" s="15">
        <v>6.4595924694920051</v>
      </c>
      <c r="J29" s="16">
        <v>6.2184795780855566</v>
      </c>
    </row>
    <row r="30" spans="1:10" ht="14.5">
      <c r="A30" s="21" t="s">
        <v>44</v>
      </c>
      <c r="B30" s="15">
        <v>2.72374245132076</v>
      </c>
      <c r="C30" s="15">
        <v>2.9137770725174619</v>
      </c>
      <c r="D30" s="15">
        <v>3.3969212476674202</v>
      </c>
      <c r="E30" s="15">
        <v>3.3320513953626416</v>
      </c>
      <c r="F30" s="15">
        <v>3.3392224358775593</v>
      </c>
      <c r="G30" s="15">
        <v>3.2617910564969836</v>
      </c>
      <c r="H30" s="15">
        <v>3.2031877037642311</v>
      </c>
      <c r="I30" s="15">
        <v>3.0646979107181633</v>
      </c>
      <c r="J30" s="16">
        <v>2.9075131191779593</v>
      </c>
    </row>
    <row r="31" spans="1:10" ht="14.5">
      <c r="A31" s="21" t="s">
        <v>45</v>
      </c>
      <c r="B31" s="15">
        <v>5.3612838661293241</v>
      </c>
      <c r="C31" s="15">
        <v>5.497639040193091</v>
      </c>
      <c r="D31" s="15">
        <v>5.3404844817270307</v>
      </c>
      <c r="E31" s="15">
        <v>6.1118510480781021</v>
      </c>
      <c r="F31" s="15">
        <v>6.5256456594732359</v>
      </c>
      <c r="G31" s="15">
        <v>6.5626131827468752</v>
      </c>
      <c r="H31" s="15">
        <v>6.2605315372470001</v>
      </c>
      <c r="I31" s="15">
        <v>6.0104882856260406</v>
      </c>
      <c r="J31" s="16">
        <v>5.8253904411554389</v>
      </c>
    </row>
    <row r="32" spans="1:10" ht="14.5">
      <c r="A32" s="21" t="s">
        <v>46</v>
      </c>
      <c r="B32" s="15">
        <v>3.9961523743427088</v>
      </c>
      <c r="C32" s="15">
        <v>3.6274627257253007</v>
      </c>
      <c r="D32" s="15">
        <v>3.3640703146262547</v>
      </c>
      <c r="E32" s="15">
        <v>3.7840925350996493</v>
      </c>
      <c r="F32" s="15">
        <v>3.8994473422728717</v>
      </c>
      <c r="G32" s="15">
        <v>3.5560655039274978</v>
      </c>
      <c r="H32" s="15">
        <v>2.7885911378344073</v>
      </c>
      <c r="I32" s="15">
        <v>1.9605105686500188</v>
      </c>
      <c r="J32" s="16">
        <v>1.4237857660425421</v>
      </c>
    </row>
    <row r="33" spans="1:10" ht="14.5">
      <c r="A33" s="21" t="s">
        <v>47</v>
      </c>
      <c r="B33" s="15">
        <v>1.2918752492290027</v>
      </c>
      <c r="C33" s="15">
        <v>1.2835004800703438</v>
      </c>
      <c r="D33" s="15">
        <v>1.335720786436404</v>
      </c>
      <c r="E33" s="15">
        <v>1.4256708523776078</v>
      </c>
      <c r="F33" s="15">
        <v>1.5261442513908847</v>
      </c>
      <c r="G33" s="15">
        <v>1.5115589129266835</v>
      </c>
      <c r="H33" s="15">
        <v>1.4902080588784112</v>
      </c>
      <c r="I33" s="15">
        <v>1.4769611557882378</v>
      </c>
      <c r="J33" s="16">
        <v>1.4931706041997925</v>
      </c>
    </row>
    <row r="34" spans="1:10" ht="14.5">
      <c r="A34" s="21" t="s">
        <v>48</v>
      </c>
      <c r="B34" s="15">
        <v>5.4306890130963668</v>
      </c>
      <c r="C34" s="15">
        <v>5.4882896547431077</v>
      </c>
      <c r="D34" s="15">
        <v>5.4739799016809378</v>
      </c>
      <c r="E34" s="15">
        <v>6.5679932672949937</v>
      </c>
      <c r="F34" s="15">
        <v>7.2894054398954991</v>
      </c>
      <c r="G34" s="15">
        <v>7.5015611983723396</v>
      </c>
      <c r="H34" s="15">
        <v>7.222606802661093</v>
      </c>
      <c r="I34" s="15">
        <v>7.1406343799380112</v>
      </c>
      <c r="J34" s="16">
        <v>7.3225707332394343</v>
      </c>
    </row>
    <row r="35" spans="1:10" ht="14.5">
      <c r="A35" s="21" t="s">
        <v>49</v>
      </c>
      <c r="B35" s="15">
        <v>2.896970862057028</v>
      </c>
      <c r="C35" s="15">
        <v>2.8742213867036646</v>
      </c>
      <c r="D35" s="15">
        <v>3.154212881687255</v>
      </c>
      <c r="E35" s="15">
        <v>3.5796020753083595</v>
      </c>
      <c r="F35" s="15">
        <v>3.950648770665433</v>
      </c>
      <c r="G35" s="15">
        <v>4.1530869379005626</v>
      </c>
      <c r="H35" s="15">
        <v>4.3407926810953636</v>
      </c>
      <c r="I35" s="15">
        <v>4.4945432535926031</v>
      </c>
      <c r="J35" s="16">
        <v>4.6844489951458286</v>
      </c>
    </row>
    <row r="36" spans="1:10" ht="14.5">
      <c r="A36" s="21" t="s">
        <v>50</v>
      </c>
      <c r="B36" s="15">
        <v>6.5156943230621716</v>
      </c>
      <c r="C36" s="15">
        <v>6.730485947761732</v>
      </c>
      <c r="D36" s="15">
        <v>6.868543015409089</v>
      </c>
      <c r="E36" s="15">
        <v>7.612669005555345</v>
      </c>
      <c r="F36" s="15">
        <v>8.3055586347307422</v>
      </c>
      <c r="G36" s="15">
        <v>9.0383576888221633</v>
      </c>
      <c r="H36" s="15">
        <v>9.6450188842631661</v>
      </c>
      <c r="I36" s="15">
        <v>10.396189499032886</v>
      </c>
      <c r="J36" s="16">
        <v>11.232581395675265</v>
      </c>
    </row>
    <row r="37" spans="1:10" ht="14.5">
      <c r="A37" s="21" t="s">
        <v>51</v>
      </c>
      <c r="B37" s="15">
        <v>4.8185965654478364</v>
      </c>
      <c r="C37" s="15">
        <v>5.4146761957357192</v>
      </c>
      <c r="D37" s="15">
        <v>6.1946451362463133</v>
      </c>
      <c r="E37" s="15">
        <v>8.8196676897077211</v>
      </c>
      <c r="F37" s="15">
        <v>11.200806241581578</v>
      </c>
      <c r="G37" s="15">
        <v>13.656002167501265</v>
      </c>
      <c r="H37" s="15">
        <v>16.024589254279739</v>
      </c>
      <c r="I37" s="15">
        <v>17.821910234881855</v>
      </c>
      <c r="J37" s="16">
        <v>18.560012739493118</v>
      </c>
    </row>
    <row r="38" spans="1:10" ht="14.5">
      <c r="A38" s="21" t="s">
        <v>52</v>
      </c>
      <c r="B38" s="15">
        <v>10.449142612122285</v>
      </c>
      <c r="C38" s="15">
        <v>10.079919458482649</v>
      </c>
      <c r="D38" s="15">
        <v>10.427785187356676</v>
      </c>
      <c r="E38" s="15">
        <v>12.638236134904609</v>
      </c>
      <c r="F38" s="15">
        <v>14.340799983451594</v>
      </c>
      <c r="G38" s="15">
        <v>15.729292670409974</v>
      </c>
      <c r="H38" s="15">
        <v>16.765043646705156</v>
      </c>
      <c r="I38" s="15">
        <v>17.549088497346894</v>
      </c>
      <c r="J38" s="16">
        <v>17.963099039754201</v>
      </c>
    </row>
    <row r="39" spans="1:10" ht="14.5">
      <c r="A39" s="21" t="s">
        <v>53</v>
      </c>
      <c r="B39" s="15">
        <v>8.1472480656869788</v>
      </c>
      <c r="C39" s="15">
        <v>12.992604493101872</v>
      </c>
      <c r="D39" s="15">
        <v>14.015981890120313</v>
      </c>
      <c r="E39" s="15">
        <v>18.006891492175253</v>
      </c>
      <c r="F39" s="15">
        <v>21.891678198411867</v>
      </c>
      <c r="G39" s="15">
        <v>25.665747190120374</v>
      </c>
      <c r="H39" s="15">
        <v>29.121299986288069</v>
      </c>
      <c r="I39" s="15">
        <v>32.264335122536934</v>
      </c>
      <c r="J39" s="16">
        <v>34.936202382706036</v>
      </c>
    </row>
    <row r="40" spans="1:10" ht="14.5">
      <c r="A40" s="21" t="s">
        <v>54</v>
      </c>
      <c r="B40" s="15">
        <v>16.559503882943723</v>
      </c>
      <c r="C40" s="15">
        <v>14.826280732591059</v>
      </c>
      <c r="D40" s="15">
        <v>18.434883688817127</v>
      </c>
      <c r="E40" s="15">
        <v>22.106824596542413</v>
      </c>
      <c r="F40" s="15">
        <v>24.50862263259252</v>
      </c>
      <c r="G40" s="15">
        <v>27.374351742952257</v>
      </c>
      <c r="H40" s="15">
        <v>29.742905702855339</v>
      </c>
      <c r="I40" s="15">
        <v>31.881303670320293</v>
      </c>
      <c r="J40" s="16">
        <v>33.755271848449453</v>
      </c>
    </row>
    <row r="41" spans="1:10" ht="14.5">
      <c r="A41" s="21" t="s">
        <v>55</v>
      </c>
      <c r="B41" s="15">
        <v>7.649059797382546</v>
      </c>
      <c r="C41" s="15">
        <v>7.412130022164825</v>
      </c>
      <c r="D41" s="15">
        <v>8.2124295976054835</v>
      </c>
      <c r="E41" s="15">
        <v>10.323405540876495</v>
      </c>
      <c r="F41" s="15">
        <v>12.228000596459879</v>
      </c>
      <c r="G41" s="15">
        <v>14.039899776876823</v>
      </c>
      <c r="H41" s="15">
        <v>15.675235759871882</v>
      </c>
      <c r="I41" s="15">
        <v>16.958344673957296</v>
      </c>
      <c r="J41" s="16">
        <v>18.127981138480113</v>
      </c>
    </row>
    <row r="42" spans="1:10" ht="14.5">
      <c r="A42" s="21" t="s">
        <v>56</v>
      </c>
      <c r="B42" s="15">
        <v>42.11896161313161</v>
      </c>
      <c r="C42" s="15">
        <v>41.67430775676025</v>
      </c>
      <c r="D42" s="15">
        <v>45.809324597454463</v>
      </c>
      <c r="E42" s="15">
        <v>53.758988595918986</v>
      </c>
      <c r="F42" s="15">
        <v>59.662966943918505</v>
      </c>
      <c r="G42" s="15">
        <v>64.298342398570725</v>
      </c>
      <c r="H42" s="15">
        <v>67.077054866803351</v>
      </c>
      <c r="I42" s="15">
        <v>69.040707674273577</v>
      </c>
      <c r="J42" s="16">
        <v>70.747105003392917</v>
      </c>
    </row>
    <row r="43" spans="1:10" ht="14.5">
      <c r="A43" s="21" t="s">
        <v>57</v>
      </c>
      <c r="B43" s="15">
        <v>1.3889116613209795</v>
      </c>
      <c r="C43" s="15">
        <v>1.3704276709182985</v>
      </c>
      <c r="D43" s="15">
        <v>1.2880965724435816</v>
      </c>
      <c r="E43" s="15">
        <v>1.639269790385532</v>
      </c>
      <c r="F43" s="15">
        <v>1.8716001690889705</v>
      </c>
      <c r="G43" s="15">
        <v>2.0697752356021857</v>
      </c>
      <c r="H43" s="15">
        <v>2.2261293930228216</v>
      </c>
      <c r="I43" s="15">
        <v>2.4002204677433117</v>
      </c>
      <c r="J43" s="16">
        <v>2.601514715398666</v>
      </c>
    </row>
    <row r="44" spans="1:10" ht="14.5">
      <c r="A44" s="21" t="s">
        <v>58</v>
      </c>
      <c r="B44" s="15">
        <v>6.1966033628022688</v>
      </c>
      <c r="C44" s="15">
        <v>5.731603681029509</v>
      </c>
      <c r="D44" s="15">
        <v>5.454735814497969</v>
      </c>
      <c r="E44" s="15">
        <v>6.9654908073122002</v>
      </c>
      <c r="F44" s="15">
        <v>7.8208967419869042</v>
      </c>
      <c r="G44" s="15">
        <v>8.622762649621734</v>
      </c>
      <c r="H44" s="15">
        <v>9.2430609205863856</v>
      </c>
      <c r="I44" s="15">
        <v>9.95253670319061</v>
      </c>
      <c r="J44" s="16">
        <v>10.552019228880496</v>
      </c>
    </row>
    <row r="45" spans="1:10" ht="14.5">
      <c r="A45" s="21" t="s">
        <v>59</v>
      </c>
      <c r="B45" s="15">
        <v>0.4993690093700659</v>
      </c>
      <c r="C45" s="15">
        <v>0.50802260649360698</v>
      </c>
      <c r="D45" s="15">
        <v>0.52500168012968684</v>
      </c>
      <c r="E45" s="15">
        <v>0.63024885496879013</v>
      </c>
      <c r="F45" s="15">
        <v>0.72388978129591564</v>
      </c>
      <c r="G45" s="15">
        <v>0.80695489366483442</v>
      </c>
      <c r="H45" s="15">
        <v>0.88915282778789273</v>
      </c>
      <c r="I45" s="15">
        <v>0.99642945964018315</v>
      </c>
      <c r="J45" s="16">
        <v>1.1293329140999493</v>
      </c>
    </row>
    <row r="46" spans="1:10" ht="14.5">
      <c r="A46" s="21" t="s">
        <v>60</v>
      </c>
      <c r="B46" s="15">
        <v>5.0141418243769786</v>
      </c>
      <c r="C46" s="15">
        <v>5.278770779174871</v>
      </c>
      <c r="D46" s="15">
        <v>5.3719535424685967</v>
      </c>
      <c r="E46" s="15">
        <v>6.134188885879416</v>
      </c>
      <c r="F46" s="15">
        <v>6.6878300310691463</v>
      </c>
      <c r="G46" s="15">
        <v>7.1390219627577967</v>
      </c>
      <c r="H46" s="15">
        <v>7.5161013343187184</v>
      </c>
      <c r="I46" s="15">
        <v>7.8694799528340686</v>
      </c>
      <c r="J46" s="16">
        <v>8.281838448820988</v>
      </c>
    </row>
    <row r="47" spans="1:10" ht="14.5">
      <c r="A47" s="21" t="s">
        <v>61</v>
      </c>
      <c r="B47" s="15">
        <v>43.596687968355567</v>
      </c>
      <c r="C47" s="15">
        <v>46.02537776118546</v>
      </c>
      <c r="D47" s="15">
        <v>46.470906352224148</v>
      </c>
      <c r="E47" s="15">
        <v>55.954837895338166</v>
      </c>
      <c r="F47" s="15">
        <v>63.847011817966177</v>
      </c>
      <c r="G47" s="15">
        <v>71.219339040256386</v>
      </c>
      <c r="H47" s="15">
        <v>77.324803545660473</v>
      </c>
      <c r="I47" s="15">
        <v>82.942844987879567</v>
      </c>
      <c r="J47" s="16">
        <v>89.243711531478198</v>
      </c>
    </row>
    <row r="48" spans="1:10" ht="14.5">
      <c r="A48" s="21" t="s">
        <v>62</v>
      </c>
      <c r="B48" s="15">
        <v>31.753396642097119</v>
      </c>
      <c r="C48" s="15">
        <v>31.887299566603218</v>
      </c>
      <c r="D48" s="15">
        <v>36.311164494969809</v>
      </c>
      <c r="E48" s="15">
        <v>43.818538668939958</v>
      </c>
      <c r="F48" s="15">
        <v>49.441650452420959</v>
      </c>
      <c r="G48" s="15">
        <v>54.625569381078165</v>
      </c>
      <c r="H48" s="15">
        <v>58.631144909604878</v>
      </c>
      <c r="I48" s="15">
        <v>62.174585145471184</v>
      </c>
      <c r="J48" s="16">
        <v>65.944567808576181</v>
      </c>
    </row>
    <row r="49" spans="1:10" ht="14.5">
      <c r="A49" s="21" t="s">
        <v>63</v>
      </c>
      <c r="B49" s="15">
        <v>8.7700203914891439</v>
      </c>
      <c r="C49" s="15">
        <v>8.8883130734881863</v>
      </c>
      <c r="D49" s="15">
        <v>10.901290394418178</v>
      </c>
      <c r="E49" s="15">
        <v>13.904429572226695</v>
      </c>
      <c r="F49" s="15">
        <v>16.347319644692156</v>
      </c>
      <c r="G49" s="15">
        <v>18.330721445296064</v>
      </c>
      <c r="H49" s="15">
        <v>19.699704417468915</v>
      </c>
      <c r="I49" s="15">
        <v>20.87545124771982</v>
      </c>
      <c r="J49" s="16">
        <v>22.182359784511192</v>
      </c>
    </row>
    <row r="50" spans="1:10" ht="14.5">
      <c r="A50" s="21" t="s">
        <v>64</v>
      </c>
      <c r="B50" s="15">
        <v>6.2874644340007855</v>
      </c>
      <c r="C50" s="15">
        <v>6.5251271346352171</v>
      </c>
      <c r="D50" s="15">
        <v>7.3159917622786157</v>
      </c>
      <c r="E50" s="15">
        <v>8.9849067810827208</v>
      </c>
      <c r="F50" s="15">
        <v>10.38819851443888</v>
      </c>
      <c r="G50" s="15">
        <v>11.638623111743557</v>
      </c>
      <c r="H50" s="15">
        <v>12.719857602430052</v>
      </c>
      <c r="I50" s="15">
        <v>13.684936827454653</v>
      </c>
      <c r="J50" s="16">
        <v>14.731110534946293</v>
      </c>
    </row>
    <row r="51" spans="1:10" ht="14.5">
      <c r="A51" s="21" t="s">
        <v>65</v>
      </c>
      <c r="B51" s="15">
        <v>1.0731652810596299</v>
      </c>
      <c r="C51" s="15">
        <v>1.0800755497243075</v>
      </c>
      <c r="D51" s="15">
        <v>1.2564353914149093</v>
      </c>
      <c r="E51" s="15">
        <v>1.5863786421401684</v>
      </c>
      <c r="F51" s="15">
        <v>1.877409758246102</v>
      </c>
      <c r="G51" s="15">
        <v>2.1224571119575271</v>
      </c>
      <c r="H51" s="15">
        <v>2.3286378674467656</v>
      </c>
      <c r="I51" s="15">
        <v>2.5234490999314256</v>
      </c>
      <c r="J51" s="16">
        <v>2.7450959277046065</v>
      </c>
    </row>
    <row r="52" spans="1:10" ht="14.5">
      <c r="A52" s="21" t="s">
        <v>66</v>
      </c>
      <c r="B52" s="15">
        <v>5.4582793911177481</v>
      </c>
      <c r="C52" s="15">
        <v>5.4373762440478455</v>
      </c>
      <c r="D52" s="15">
        <v>6.3454521734054383</v>
      </c>
      <c r="E52" s="15">
        <v>7.9502265438118931</v>
      </c>
      <c r="F52" s="15">
        <v>9.255303257379536</v>
      </c>
      <c r="G52" s="15">
        <v>10.285307409828848</v>
      </c>
      <c r="H52" s="15">
        <v>11.024814501844261</v>
      </c>
      <c r="I52" s="15">
        <v>11.723071672893829</v>
      </c>
      <c r="J52" s="16">
        <v>12.597537961180141</v>
      </c>
    </row>
    <row r="53" spans="1:10" ht="14.5">
      <c r="A53" s="21" t="s">
        <v>67</v>
      </c>
      <c r="B53" s="15">
        <v>6.2649056461235659</v>
      </c>
      <c r="C53" s="15">
        <v>6.4672444172131573</v>
      </c>
      <c r="D53" s="15">
        <v>7.8985266513836256</v>
      </c>
      <c r="E53" s="15">
        <v>10.186392539869047</v>
      </c>
      <c r="F53" s="15">
        <v>12.514239865336339</v>
      </c>
      <c r="G53" s="15">
        <v>14.74640503567419</v>
      </c>
      <c r="H53" s="15">
        <v>16.618890267593695</v>
      </c>
      <c r="I53" s="15">
        <v>18.303683669619819</v>
      </c>
      <c r="J53" s="16">
        <v>20.192175068628135</v>
      </c>
    </row>
    <row r="54" spans="1:10" ht="14.5">
      <c r="A54" s="21" t="s">
        <v>68</v>
      </c>
      <c r="B54" s="15">
        <v>60.806395616361804</v>
      </c>
      <c r="C54" s="15">
        <v>60.709796485779052</v>
      </c>
      <c r="D54" s="15">
        <v>68.309292360054243</v>
      </c>
      <c r="E54" s="15">
        <v>83.398725672013157</v>
      </c>
      <c r="F54" s="15">
        <v>95.653602821457909</v>
      </c>
      <c r="G54" s="15">
        <v>106.63922668717738</v>
      </c>
      <c r="H54" s="15">
        <v>114.8033023160265</v>
      </c>
      <c r="I54" s="15">
        <v>123.13649922161351</v>
      </c>
      <c r="J54" s="16">
        <v>133.32112625598978</v>
      </c>
    </row>
    <row r="55" spans="1:10" ht="14.5">
      <c r="A55" s="21" t="s">
        <v>69</v>
      </c>
      <c r="B55" s="15">
        <v>20.571030733520683</v>
      </c>
      <c r="C55" s="15">
        <v>20.25964780322029</v>
      </c>
      <c r="D55" s="15">
        <v>24.342364662429681</v>
      </c>
      <c r="E55" s="15">
        <v>31.125906687316981</v>
      </c>
      <c r="F55" s="15">
        <v>37.556564974402001</v>
      </c>
      <c r="G55" s="15">
        <v>43.306505700037278</v>
      </c>
      <c r="H55" s="15">
        <v>47.651298246897781</v>
      </c>
      <c r="I55" s="15">
        <v>51.333470431188829</v>
      </c>
      <c r="J55" s="16">
        <v>55.430095014438436</v>
      </c>
    </row>
    <row r="56" spans="1:10" ht="14.5">
      <c r="A56" s="21" t="s">
        <v>70</v>
      </c>
      <c r="B56" s="15">
        <v>0.76191750683448489</v>
      </c>
      <c r="C56" s="15">
        <v>2.2463481369855276</v>
      </c>
      <c r="D56" s="15">
        <v>2.4807558426496947</v>
      </c>
      <c r="E56" s="15">
        <v>3.2516104915484783</v>
      </c>
      <c r="F56" s="15">
        <v>4.0372137089898441</v>
      </c>
      <c r="G56" s="15">
        <v>4.8308268312196061</v>
      </c>
      <c r="H56" s="15">
        <v>5.5388147200293831</v>
      </c>
      <c r="I56" s="15">
        <v>6.1979854017236988</v>
      </c>
      <c r="J56" s="16">
        <v>6.8453435539106477</v>
      </c>
    </row>
    <row r="57" spans="1:10" ht="14.5">
      <c r="A57" s="21" t="s">
        <v>31</v>
      </c>
      <c r="B57" s="15">
        <v>0.54689999999999994</v>
      </c>
      <c r="C57" s="15">
        <v>0.5512436309645079</v>
      </c>
      <c r="D57" s="15">
        <v>0.52915283615950737</v>
      </c>
      <c r="E57" s="15">
        <v>0.58140190428863647</v>
      </c>
      <c r="F57" s="15">
        <v>0.4742335191831471</v>
      </c>
      <c r="G57" s="15">
        <v>0.56853853655367792</v>
      </c>
      <c r="H57" s="15">
        <v>0.71430996939929559</v>
      </c>
      <c r="I57" s="15">
        <v>0.93304200305614027</v>
      </c>
      <c r="J57" s="16">
        <v>1.0808788533753129</v>
      </c>
    </row>
    <row r="58" spans="1:10" ht="14.5">
      <c r="A58" s="21" t="s">
        <v>71</v>
      </c>
      <c r="B58" s="15">
        <v>2.3680133568415387E-2</v>
      </c>
      <c r="C58" s="15">
        <v>2.4853580881236029E-2</v>
      </c>
      <c r="D58" s="15">
        <v>2.3414509031229502E-2</v>
      </c>
      <c r="E58" s="15">
        <v>4.2767047826970474E-2</v>
      </c>
      <c r="F58" s="15">
        <v>5.0121407392427014E-2</v>
      </c>
      <c r="G58" s="15">
        <v>6.7326030343631993E-2</v>
      </c>
      <c r="H58" s="15">
        <v>9.4473050353237525E-2</v>
      </c>
      <c r="I58" s="15">
        <v>0.11423658856320826</v>
      </c>
      <c r="J58" s="16">
        <v>0.12576006880487337</v>
      </c>
    </row>
    <row r="59" spans="1:10" ht="14.5">
      <c r="A59" s="21" t="s">
        <v>72</v>
      </c>
      <c r="B59" s="15">
        <v>0.22787430120000007</v>
      </c>
      <c r="C59" s="15">
        <v>0.23392763420323093</v>
      </c>
      <c r="D59" s="15">
        <v>0.22419471794839391</v>
      </c>
      <c r="E59" s="15">
        <v>0.31144188999907241</v>
      </c>
      <c r="F59" s="15">
        <v>0.34864782584947657</v>
      </c>
      <c r="G59" s="15">
        <v>0.4339665057231073</v>
      </c>
      <c r="H59" s="15">
        <v>0.61006631190613025</v>
      </c>
      <c r="I59" s="15">
        <v>0.83850910793099809</v>
      </c>
      <c r="J59" s="16">
        <v>1.062342235490686</v>
      </c>
    </row>
    <row r="60" spans="1:10" ht="14.5">
      <c r="A60" s="21" t="s">
        <v>73</v>
      </c>
      <c r="B60" s="15">
        <v>1.9229840567849654E-5</v>
      </c>
      <c r="C60" s="15">
        <v>4.3039659680671497E-5</v>
      </c>
      <c r="D60" s="15">
        <v>2.1755009291058035E-4</v>
      </c>
      <c r="E60" s="15">
        <v>1.0490412643568985E-3</v>
      </c>
      <c r="F60" s="15">
        <v>1.6431205955466136E-3</v>
      </c>
      <c r="G60" s="15">
        <v>2.0427463745271643E-3</v>
      </c>
      <c r="H60" s="15">
        <v>2.6186885742743478E-3</v>
      </c>
      <c r="I60" s="15">
        <v>3.2965398740014379E-3</v>
      </c>
      <c r="J60" s="16">
        <v>3.988096885814473E-3</v>
      </c>
    </row>
    <row r="61" spans="1:10" ht="14.5">
      <c r="A61" s="21" t="s">
        <v>74</v>
      </c>
      <c r="B61" s="15">
        <v>3.3927590496861809E-3</v>
      </c>
      <c r="C61" s="15">
        <v>6.7177354376194375E-4</v>
      </c>
      <c r="D61" s="15">
        <v>9.3551783759893467E-2</v>
      </c>
      <c r="E61" s="15">
        <v>0.61342828069326327</v>
      </c>
      <c r="F61" s="15">
        <v>1.3605449689452698</v>
      </c>
      <c r="G61" s="15">
        <v>1.5595542612370188</v>
      </c>
      <c r="H61" s="15">
        <v>1.5198847634072639</v>
      </c>
      <c r="I61" s="15">
        <v>1.5015117290806126</v>
      </c>
      <c r="J61" s="16">
        <v>1.4950983749962128</v>
      </c>
    </row>
    <row r="62" spans="1:10" ht="14.5">
      <c r="A62" s="21" t="s">
        <v>75</v>
      </c>
      <c r="B62" s="15">
        <v>0.23250954768414486</v>
      </c>
      <c r="C62" s="15">
        <v>0.3890212527992335</v>
      </c>
      <c r="D62" s="15">
        <v>1.1060478855443041</v>
      </c>
      <c r="E62" s="15">
        <v>1.3948349963138775</v>
      </c>
      <c r="F62" s="15">
        <v>1.1690645691026482</v>
      </c>
      <c r="G62" s="15">
        <v>1.4218694219708166</v>
      </c>
      <c r="H62" s="15">
        <v>1.5637581483533429</v>
      </c>
      <c r="I62" s="15">
        <v>1.756959600179268</v>
      </c>
      <c r="J62" s="16">
        <v>1.9779136336105503</v>
      </c>
    </row>
    <row r="63" spans="1:10" ht="14.5">
      <c r="A63" s="21" t="s">
        <v>76</v>
      </c>
      <c r="B63" s="15">
        <v>0.11625477384207243</v>
      </c>
      <c r="C63" s="15">
        <v>0.39811489003337092</v>
      </c>
      <c r="D63" s="15">
        <v>1.5916943616674226</v>
      </c>
      <c r="E63" s="15">
        <v>1.9619602106922671</v>
      </c>
      <c r="F63" s="15">
        <v>1.5495188728437652</v>
      </c>
      <c r="G63" s="15">
        <v>1.8486724373317756</v>
      </c>
      <c r="H63" s="15">
        <v>1.9249218577953791</v>
      </c>
      <c r="I63" s="15">
        <v>2.0689130523747514</v>
      </c>
      <c r="J63" s="16">
        <v>2.2432687155241555</v>
      </c>
    </row>
    <row r="64" spans="1:10" ht="14.5">
      <c r="A64" s="21" t="s">
        <v>77</v>
      </c>
      <c r="B64" s="15">
        <v>1.999999999995397E-5</v>
      </c>
      <c r="C64" s="15">
        <v>9.1222968674596328E-6</v>
      </c>
      <c r="D64" s="15">
        <v>8.3834502943979155E-6</v>
      </c>
      <c r="E64" s="15">
        <v>1.1302431446040535E-5</v>
      </c>
      <c r="F64" s="15">
        <v>1.6704419535088068E-5</v>
      </c>
      <c r="G64" s="15">
        <v>1.965539564287606E-5</v>
      </c>
      <c r="H64" s="15">
        <v>2.6754634089493543E-5</v>
      </c>
      <c r="I64" s="15">
        <v>3.1340119817203083E-5</v>
      </c>
      <c r="J64" s="16">
        <v>3.5049033636189709E-5</v>
      </c>
    </row>
    <row r="65" spans="1:10" ht="14.5">
      <c r="A65" s="21" t="s">
        <v>78</v>
      </c>
      <c r="B65" s="15">
        <v>2.0000000000009485E-5</v>
      </c>
      <c r="C65" s="15">
        <v>2.8138504778164183E-6</v>
      </c>
      <c r="D65" s="15">
        <v>3.6713717186593963E-6</v>
      </c>
      <c r="E65" s="15">
        <v>6.538560397272226E-6</v>
      </c>
      <c r="F65" s="15">
        <v>8.8671433693757822E-6</v>
      </c>
      <c r="G65" s="15">
        <v>8.56995408284256E-6</v>
      </c>
      <c r="H65" s="15">
        <v>8.1664936582027095E-6</v>
      </c>
      <c r="I65" s="15">
        <v>7.4565706612565477E-6</v>
      </c>
      <c r="J65" s="16">
        <v>7.0650267697258811E-6</v>
      </c>
    </row>
    <row r="66" spans="1:10" ht="14.5">
      <c r="A66" s="21" t="s">
        <v>79</v>
      </c>
      <c r="B66" s="15">
        <v>8.5096493870584761E-10</v>
      </c>
      <c r="C66" s="15">
        <v>4.7248683051509268E-6</v>
      </c>
      <c r="D66" s="15">
        <v>3.7226228280908942E-6</v>
      </c>
      <c r="E66" s="15">
        <v>3.659766513998391E-6</v>
      </c>
      <c r="F66" s="15">
        <v>3.5404320582508048E-6</v>
      </c>
      <c r="G66" s="15">
        <v>6.8789014414775158E-3</v>
      </c>
      <c r="H66" s="15">
        <v>1.1212048260736842E-2</v>
      </c>
      <c r="I66" s="15">
        <v>1.8356441770382891E-2</v>
      </c>
      <c r="J66" s="16">
        <v>2.2966960255748528E-2</v>
      </c>
    </row>
    <row r="67" spans="1:10" ht="14.5">
      <c r="A67" s="21" t="s">
        <v>80</v>
      </c>
      <c r="B67" s="15">
        <v>9.5938131194307399</v>
      </c>
      <c r="C67" s="15">
        <v>8.681540185701655</v>
      </c>
      <c r="D67" s="15">
        <v>8.9513337711327967</v>
      </c>
      <c r="E67" s="15">
        <v>10.544073183789745</v>
      </c>
      <c r="F67" s="15">
        <v>11.751326669518489</v>
      </c>
      <c r="G67" s="15">
        <v>12.898001790848987</v>
      </c>
      <c r="H67" s="15">
        <v>14.045197685641243</v>
      </c>
      <c r="I67" s="15">
        <v>15.457580322489699</v>
      </c>
      <c r="J67" s="16">
        <v>16.736318744623407</v>
      </c>
    </row>
    <row r="68" spans="1:10" ht="14.5">
      <c r="A68" s="21" t="s">
        <v>81</v>
      </c>
      <c r="B68" s="15">
        <v>1.9670892994913749</v>
      </c>
      <c r="C68" s="15">
        <v>1.943246741610728</v>
      </c>
      <c r="D68" s="15">
        <v>2.0292880495592014</v>
      </c>
      <c r="E68" s="15">
        <v>2.3554141260283403</v>
      </c>
      <c r="F68" s="15">
        <v>2.5936580638540336</v>
      </c>
      <c r="G68" s="15">
        <v>2.8137771101874329</v>
      </c>
      <c r="H68" s="15">
        <v>3.0064667330712433</v>
      </c>
      <c r="I68" s="15">
        <v>3.1756065160728282</v>
      </c>
      <c r="J68" s="16">
        <v>3.3563505451809252</v>
      </c>
    </row>
    <row r="69" spans="1:10" ht="14.5">
      <c r="A69" s="21" t="s">
        <v>82</v>
      </c>
      <c r="B69" s="15">
        <v>1.9512231456041436</v>
      </c>
      <c r="C69" s="15">
        <v>1.8730838474787079</v>
      </c>
      <c r="D69" s="15">
        <v>1.7304806160926438</v>
      </c>
      <c r="E69" s="15">
        <v>2.1893355301595681</v>
      </c>
      <c r="F69" s="15">
        <v>2.4025748448724196</v>
      </c>
      <c r="G69" s="15">
        <v>2.5906705061461608</v>
      </c>
      <c r="H69" s="15">
        <v>2.7321353955633474</v>
      </c>
      <c r="I69" s="15">
        <v>2.8610130687158413</v>
      </c>
      <c r="J69" s="16">
        <v>3.0095870786247709</v>
      </c>
    </row>
    <row r="70" spans="1:10" s="2" customFormat="1" ht="14.5">
      <c r="A70" s="21" t="s">
        <v>83</v>
      </c>
      <c r="B70" s="15">
        <v>0.29072949561689682</v>
      </c>
      <c r="C70" s="15">
        <v>0.27437964472019988</v>
      </c>
      <c r="D70" s="15">
        <v>0.22503051068185317</v>
      </c>
      <c r="E70" s="15">
        <v>0.30031391744899316</v>
      </c>
      <c r="F70" s="15">
        <v>0.34084510244516725</v>
      </c>
      <c r="G70" s="15">
        <v>0.36413151232440683</v>
      </c>
      <c r="H70" s="15">
        <v>0.37427471660826356</v>
      </c>
      <c r="I70" s="15">
        <v>0.39556474241951134</v>
      </c>
      <c r="J70" s="16">
        <v>0.43022080006016805</v>
      </c>
    </row>
    <row r="71" spans="1:10" s="2" customFormat="1" ht="14.5">
      <c r="A71" s="21" t="s">
        <v>32</v>
      </c>
      <c r="B71" s="15">
        <v>2.2229999999999942E-8</v>
      </c>
      <c r="C71" s="15">
        <v>2.1963315641780798E-8</v>
      </c>
      <c r="D71" s="15">
        <v>2.3558609406924627E-8</v>
      </c>
      <c r="E71" s="15">
        <v>1.0416348559627297E-9</v>
      </c>
      <c r="F71" s="15">
        <v>2.9449157387647652E-9</v>
      </c>
      <c r="G71" s="15">
        <v>4.1579991458752104E-8</v>
      </c>
      <c r="H71" s="15">
        <v>0.58486527105903741</v>
      </c>
      <c r="I71" s="15">
        <v>1.2727805288537879</v>
      </c>
      <c r="J71" s="16">
        <v>1.4672661955283801</v>
      </c>
    </row>
    <row r="72" spans="1:10" s="2" customFormat="1" ht="14.5">
      <c r="A72" s="21" t="s">
        <v>33</v>
      </c>
      <c r="B72" s="15">
        <v>1.8637999999999948E-8</v>
      </c>
      <c r="C72" s="15">
        <v>1.8309638219587439E-8</v>
      </c>
      <c r="D72" s="15">
        <v>1.9345343631590473E-8</v>
      </c>
      <c r="E72" s="15">
        <v>0</v>
      </c>
      <c r="F72" s="15">
        <v>3.5504288871106691E-13</v>
      </c>
      <c r="G72" s="15">
        <v>1.5404587513646612E-12</v>
      </c>
      <c r="H72" s="15">
        <v>0.38905070599281039</v>
      </c>
      <c r="I72" s="15">
        <v>0.87569267092003411</v>
      </c>
      <c r="J72" s="16">
        <v>1.0326654936561936</v>
      </c>
    </row>
    <row r="73" spans="1:10" ht="14.5">
      <c r="A73" s="21" t="s">
        <v>84</v>
      </c>
      <c r="B73" s="15">
        <v>3.8279999999999897E-9</v>
      </c>
      <c r="C73" s="15">
        <v>3.6896149001049927E-9</v>
      </c>
      <c r="D73" s="15">
        <v>3.704796091901778E-9</v>
      </c>
      <c r="E73" s="15">
        <v>0</v>
      </c>
      <c r="F73" s="15">
        <v>6.8795936576346631E-14</v>
      </c>
      <c r="G73" s="15">
        <v>2.869359078443363E-13</v>
      </c>
      <c r="H73" s="15">
        <v>6.9009274634048892E-2</v>
      </c>
      <c r="I73" s="15">
        <v>0.14961332787954373</v>
      </c>
      <c r="J73" s="16">
        <v>0.17225673519129897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D4E2A-45D9-4256-AE6A-FC214388B9EB}">
  <sheetPr codeName="Sheet26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17348.106351366587</v>
      </c>
      <c r="C4" s="15">
        <v>17879.253471884873</v>
      </c>
      <c r="D4" s="15">
        <v>18801.976519999138</v>
      </c>
      <c r="E4" s="15">
        <v>21122.199553644259</v>
      </c>
      <c r="F4" s="15">
        <v>23500.281076707579</v>
      </c>
      <c r="G4" s="15">
        <v>25762.310276862765</v>
      </c>
      <c r="H4" s="15">
        <v>28290.846483457681</v>
      </c>
      <c r="I4" s="15">
        <v>31216.661012317923</v>
      </c>
      <c r="J4" s="16">
        <v>34478.710975135851</v>
      </c>
    </row>
    <row r="5" spans="1:10" s="2" customFormat="1" ht="14.5">
      <c r="A5" s="21" t="s">
        <v>16</v>
      </c>
      <c r="B5" s="15">
        <v>3402.730947644749</v>
      </c>
      <c r="C5" s="15">
        <v>3552.1995036639119</v>
      </c>
      <c r="D5" s="15">
        <v>3770.7956402596096</v>
      </c>
      <c r="E5" s="15">
        <v>4281.1172556739139</v>
      </c>
      <c r="F5" s="15">
        <v>4810.8721975950457</v>
      </c>
      <c r="G5" s="15">
        <v>5324.0292995215341</v>
      </c>
      <c r="H5" s="15">
        <v>5931.0777344971766</v>
      </c>
      <c r="I5" s="15">
        <v>6620.3933289204742</v>
      </c>
      <c r="J5" s="16">
        <v>7396.2134954081912</v>
      </c>
    </row>
    <row r="6" spans="1:10" s="2" customFormat="1" ht="14.5">
      <c r="A6" s="21" t="s">
        <v>17</v>
      </c>
      <c r="B6" s="15">
        <v>2574.4401540720905</v>
      </c>
      <c r="C6" s="15">
        <v>2693.2817239857163</v>
      </c>
      <c r="D6" s="15">
        <v>2905.1683866860417</v>
      </c>
      <c r="E6" s="15">
        <v>3331.9391123287678</v>
      </c>
      <c r="F6" s="15">
        <v>3787.3463029522773</v>
      </c>
      <c r="G6" s="15">
        <v>4275.1444501454671</v>
      </c>
      <c r="H6" s="15">
        <v>4730.9009820729443</v>
      </c>
      <c r="I6" s="15">
        <v>5313.4400520430409</v>
      </c>
      <c r="J6" s="16">
        <v>5973.8457567035148</v>
      </c>
    </row>
    <row r="7" spans="1:10" s="2" customFormat="1" ht="14.5">
      <c r="A7" s="21" t="s">
        <v>18</v>
      </c>
      <c r="B7" s="15">
        <v>11984.587271207729</v>
      </c>
      <c r="C7" s="15">
        <v>12210.412137149104</v>
      </c>
      <c r="D7" s="15">
        <v>12680.339872354665</v>
      </c>
      <c r="E7" s="15">
        <v>14076.725582208675</v>
      </c>
      <c r="F7" s="15">
        <v>15480.410654124493</v>
      </c>
      <c r="G7" s="15">
        <v>16720.847680141407</v>
      </c>
      <c r="H7" s="15">
        <v>18138.357722417277</v>
      </c>
      <c r="I7" s="15">
        <v>19757.746903259951</v>
      </c>
      <c r="J7" s="16">
        <v>21514.62758251778</v>
      </c>
    </row>
    <row r="8" spans="1:10" s="2" customFormat="1" ht="14.5">
      <c r="A8" s="21" t="s">
        <v>19</v>
      </c>
      <c r="B8" s="15">
        <v>1994.3205206278119</v>
      </c>
      <c r="C8" s="15">
        <v>2087.4522152449335</v>
      </c>
      <c r="D8" s="15">
        <v>2116.7323299307523</v>
      </c>
      <c r="E8" s="15">
        <v>2518.9907400163438</v>
      </c>
      <c r="F8" s="15">
        <v>2916.93778160483</v>
      </c>
      <c r="G8" s="15">
        <v>3353.9645399772103</v>
      </c>
      <c r="H8" s="15">
        <v>3885.8337754730114</v>
      </c>
      <c r="I8" s="15">
        <v>4476.007392979378</v>
      </c>
      <c r="J8" s="16">
        <v>5160.3609391726468</v>
      </c>
    </row>
    <row r="9" spans="1:10" s="2" customFormat="1" ht="14.5">
      <c r="A9" s="21" t="s">
        <v>20</v>
      </c>
      <c r="B9" s="15">
        <v>2607.9725421857966</v>
      </c>
      <c r="C9" s="15">
        <v>2664.0921081587935</v>
      </c>
      <c r="D9" s="15">
        <v>2671.0597092319276</v>
      </c>
      <c r="E9" s="15">
        <v>3086.573136583444</v>
      </c>
      <c r="F9" s="15">
        <v>3495.2858595690554</v>
      </c>
      <c r="G9" s="15">
        <v>3911.6756929228545</v>
      </c>
      <c r="H9" s="15">
        <v>4395.3237310027189</v>
      </c>
      <c r="I9" s="15">
        <v>4950.9266648849325</v>
      </c>
      <c r="J9" s="16">
        <v>5566.336798666267</v>
      </c>
    </row>
    <row r="10" spans="1:10" s="2" customFormat="1" ht="14.5">
      <c r="A10" s="21" t="s">
        <v>21</v>
      </c>
      <c r="B10" s="17">
        <v>-3.5372853332181965E-2</v>
      </c>
      <c r="C10" s="17">
        <v>-3.2251899880530593E-2</v>
      </c>
      <c r="D10" s="17">
        <v>-2.9482399295177972E-2</v>
      </c>
      <c r="E10" s="17">
        <v>-2.6871367971200422E-2</v>
      </c>
      <c r="F10" s="17">
        <v>-2.4610262152883696E-2</v>
      </c>
      <c r="G10" s="17">
        <v>-2.1648336152776129E-2</v>
      </c>
      <c r="H10" s="17">
        <v>-1.8009003577451037E-2</v>
      </c>
      <c r="I10" s="17">
        <v>-1.5213647344222817E-2</v>
      </c>
      <c r="J10" s="18">
        <v>-1.1774682057759863E-2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141.94392393399784</v>
      </c>
      <c r="C12" s="15">
        <v>143.47735665975466</v>
      </c>
      <c r="D12" s="15">
        <v>137.14945366918201</v>
      </c>
      <c r="E12" s="15">
        <v>139.97282628638706</v>
      </c>
      <c r="F12" s="15">
        <v>140.38284347815875</v>
      </c>
      <c r="G12" s="15">
        <v>141.49473648244265</v>
      </c>
      <c r="H12" s="15">
        <v>143.22280322451434</v>
      </c>
      <c r="I12" s="15">
        <v>144.98099112720237</v>
      </c>
      <c r="J12" s="16">
        <v>146.28315387993479</v>
      </c>
    </row>
    <row r="13" spans="1:10" s="2" customFormat="1" ht="14.5">
      <c r="A13" s="21" t="s">
        <v>24</v>
      </c>
      <c r="B13" s="15">
        <v>318.67342400000001</v>
      </c>
      <c r="C13" s="15">
        <v>320.87831199999999</v>
      </c>
      <c r="D13" s="15">
        <v>331.00264700000014</v>
      </c>
      <c r="E13" s="15">
        <v>340.39960400000029</v>
      </c>
      <c r="F13" s="15">
        <v>349.64187600000048</v>
      </c>
      <c r="G13" s="15">
        <v>358.69099700000038</v>
      </c>
      <c r="H13" s="15">
        <v>366.57215000000036</v>
      </c>
      <c r="I13" s="15">
        <v>373.34335700000037</v>
      </c>
      <c r="J13" s="16">
        <v>379.41909700000053</v>
      </c>
    </row>
    <row r="14" spans="1:10" s="2" customFormat="1" ht="14.5">
      <c r="A14" s="21" t="s">
        <v>25</v>
      </c>
      <c r="B14" s="15">
        <v>151.27373200000085</v>
      </c>
      <c r="C14" s="15">
        <v>151.61294632248558</v>
      </c>
      <c r="D14" s="15">
        <v>144.70780036907809</v>
      </c>
      <c r="E14" s="15">
        <v>147.80350698328499</v>
      </c>
      <c r="F14" s="15">
        <v>148.26468345387323</v>
      </c>
      <c r="G14" s="15">
        <v>149.35049559846237</v>
      </c>
      <c r="H14" s="15">
        <v>151.03873503734039</v>
      </c>
      <c r="I14" s="15">
        <v>152.85520183634137</v>
      </c>
      <c r="J14" s="16">
        <v>154.16427165238355</v>
      </c>
    </row>
    <row r="15" spans="1:10" s="2" customFormat="1" ht="14.5">
      <c r="A15" s="21" t="s">
        <v>26</v>
      </c>
      <c r="B15" s="15">
        <v>211.33157399999999</v>
      </c>
      <c r="C15" s="15">
        <v>212.20770000000098</v>
      </c>
      <c r="D15" s="15">
        <v>215.14287000000104</v>
      </c>
      <c r="E15" s="15">
        <v>216.67047500000098</v>
      </c>
      <c r="F15" s="15">
        <v>217.67411900000093</v>
      </c>
      <c r="G15" s="15">
        <v>220.26649700000081</v>
      </c>
      <c r="H15" s="15">
        <v>224.29717100000101</v>
      </c>
      <c r="I15" s="15">
        <v>228.63398800000112</v>
      </c>
      <c r="J15" s="16">
        <v>231.75939400000112</v>
      </c>
    </row>
    <row r="16" spans="1:10" s="2" customFormat="1" ht="14.5">
      <c r="A16" s="21" t="s">
        <v>27</v>
      </c>
      <c r="B16" s="17">
        <v>6.1675004263152346E-2</v>
      </c>
      <c r="C16" s="17">
        <v>5.3660256986219755E-2</v>
      </c>
      <c r="D16" s="17">
        <v>5.2231784881415964E-2</v>
      </c>
      <c r="E16" s="17">
        <v>5.2980344355402602E-2</v>
      </c>
      <c r="F16" s="17">
        <v>5.3160602998329906E-2</v>
      </c>
      <c r="G16" s="17">
        <v>5.2599484734385984E-2</v>
      </c>
      <c r="H16" s="17">
        <v>5.174786327239736E-2</v>
      </c>
      <c r="I16" s="17">
        <v>5.15141821409544E-2</v>
      </c>
      <c r="J16" s="18">
        <v>5.1121558075188221E-2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271.77001505165538</v>
      </c>
      <c r="C19" s="15">
        <v>269.08463001384848</v>
      </c>
      <c r="D19" s="15">
        <v>274.39575837680746</v>
      </c>
      <c r="E19" s="15">
        <v>310.42728007423858</v>
      </c>
      <c r="F19" s="15">
        <v>342.08401298461968</v>
      </c>
      <c r="G19" s="15">
        <v>376.34525348481156</v>
      </c>
      <c r="H19" s="15">
        <v>422.72360538337506</v>
      </c>
      <c r="I19" s="15">
        <v>478.85811593482941</v>
      </c>
      <c r="J19" s="16">
        <v>547.41737118773472</v>
      </c>
    </row>
    <row r="20" spans="1:10" ht="14.5">
      <c r="A20" s="21" t="s">
        <v>37</v>
      </c>
      <c r="B20" s="15">
        <v>63.984137466703224</v>
      </c>
      <c r="C20" s="15">
        <v>63.070653868922577</v>
      </c>
      <c r="D20" s="15">
        <v>64.427407907565481</v>
      </c>
      <c r="E20" s="15">
        <v>75.280578512430836</v>
      </c>
      <c r="F20" s="15">
        <v>85.933535407386543</v>
      </c>
      <c r="G20" s="15">
        <v>98.63035209369238</v>
      </c>
      <c r="H20" s="15">
        <v>116.15000120414918</v>
      </c>
      <c r="I20" s="15">
        <v>136.90209820100247</v>
      </c>
      <c r="J20" s="16">
        <v>162.09905850995062</v>
      </c>
    </row>
    <row r="21" spans="1:10" ht="14.5">
      <c r="A21" s="21" t="s">
        <v>38</v>
      </c>
      <c r="B21" s="15">
        <v>38.191123342477312</v>
      </c>
      <c r="C21" s="15">
        <v>38.835974890591054</v>
      </c>
      <c r="D21" s="15">
        <v>44.034651174321056</v>
      </c>
      <c r="E21" s="15">
        <v>56.508710635645798</v>
      </c>
      <c r="F21" s="15">
        <v>68.980781604320555</v>
      </c>
      <c r="G21" s="15">
        <v>81.516437156032595</v>
      </c>
      <c r="H21" s="15">
        <v>95.737080944693218</v>
      </c>
      <c r="I21" s="15">
        <v>110.52841136842125</v>
      </c>
      <c r="J21" s="16">
        <v>126.85255776878151</v>
      </c>
    </row>
    <row r="22" spans="1:10" ht="14.5">
      <c r="A22" s="21" t="s">
        <v>39</v>
      </c>
      <c r="B22" s="15">
        <v>30.55063984572751</v>
      </c>
      <c r="C22" s="15">
        <v>30.766328802987502</v>
      </c>
      <c r="D22" s="15">
        <v>30.969844711008626</v>
      </c>
      <c r="E22" s="15">
        <v>33.659962127425473</v>
      </c>
      <c r="F22" s="15">
        <v>36.158111491507363</v>
      </c>
      <c r="G22" s="15">
        <v>38.873742318175466</v>
      </c>
      <c r="H22" s="15">
        <v>42.0843321113841</v>
      </c>
      <c r="I22" s="15">
        <v>45.625161644948705</v>
      </c>
      <c r="J22" s="16">
        <v>49.540128646991427</v>
      </c>
    </row>
    <row r="23" spans="1:10" ht="14.5">
      <c r="A23" s="21" t="s">
        <v>28</v>
      </c>
      <c r="B23" s="15">
        <v>74.097341787856976</v>
      </c>
      <c r="C23" s="15">
        <v>55.15367157460178</v>
      </c>
      <c r="D23" s="15">
        <v>39.543146246424953</v>
      </c>
      <c r="E23" s="15">
        <v>15.39752974514824</v>
      </c>
      <c r="F23" s="15">
        <v>23.556317909718469</v>
      </c>
      <c r="G23" s="15">
        <v>20.105908072025372</v>
      </c>
      <c r="H23" s="15">
        <v>18.318466579399914</v>
      </c>
      <c r="I23" s="15">
        <v>12.013559595939924</v>
      </c>
      <c r="J23" s="16">
        <v>12.098433682268951</v>
      </c>
    </row>
    <row r="24" spans="1:10" ht="14.5">
      <c r="A24" s="21" t="s">
        <v>40</v>
      </c>
      <c r="B24" s="15">
        <v>298.81668263457209</v>
      </c>
      <c r="C24" s="15">
        <v>280.70856097906074</v>
      </c>
      <c r="D24" s="15">
        <v>317.52202073800692</v>
      </c>
      <c r="E24" s="15">
        <v>372.07501441133991</v>
      </c>
      <c r="F24" s="15">
        <v>428.14579903807106</v>
      </c>
      <c r="G24" s="15">
        <v>471.11568437922637</v>
      </c>
      <c r="H24" s="15">
        <v>515.4375312537735</v>
      </c>
      <c r="I24" s="15">
        <v>566.25676285613372</v>
      </c>
      <c r="J24" s="16">
        <v>630.16922649291496</v>
      </c>
    </row>
    <row r="25" spans="1:10" ht="14.5">
      <c r="A25" s="21" t="s">
        <v>29</v>
      </c>
      <c r="B25" s="15">
        <v>685.15352762823738</v>
      </c>
      <c r="C25" s="15">
        <v>643.55216469303275</v>
      </c>
      <c r="D25" s="15">
        <v>544.07599509409863</v>
      </c>
      <c r="E25" s="15">
        <v>618.38545586175144</v>
      </c>
      <c r="F25" s="15">
        <v>692.93773341588735</v>
      </c>
      <c r="G25" s="15">
        <v>749.77418883534767</v>
      </c>
      <c r="H25" s="15">
        <v>809.56906425094382</v>
      </c>
      <c r="I25" s="15">
        <v>877.36540276481776</v>
      </c>
      <c r="J25" s="16">
        <v>960.85392927373164</v>
      </c>
    </row>
    <row r="26" spans="1:10" ht="14.5">
      <c r="A26" s="21" t="s">
        <v>41</v>
      </c>
      <c r="B26" s="15">
        <v>40.921754843627106</v>
      </c>
      <c r="C26" s="15">
        <v>39.41783951961709</v>
      </c>
      <c r="D26" s="15">
        <v>37.197851908312856</v>
      </c>
      <c r="E26" s="15">
        <v>39.11344970005532</v>
      </c>
      <c r="F26" s="15">
        <v>36.473745222660384</v>
      </c>
      <c r="G26" s="15">
        <v>34.478578968741566</v>
      </c>
      <c r="H26" s="15">
        <v>33.914293312921536</v>
      </c>
      <c r="I26" s="15">
        <v>37.355292243710757</v>
      </c>
      <c r="J26" s="16">
        <v>39.118371409275838</v>
      </c>
    </row>
    <row r="27" spans="1:10" ht="14.5">
      <c r="A27" s="21" t="s">
        <v>30</v>
      </c>
      <c r="B27" s="15">
        <v>100.67598675870488</v>
      </c>
      <c r="C27" s="15">
        <v>110.9050601717543</v>
      </c>
      <c r="D27" s="15">
        <v>119.77618742409243</v>
      </c>
      <c r="E27" s="15">
        <v>130.73382794903011</v>
      </c>
      <c r="F27" s="15">
        <v>110.88685426383201</v>
      </c>
      <c r="G27" s="15">
        <v>100.3540302885833</v>
      </c>
      <c r="H27" s="15">
        <v>94.710932592208323</v>
      </c>
      <c r="I27" s="15">
        <v>105.18410311224117</v>
      </c>
      <c r="J27" s="16">
        <v>110.66690294855081</v>
      </c>
    </row>
    <row r="28" spans="1:10" ht="14.5">
      <c r="A28" s="21" t="s">
        <v>42</v>
      </c>
      <c r="B28" s="15">
        <v>442.97144998220784</v>
      </c>
      <c r="C28" s="15">
        <v>442.09393002050626</v>
      </c>
      <c r="D28" s="15">
        <v>426.81178785905888</v>
      </c>
      <c r="E28" s="15">
        <v>456.98546913615229</v>
      </c>
      <c r="F28" s="15">
        <v>475.54957302154924</v>
      </c>
      <c r="G28" s="15">
        <v>495.63097294699043</v>
      </c>
      <c r="H28" s="15">
        <v>530.65140358323367</v>
      </c>
      <c r="I28" s="15">
        <v>553.12848837544027</v>
      </c>
      <c r="J28" s="16">
        <v>583.06622872031107</v>
      </c>
    </row>
    <row r="29" spans="1:10" ht="14.5">
      <c r="A29" s="21" t="s">
        <v>43</v>
      </c>
      <c r="B29" s="15">
        <v>218.32071623294422</v>
      </c>
      <c r="C29" s="15">
        <v>225.904716555943</v>
      </c>
      <c r="D29" s="15">
        <v>209.10667742173928</v>
      </c>
      <c r="E29" s="15">
        <v>204.29250469321818</v>
      </c>
      <c r="F29" s="15">
        <v>202.33992901390968</v>
      </c>
      <c r="G29" s="15">
        <v>200.5398302081812</v>
      </c>
      <c r="H29" s="15">
        <v>202.18771785771204</v>
      </c>
      <c r="I29" s="15">
        <v>203.32921430412705</v>
      </c>
      <c r="J29" s="16">
        <v>204.7415523094954</v>
      </c>
    </row>
    <row r="30" spans="1:10" ht="14.5">
      <c r="A30" s="21" t="s">
        <v>44</v>
      </c>
      <c r="B30" s="15">
        <v>197.64462517604531</v>
      </c>
      <c r="C30" s="15">
        <v>192.2932354373288</v>
      </c>
      <c r="D30" s="15">
        <v>178.33597818059832</v>
      </c>
      <c r="E30" s="15">
        <v>153.98939078243694</v>
      </c>
      <c r="F30" s="15">
        <v>146.45291120106631</v>
      </c>
      <c r="G30" s="15">
        <v>138.75257175391297</v>
      </c>
      <c r="H30" s="15">
        <v>133.29770495672051</v>
      </c>
      <c r="I30" s="15">
        <v>128.44702941319079</v>
      </c>
      <c r="J30" s="16">
        <v>125.71812116577118</v>
      </c>
    </row>
    <row r="31" spans="1:10" ht="14.5">
      <c r="A31" s="21" t="s">
        <v>45</v>
      </c>
      <c r="B31" s="15">
        <v>437.26859409357803</v>
      </c>
      <c r="C31" s="15">
        <v>438.84732050778797</v>
      </c>
      <c r="D31" s="15">
        <v>425.28732221406847</v>
      </c>
      <c r="E31" s="15">
        <v>448.63960411889951</v>
      </c>
      <c r="F31" s="15">
        <v>472.20362971663724</v>
      </c>
      <c r="G31" s="15">
        <v>493.83446080979877</v>
      </c>
      <c r="H31" s="15">
        <v>520.96104835594315</v>
      </c>
      <c r="I31" s="15">
        <v>549.00841538805605</v>
      </c>
      <c r="J31" s="16">
        <v>578.91752478000956</v>
      </c>
    </row>
    <row r="32" spans="1:10" ht="14.5">
      <c r="A32" s="21" t="s">
        <v>46</v>
      </c>
      <c r="B32" s="15">
        <v>560.51943302621078</v>
      </c>
      <c r="C32" s="15">
        <v>539.70912992952867</v>
      </c>
      <c r="D32" s="15">
        <v>500.46405561627677</v>
      </c>
      <c r="E32" s="15">
        <v>465.00041221744857</v>
      </c>
      <c r="F32" s="15">
        <v>456.7540294293201</v>
      </c>
      <c r="G32" s="15">
        <v>447.10744576009773</v>
      </c>
      <c r="H32" s="15">
        <v>443.55131147329121</v>
      </c>
      <c r="I32" s="15">
        <v>440.14383069230257</v>
      </c>
      <c r="J32" s="16">
        <v>438.83730212073084</v>
      </c>
    </row>
    <row r="33" spans="1:10" ht="14.5">
      <c r="A33" s="21" t="s">
        <v>47</v>
      </c>
      <c r="B33" s="15">
        <v>188.50873516136724</v>
      </c>
      <c r="C33" s="15">
        <v>185.70394817994159</v>
      </c>
      <c r="D33" s="15">
        <v>180.77575191977701</v>
      </c>
      <c r="E33" s="15">
        <v>188.6598537647838</v>
      </c>
      <c r="F33" s="15">
        <v>195.85641266176467</v>
      </c>
      <c r="G33" s="15">
        <v>199.58268539428471</v>
      </c>
      <c r="H33" s="15">
        <v>202.82612217005354</v>
      </c>
      <c r="I33" s="15">
        <v>204.96228526834366</v>
      </c>
      <c r="J33" s="16">
        <v>208.69729806118795</v>
      </c>
    </row>
    <row r="34" spans="1:10" ht="14.5">
      <c r="A34" s="21" t="s">
        <v>48</v>
      </c>
      <c r="B34" s="15">
        <v>339.52816886515865</v>
      </c>
      <c r="C34" s="15">
        <v>331.32534152407675</v>
      </c>
      <c r="D34" s="15">
        <v>316.57979330651773</v>
      </c>
      <c r="E34" s="15">
        <v>330.76446611870506</v>
      </c>
      <c r="F34" s="15">
        <v>340.65922030193047</v>
      </c>
      <c r="G34" s="15">
        <v>351.56533761608284</v>
      </c>
      <c r="H34" s="15">
        <v>366.28299708499895</v>
      </c>
      <c r="I34" s="15">
        <v>381.98169794066882</v>
      </c>
      <c r="J34" s="16">
        <v>397.5625620061054</v>
      </c>
    </row>
    <row r="35" spans="1:10" ht="14.5">
      <c r="A35" s="21" t="s">
        <v>49</v>
      </c>
      <c r="B35" s="15">
        <v>427.67265870427138</v>
      </c>
      <c r="C35" s="15">
        <v>423.77831523931349</v>
      </c>
      <c r="D35" s="15">
        <v>413.96023326647469</v>
      </c>
      <c r="E35" s="15">
        <v>422.38283272840175</v>
      </c>
      <c r="F35" s="15">
        <v>435.8582051131271</v>
      </c>
      <c r="G35" s="15">
        <v>447.80227715707895</v>
      </c>
      <c r="H35" s="15">
        <v>465.49710507884049</v>
      </c>
      <c r="I35" s="15">
        <v>485.3509634867815</v>
      </c>
      <c r="J35" s="16">
        <v>506.8199666696342</v>
      </c>
    </row>
    <row r="36" spans="1:10" ht="14.5">
      <c r="A36" s="21" t="s">
        <v>50</v>
      </c>
      <c r="B36" s="15">
        <v>232.42841190004003</v>
      </c>
      <c r="C36" s="15">
        <v>230.03002049212486</v>
      </c>
      <c r="D36" s="15">
        <v>225.09798692360997</v>
      </c>
      <c r="E36" s="15">
        <v>230.29542974065475</v>
      </c>
      <c r="F36" s="15">
        <v>239.91501541268886</v>
      </c>
      <c r="G36" s="15">
        <v>249.35840667918666</v>
      </c>
      <c r="H36" s="15">
        <v>263.31558614648679</v>
      </c>
      <c r="I36" s="15">
        <v>279.22739126871096</v>
      </c>
      <c r="J36" s="16">
        <v>296.51979101273707</v>
      </c>
    </row>
    <row r="37" spans="1:10" ht="14.5">
      <c r="A37" s="21" t="s">
        <v>51</v>
      </c>
      <c r="B37" s="15">
        <v>714.21580983244007</v>
      </c>
      <c r="C37" s="15">
        <v>685.39826561115831</v>
      </c>
      <c r="D37" s="15">
        <v>675.78830247954261</v>
      </c>
      <c r="E37" s="15">
        <v>746.68607852957359</v>
      </c>
      <c r="F37" s="15">
        <v>805.68900359716793</v>
      </c>
      <c r="G37" s="15">
        <v>863.02514696823744</v>
      </c>
      <c r="H37" s="15">
        <v>933.23705840732464</v>
      </c>
      <c r="I37" s="15">
        <v>1007.3049403539902</v>
      </c>
      <c r="J37" s="16">
        <v>1078.6300102589043</v>
      </c>
    </row>
    <row r="38" spans="1:10" ht="14.5">
      <c r="A38" s="21" t="s">
        <v>52</v>
      </c>
      <c r="B38" s="15">
        <v>297.5406603762811</v>
      </c>
      <c r="C38" s="15">
        <v>247.64193736062992</v>
      </c>
      <c r="D38" s="15">
        <v>226.00787913858235</v>
      </c>
      <c r="E38" s="15">
        <v>230.00704811824659</v>
      </c>
      <c r="F38" s="15">
        <v>231.59400008434909</v>
      </c>
      <c r="G38" s="15">
        <v>234.04246841512594</v>
      </c>
      <c r="H38" s="15">
        <v>239.95186662991597</v>
      </c>
      <c r="I38" s="15">
        <v>246.73012865992035</v>
      </c>
      <c r="J38" s="16">
        <v>253.48280450123164</v>
      </c>
    </row>
    <row r="39" spans="1:10" ht="14.5">
      <c r="A39" s="21" t="s">
        <v>53</v>
      </c>
      <c r="B39" s="15">
        <v>696.79434449437326</v>
      </c>
      <c r="C39" s="15">
        <v>940.16971713732323</v>
      </c>
      <c r="D39" s="15">
        <v>925.82870330706714</v>
      </c>
      <c r="E39" s="15">
        <v>1006.7889635318538</v>
      </c>
      <c r="F39" s="15">
        <v>1077.7376178734419</v>
      </c>
      <c r="G39" s="15">
        <v>1150.9135227923173</v>
      </c>
      <c r="H39" s="15">
        <v>1241.5868374589406</v>
      </c>
      <c r="I39" s="15">
        <v>1342.3496654115067</v>
      </c>
      <c r="J39" s="16">
        <v>1447.6288507809593</v>
      </c>
    </row>
    <row r="40" spans="1:10" ht="14.5">
      <c r="A40" s="21" t="s">
        <v>54</v>
      </c>
      <c r="B40" s="15">
        <v>1032.0760440244517</v>
      </c>
      <c r="C40" s="15">
        <v>905.73976096270803</v>
      </c>
      <c r="D40" s="15">
        <v>889.69510388567198</v>
      </c>
      <c r="E40" s="15">
        <v>970.88548899088175</v>
      </c>
      <c r="F40" s="15">
        <v>1026.3728511490358</v>
      </c>
      <c r="G40" s="15">
        <v>1079.0956727920609</v>
      </c>
      <c r="H40" s="15">
        <v>1150.4480285527311</v>
      </c>
      <c r="I40" s="15">
        <v>1229.3031185982345</v>
      </c>
      <c r="J40" s="16">
        <v>1307.3862059545168</v>
      </c>
    </row>
    <row r="41" spans="1:10" ht="14.5">
      <c r="A41" s="21" t="s">
        <v>55</v>
      </c>
      <c r="B41" s="15">
        <v>292.41718736131088</v>
      </c>
      <c r="C41" s="15">
        <v>263.3326252823714</v>
      </c>
      <c r="D41" s="15">
        <v>254.55898824846648</v>
      </c>
      <c r="E41" s="15">
        <v>268.61067665952993</v>
      </c>
      <c r="F41" s="15">
        <v>278.63206705290179</v>
      </c>
      <c r="G41" s="15">
        <v>288.3997265343607</v>
      </c>
      <c r="H41" s="15">
        <v>300.59749891562541</v>
      </c>
      <c r="I41" s="15">
        <v>312.0834875165346</v>
      </c>
      <c r="J41" s="16">
        <v>322.20217968596432</v>
      </c>
    </row>
    <row r="42" spans="1:10" ht="14.5">
      <c r="A42" s="21" t="s">
        <v>56</v>
      </c>
      <c r="B42" s="15">
        <v>1654.5887445478188</v>
      </c>
      <c r="C42" s="15">
        <v>1611.8345057346919</v>
      </c>
      <c r="D42" s="15">
        <v>1621.1038019986329</v>
      </c>
      <c r="E42" s="15">
        <v>1744.6874766095225</v>
      </c>
      <c r="F42" s="15">
        <v>1843.5818634022614</v>
      </c>
      <c r="G42" s="15">
        <v>1944.8530234708414</v>
      </c>
      <c r="H42" s="15">
        <v>2063.8014300422501</v>
      </c>
      <c r="I42" s="15">
        <v>2194.6739664386328</v>
      </c>
      <c r="J42" s="16">
        <v>2330.7276036723633</v>
      </c>
    </row>
    <row r="43" spans="1:10" ht="14.5">
      <c r="A43" s="21" t="s">
        <v>57</v>
      </c>
      <c r="B43" s="15">
        <v>292.28352314035493</v>
      </c>
      <c r="C43" s="15">
        <v>283.67956873930444</v>
      </c>
      <c r="D43" s="15">
        <v>260.86488946266036</v>
      </c>
      <c r="E43" s="15">
        <v>299.11008319372365</v>
      </c>
      <c r="F43" s="15">
        <v>327.17018345217775</v>
      </c>
      <c r="G43" s="15">
        <v>353.34585709503108</v>
      </c>
      <c r="H43" s="15">
        <v>381.4769579464384</v>
      </c>
      <c r="I43" s="15">
        <v>412.22270975023611</v>
      </c>
      <c r="J43" s="16">
        <v>445.87464664175104</v>
      </c>
    </row>
    <row r="44" spans="1:10" ht="14.5">
      <c r="A44" s="21" t="s">
        <v>58</v>
      </c>
      <c r="B44" s="15">
        <v>127.86176488352572</v>
      </c>
      <c r="C44" s="15">
        <v>126.17824948694441</v>
      </c>
      <c r="D44" s="15">
        <v>111.34252679761535</v>
      </c>
      <c r="E44" s="15">
        <v>140.37701334250784</v>
      </c>
      <c r="F44" s="15">
        <v>153.99993956849841</v>
      </c>
      <c r="G44" s="15">
        <v>166.44880739920114</v>
      </c>
      <c r="H44" s="15">
        <v>180.15742980236953</v>
      </c>
      <c r="I44" s="15">
        <v>195.18626305608848</v>
      </c>
      <c r="J44" s="16">
        <v>211.39666107745791</v>
      </c>
    </row>
    <row r="45" spans="1:10" ht="14.5">
      <c r="A45" s="21" t="s">
        <v>59</v>
      </c>
      <c r="B45" s="15">
        <v>61.307162914843659</v>
      </c>
      <c r="C45" s="15">
        <v>58.306131432013146</v>
      </c>
      <c r="D45" s="15">
        <v>56.840407848531861</v>
      </c>
      <c r="E45" s="15">
        <v>62.62932766328943</v>
      </c>
      <c r="F45" s="15">
        <v>67.78888780261083</v>
      </c>
      <c r="G45" s="15">
        <v>72.721354018975845</v>
      </c>
      <c r="H45" s="15">
        <v>78.392322609590977</v>
      </c>
      <c r="I45" s="15">
        <v>84.730309116444175</v>
      </c>
      <c r="J45" s="16">
        <v>91.74634561801102</v>
      </c>
    </row>
    <row r="46" spans="1:10" ht="14.5">
      <c r="A46" s="21" t="s">
        <v>60</v>
      </c>
      <c r="B46" s="15">
        <v>197.90068600487012</v>
      </c>
      <c r="C46" s="15">
        <v>192.21098174362172</v>
      </c>
      <c r="D46" s="15">
        <v>185.21237545125805</v>
      </c>
      <c r="E46" s="15">
        <v>199.5189038646138</v>
      </c>
      <c r="F46" s="15">
        <v>207.27076995526301</v>
      </c>
      <c r="G46" s="15">
        <v>215.63783922621366</v>
      </c>
      <c r="H46" s="15">
        <v>225.53625633849248</v>
      </c>
      <c r="I46" s="15">
        <v>236.49095678857756</v>
      </c>
      <c r="J46" s="16">
        <v>247.09818763620049</v>
      </c>
    </row>
    <row r="47" spans="1:10" ht="14.5">
      <c r="A47" s="21" t="s">
        <v>61</v>
      </c>
      <c r="B47" s="15">
        <v>2139.6558679854493</v>
      </c>
      <c r="C47" s="15">
        <v>2214.720741989519</v>
      </c>
      <c r="D47" s="15">
        <v>2334.0913159832244</v>
      </c>
      <c r="E47" s="15">
        <v>2627.5302099410724</v>
      </c>
      <c r="F47" s="15">
        <v>2925.4355378470755</v>
      </c>
      <c r="G47" s="15">
        <v>3219.6909610539747</v>
      </c>
      <c r="H47" s="15">
        <v>3563.9960666282091</v>
      </c>
      <c r="I47" s="15">
        <v>3969.4603153044718</v>
      </c>
      <c r="J47" s="16">
        <v>4422.0146486524472</v>
      </c>
    </row>
    <row r="48" spans="1:10" ht="14.5">
      <c r="A48" s="21" t="s">
        <v>62</v>
      </c>
      <c r="B48" s="15">
        <v>2691.2266324553511</v>
      </c>
      <c r="C48" s="15">
        <v>2586.4411745850894</v>
      </c>
      <c r="D48" s="15">
        <v>2646.2990675821484</v>
      </c>
      <c r="E48" s="15">
        <v>2901.376956502233</v>
      </c>
      <c r="F48" s="15">
        <v>3142.6164935820975</v>
      </c>
      <c r="G48" s="15">
        <v>3365.5136491579624</v>
      </c>
      <c r="H48" s="15">
        <v>3619.8485520581271</v>
      </c>
      <c r="I48" s="15">
        <v>3904.5223258264868</v>
      </c>
      <c r="J48" s="16">
        <v>4203.7105546049061</v>
      </c>
    </row>
    <row r="49" spans="1:10" ht="14.5">
      <c r="A49" s="21" t="s">
        <v>63</v>
      </c>
      <c r="B49" s="15">
        <v>906.71841409404442</v>
      </c>
      <c r="C49" s="15">
        <v>920.46502497459608</v>
      </c>
      <c r="D49" s="15">
        <v>964.84530641744175</v>
      </c>
      <c r="E49" s="15">
        <v>1078.3323184478252</v>
      </c>
      <c r="F49" s="15">
        <v>1196.879178584378</v>
      </c>
      <c r="G49" s="15">
        <v>1304.0956162853749</v>
      </c>
      <c r="H49" s="15">
        <v>1426.8064046713978</v>
      </c>
      <c r="I49" s="15">
        <v>1567.137147436933</v>
      </c>
      <c r="J49" s="16">
        <v>1719.2776809972788</v>
      </c>
    </row>
    <row r="50" spans="1:10" ht="14.5">
      <c r="A50" s="21" t="s">
        <v>64</v>
      </c>
      <c r="B50" s="15">
        <v>1886.5540411392694</v>
      </c>
      <c r="C50" s="15">
        <v>1880.1902878521253</v>
      </c>
      <c r="D50" s="15">
        <v>1935.8330020417868</v>
      </c>
      <c r="E50" s="15">
        <v>2142.2950099343575</v>
      </c>
      <c r="F50" s="15">
        <v>2343.2374188178328</v>
      </c>
      <c r="G50" s="15">
        <v>2533.9189278236822</v>
      </c>
      <c r="H50" s="15">
        <v>2746.2444626584988</v>
      </c>
      <c r="I50" s="15">
        <v>2985.828064653685</v>
      </c>
      <c r="J50" s="16">
        <v>3240.5355972552074</v>
      </c>
    </row>
    <row r="51" spans="1:10" ht="14.5">
      <c r="A51" s="21" t="s">
        <v>65</v>
      </c>
      <c r="B51" s="15">
        <v>680.96745911186417</v>
      </c>
      <c r="C51" s="15">
        <v>685.66482966532965</v>
      </c>
      <c r="D51" s="15">
        <v>704.50322843283118</v>
      </c>
      <c r="E51" s="15">
        <v>782.214941658204</v>
      </c>
      <c r="F51" s="15">
        <v>857.79766959616416</v>
      </c>
      <c r="G51" s="15">
        <v>927.53884186676601</v>
      </c>
      <c r="H51" s="15">
        <v>1004.994651590353</v>
      </c>
      <c r="I51" s="15">
        <v>1090.4796774034689</v>
      </c>
      <c r="J51" s="16">
        <v>1180.2000576570035</v>
      </c>
    </row>
    <row r="52" spans="1:10" ht="14.5">
      <c r="A52" s="21" t="s">
        <v>66</v>
      </c>
      <c r="B52" s="15">
        <v>1558.1912594167184</v>
      </c>
      <c r="C52" s="15">
        <v>1579.1682322575277</v>
      </c>
      <c r="D52" s="15">
        <v>1611.0562580368844</v>
      </c>
      <c r="E52" s="15">
        <v>1794.9998910008781</v>
      </c>
      <c r="F52" s="15">
        <v>1973.1484176028714</v>
      </c>
      <c r="G52" s="15">
        <v>2139.9671478569803</v>
      </c>
      <c r="H52" s="15">
        <v>2329.5987736209413</v>
      </c>
      <c r="I52" s="15">
        <v>2545.5093109900026</v>
      </c>
      <c r="J52" s="16">
        <v>2780.1702945333091</v>
      </c>
    </row>
    <row r="53" spans="1:10" ht="14.5">
      <c r="A53" s="21" t="s">
        <v>67</v>
      </c>
      <c r="B53" s="15">
        <v>1365.3642017414786</v>
      </c>
      <c r="C53" s="15">
        <v>1399.3468107489969</v>
      </c>
      <c r="D53" s="15">
        <v>1492.6894907179803</v>
      </c>
      <c r="E53" s="15">
        <v>1678.684421707</v>
      </c>
      <c r="F53" s="15">
        <v>1879.7032177786907</v>
      </c>
      <c r="G53" s="15">
        <v>2079.3479893836429</v>
      </c>
      <c r="H53" s="15">
        <v>2287.71665324077</v>
      </c>
      <c r="I53" s="15">
        <v>2536.4733167281279</v>
      </c>
      <c r="J53" s="16">
        <v>2814.5022267805002</v>
      </c>
    </row>
    <row r="54" spans="1:10" ht="14.5">
      <c r="A54" s="21" t="s">
        <v>68</v>
      </c>
      <c r="B54" s="15">
        <v>5423.3647783107181</v>
      </c>
      <c r="C54" s="15">
        <v>5533.4865365169262</v>
      </c>
      <c r="D54" s="15">
        <v>5678.5288743410056</v>
      </c>
      <c r="E54" s="15">
        <v>6221.262825018006</v>
      </c>
      <c r="F54" s="15">
        <v>6753.3278716067289</v>
      </c>
      <c r="G54" s="15">
        <v>7254.6824082451994</v>
      </c>
      <c r="H54" s="15">
        <v>7823.9070820556599</v>
      </c>
      <c r="I54" s="15">
        <v>8471.1301459918068</v>
      </c>
      <c r="J54" s="16">
        <v>9164.6730609992737</v>
      </c>
    </row>
    <row r="55" spans="1:10" ht="14.5">
      <c r="A55" s="21" t="s">
        <v>69</v>
      </c>
      <c r="B55" s="15">
        <v>3488.969792145765</v>
      </c>
      <c r="C55" s="15">
        <v>3584.0844775308078</v>
      </c>
      <c r="D55" s="15">
        <v>3795.3667341247733</v>
      </c>
      <c r="E55" s="15">
        <v>4281.8480236832702</v>
      </c>
      <c r="F55" s="15">
        <v>4792.9359221577743</v>
      </c>
      <c r="G55" s="15">
        <v>5304.9341546256992</v>
      </c>
      <c r="H55" s="15">
        <v>5814.1800784025854</v>
      </c>
      <c r="I55" s="15">
        <v>6437.35466341548</v>
      </c>
      <c r="J55" s="16">
        <v>7129.9060848579929</v>
      </c>
    </row>
    <row r="56" spans="1:10" ht="14.5">
      <c r="A56" s="21" t="s">
        <v>70</v>
      </c>
      <c r="B56" s="15">
        <v>471.72970703601379</v>
      </c>
      <c r="C56" s="15">
        <v>778.62779548142441</v>
      </c>
      <c r="D56" s="15">
        <v>834.89463732519255</v>
      </c>
      <c r="E56" s="15">
        <v>952.86886807533108</v>
      </c>
      <c r="F56" s="15">
        <v>1078.0119464715392</v>
      </c>
      <c r="G56" s="15">
        <v>1203.6981942328932</v>
      </c>
      <c r="H56" s="15">
        <v>1337.1701316939427</v>
      </c>
      <c r="I56" s="15">
        <v>1499.1041635466795</v>
      </c>
      <c r="J56" s="16">
        <v>1683.1564303498305</v>
      </c>
    </row>
    <row r="57" spans="1:10" ht="14.5">
      <c r="A57" s="21" t="s">
        <v>31</v>
      </c>
      <c r="B57" s="15">
        <v>8.4896999999999991</v>
      </c>
      <c r="C57" s="15">
        <v>10.962373982886836</v>
      </c>
      <c r="D57" s="15">
        <v>10.673568611246218</v>
      </c>
      <c r="E57" s="15">
        <v>11.520441265891938</v>
      </c>
      <c r="F57" s="15">
        <v>12.153276559238556</v>
      </c>
      <c r="G57" s="15">
        <v>12.888099980659426</v>
      </c>
      <c r="H57" s="15">
        <v>13.763822423285488</v>
      </c>
      <c r="I57" s="15">
        <v>14.929100866531181</v>
      </c>
      <c r="J57" s="16">
        <v>16.439801287800552</v>
      </c>
    </row>
    <row r="58" spans="1:10" ht="14.5">
      <c r="A58" s="21" t="s">
        <v>71</v>
      </c>
      <c r="B58" s="15">
        <v>50.541474438000009</v>
      </c>
      <c r="C58" s="15">
        <v>49.241894494176748</v>
      </c>
      <c r="D58" s="15">
        <v>46.062490935993701</v>
      </c>
      <c r="E58" s="15">
        <v>52.784340896520561</v>
      </c>
      <c r="F58" s="15">
        <v>56.670668451439894</v>
      </c>
      <c r="G58" s="15">
        <v>58.835006544445086</v>
      </c>
      <c r="H58" s="15">
        <v>63.50163077921502</v>
      </c>
      <c r="I58" s="15">
        <v>69.277245167202025</v>
      </c>
      <c r="J58" s="16">
        <v>75.054070696470987</v>
      </c>
    </row>
    <row r="59" spans="1:10" ht="14.5">
      <c r="A59" s="21" t="s">
        <v>72</v>
      </c>
      <c r="B59" s="15">
        <v>7.1950640580000007</v>
      </c>
      <c r="C59" s="15">
        <v>7.0750560244987124</v>
      </c>
      <c r="D59" s="15">
        <v>6.9028206707084996</v>
      </c>
      <c r="E59" s="15">
        <v>8.0145096696817468</v>
      </c>
      <c r="F59" s="15">
        <v>8.5478849862867747</v>
      </c>
      <c r="G59" s="15">
        <v>8.5314445907780936</v>
      </c>
      <c r="H59" s="15">
        <v>8.6847866157790872</v>
      </c>
      <c r="I59" s="15">
        <v>8.9754104663896737</v>
      </c>
      <c r="J59" s="16">
        <v>9.3250186763557608</v>
      </c>
    </row>
    <row r="60" spans="1:10" ht="14.5">
      <c r="A60" s="21" t="s">
        <v>73</v>
      </c>
      <c r="B60" s="15">
        <v>1.1707111109137465</v>
      </c>
      <c r="C60" s="15">
        <v>3.6736539411984022</v>
      </c>
      <c r="D60" s="15">
        <v>8.6842181148958772</v>
      </c>
      <c r="E60" s="15">
        <v>20.417769380222428</v>
      </c>
      <c r="F60" s="15">
        <v>23.354780400624122</v>
      </c>
      <c r="G60" s="15">
        <v>24.496613133575696</v>
      </c>
      <c r="H60" s="15">
        <v>25.710958114216957</v>
      </c>
      <c r="I60" s="15">
        <v>26.705651462780178</v>
      </c>
      <c r="J60" s="16">
        <v>28.160347726056454</v>
      </c>
    </row>
    <row r="61" spans="1:10" ht="14.5">
      <c r="A61" s="21" t="s">
        <v>74</v>
      </c>
      <c r="B61" s="15">
        <v>9.1863275429308668</v>
      </c>
      <c r="C61" s="15">
        <v>30.32701697069848</v>
      </c>
      <c r="D61" s="15">
        <v>66.083900849140718</v>
      </c>
      <c r="E61" s="15">
        <v>156.27333396882386</v>
      </c>
      <c r="F61" s="15">
        <v>246.82227619348743</v>
      </c>
      <c r="G61" s="15">
        <v>323.6062852135978</v>
      </c>
      <c r="H61" s="15">
        <v>402.96277849595418</v>
      </c>
      <c r="I61" s="15">
        <v>485.19785300862276</v>
      </c>
      <c r="J61" s="16">
        <v>595.28258681293494</v>
      </c>
    </row>
    <row r="62" spans="1:10" ht="14.5">
      <c r="A62" s="21" t="s">
        <v>75</v>
      </c>
      <c r="B62" s="15">
        <v>8.8886464179184266</v>
      </c>
      <c r="C62" s="15">
        <v>16.239803212304274</v>
      </c>
      <c r="D62" s="15">
        <v>21.906694688003217</v>
      </c>
      <c r="E62" s="15">
        <v>24.896115001569658</v>
      </c>
      <c r="F62" s="15">
        <v>25.775561047334001</v>
      </c>
      <c r="G62" s="15">
        <v>26.204232871758141</v>
      </c>
      <c r="H62" s="15">
        <v>27.084666009108638</v>
      </c>
      <c r="I62" s="15">
        <v>27.584346445609437</v>
      </c>
      <c r="J62" s="16">
        <v>27.665811033997194</v>
      </c>
    </row>
    <row r="63" spans="1:10" ht="14.5">
      <c r="A63" s="21" t="s">
        <v>76</v>
      </c>
      <c r="B63" s="15">
        <v>4.4443232089592133</v>
      </c>
      <c r="C63" s="15">
        <v>13.24389582779483</v>
      </c>
      <c r="D63" s="15">
        <v>26.031327963259798</v>
      </c>
      <c r="E63" s="15">
        <v>29.087917023851844</v>
      </c>
      <c r="F63" s="15">
        <v>29.66712840277712</v>
      </c>
      <c r="G63" s="15">
        <v>29.503685825790271</v>
      </c>
      <c r="H63" s="15">
        <v>29.444412366118708</v>
      </c>
      <c r="I63" s="15">
        <v>29.29525482221138</v>
      </c>
      <c r="J63" s="16">
        <v>28.753880638315501</v>
      </c>
    </row>
    <row r="64" spans="1:10" ht="14.5">
      <c r="A64" s="21" t="s">
        <v>77</v>
      </c>
      <c r="B64" s="15">
        <v>4.7987079539780089</v>
      </c>
      <c r="C64" s="15">
        <v>7.2506755750264595</v>
      </c>
      <c r="D64" s="15">
        <v>5.9144290183719956</v>
      </c>
      <c r="E64" s="15">
        <v>18.46583703764523</v>
      </c>
      <c r="F64" s="15">
        <v>25.729578603016279</v>
      </c>
      <c r="G64" s="15">
        <v>36.062895460771117</v>
      </c>
      <c r="H64" s="15">
        <v>47.305998757846233</v>
      </c>
      <c r="I64" s="15">
        <v>48.618624796582743</v>
      </c>
      <c r="J64" s="16">
        <v>50.432997839036751</v>
      </c>
    </row>
    <row r="65" spans="1:10" ht="14.5">
      <c r="A65" s="21" t="s">
        <v>78</v>
      </c>
      <c r="B65" s="15">
        <v>0.81196859723580894</v>
      </c>
      <c r="C65" s="15">
        <v>0.10813761507335702</v>
      </c>
      <c r="D65" s="15">
        <v>0.16016777790034087</v>
      </c>
      <c r="E65" s="15">
        <v>0.20385874274150667</v>
      </c>
      <c r="F65" s="15">
        <v>0.19263446906009496</v>
      </c>
      <c r="G65" s="15">
        <v>0.20755491375407623</v>
      </c>
      <c r="H65" s="15">
        <v>0.22466686280181739</v>
      </c>
      <c r="I65" s="15">
        <v>0.17582954826766303</v>
      </c>
      <c r="J65" s="16">
        <v>0.14012710361822869</v>
      </c>
    </row>
    <row r="66" spans="1:10" ht="14.5">
      <c r="A66" s="21" t="s">
        <v>79</v>
      </c>
      <c r="B66" s="15">
        <v>3.2531681083811671E-8</v>
      </c>
      <c r="C66" s="15">
        <v>2.464541767360042E-4</v>
      </c>
      <c r="D66" s="15">
        <v>2.1014831004328681E-4</v>
      </c>
      <c r="E66" s="15">
        <v>1.8458699903175978E-4</v>
      </c>
      <c r="F66" s="15">
        <v>1.5325173873153463E-4</v>
      </c>
      <c r="G66" s="15">
        <v>2.7343492142661182E-2</v>
      </c>
      <c r="H66" s="15">
        <v>5.8344477188698438E-2</v>
      </c>
      <c r="I66" s="15">
        <v>8.9475342696302321E-2</v>
      </c>
      <c r="J66" s="16">
        <v>0.10068350186535714</v>
      </c>
    </row>
    <row r="67" spans="1:10" ht="14.5">
      <c r="A67" s="21" t="s">
        <v>80</v>
      </c>
      <c r="B67" s="15">
        <v>403.86166937086284</v>
      </c>
      <c r="C67" s="15">
        <v>380.71347586997581</v>
      </c>
      <c r="D67" s="15">
        <v>356.31573980640462</v>
      </c>
      <c r="E67" s="15">
        <v>392.39642072545723</v>
      </c>
      <c r="F67" s="15">
        <v>420.75863679710426</v>
      </c>
      <c r="G67" s="15">
        <v>445.66096477668259</v>
      </c>
      <c r="H67" s="15">
        <v>473.3331945350281</v>
      </c>
      <c r="I67" s="15">
        <v>503.90005070670628</v>
      </c>
      <c r="J67" s="16">
        <v>536.551057681354</v>
      </c>
    </row>
    <row r="68" spans="1:10" ht="14.5">
      <c r="A68" s="21" t="s">
        <v>81</v>
      </c>
      <c r="B68" s="15">
        <v>18.005603014536231</v>
      </c>
      <c r="C68" s="15">
        <v>17.214344434958637</v>
      </c>
      <c r="D68" s="15">
        <v>16.531195487046237</v>
      </c>
      <c r="E68" s="15">
        <v>17.85429446666928</v>
      </c>
      <c r="F68" s="15">
        <v>18.830281460121512</v>
      </c>
      <c r="G68" s="15">
        <v>19.720349397535941</v>
      </c>
      <c r="H68" s="15">
        <v>20.731781554265439</v>
      </c>
      <c r="I68" s="15">
        <v>21.776295408574988</v>
      </c>
      <c r="J68" s="16">
        <v>22.884183427480085</v>
      </c>
    </row>
    <row r="69" spans="1:10" ht="14.5">
      <c r="A69" s="21" t="s">
        <v>82</v>
      </c>
      <c r="B69" s="15">
        <v>40.731579414695609</v>
      </c>
      <c r="C69" s="15">
        <v>40.593293002702197</v>
      </c>
      <c r="D69" s="15">
        <v>36.618351530041672</v>
      </c>
      <c r="E69" s="15">
        <v>45.591162781103883</v>
      </c>
      <c r="F69" s="15">
        <v>49.287573594315262</v>
      </c>
      <c r="G69" s="15">
        <v>52.885006342017022</v>
      </c>
      <c r="H69" s="15">
        <v>56.8281626739995</v>
      </c>
      <c r="I69" s="15">
        <v>61.220364239901656</v>
      </c>
      <c r="J69" s="16">
        <v>65.883109821012269</v>
      </c>
    </row>
    <row r="70" spans="1:10" s="2" customFormat="1" ht="14.5">
      <c r="A70" s="21" t="s">
        <v>83</v>
      </c>
      <c r="B70" s="15">
        <v>14.532262639193215</v>
      </c>
      <c r="C70" s="15">
        <v>14.330289370173471</v>
      </c>
      <c r="D70" s="15">
        <v>12.001101690146092</v>
      </c>
      <c r="E70" s="15">
        <v>15.497370403337493</v>
      </c>
      <c r="F70" s="15">
        <v>16.90310008117417</v>
      </c>
      <c r="G70" s="15">
        <v>18.165528021172115</v>
      </c>
      <c r="H70" s="15">
        <v>19.496273052916617</v>
      </c>
      <c r="I70" s="15">
        <v>20.983852002253769</v>
      </c>
      <c r="J70" s="16">
        <v>22.636355785285769</v>
      </c>
    </row>
    <row r="71" spans="1:10" s="2" customFormat="1" ht="14.5">
      <c r="A71" s="21" t="s">
        <v>32</v>
      </c>
      <c r="B71" s="15">
        <v>2.2229999999999942E-8</v>
      </c>
      <c r="C71" s="15">
        <v>2.1367079114447115E-8</v>
      </c>
      <c r="D71" s="15">
        <v>1.9648147647580421E-8</v>
      </c>
      <c r="E71" s="15">
        <v>6.498213046887747E-10</v>
      </c>
      <c r="F71" s="15">
        <v>-5.1539033460122549E-10</v>
      </c>
      <c r="G71" s="15">
        <v>2.011972106719065E-7</v>
      </c>
      <c r="H71" s="15">
        <v>2.0846062088734095E-6</v>
      </c>
      <c r="I71" s="15">
        <v>1.6587455752616008E-5</v>
      </c>
      <c r="J71" s="16">
        <v>8.326604192019652E-5</v>
      </c>
    </row>
    <row r="72" spans="1:10" s="2" customFormat="1" ht="14.5">
      <c r="A72" s="21" t="s">
        <v>33</v>
      </c>
      <c r="B72" s="15">
        <v>1.8637999999999952E-8</v>
      </c>
      <c r="C72" s="15">
        <v>1.7905831503134091E-8</v>
      </c>
      <c r="D72" s="15">
        <v>1.6261179364442076E-8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3.6730148896512156E-9</v>
      </c>
      <c r="D73" s="15">
        <v>3.3774137887524863E-9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EE417-A28D-415E-BB59-388DFA05284C}">
  <sheetPr codeName="Sheet27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4596.1619636343567</v>
      </c>
      <c r="C4" s="15">
        <v>4706.7393331600852</v>
      </c>
      <c r="D4" s="15">
        <v>4647.3698365747259</v>
      </c>
      <c r="E4" s="15">
        <v>4938.5456733963365</v>
      </c>
      <c r="F4" s="15">
        <v>5273.9747617047215</v>
      </c>
      <c r="G4" s="15">
        <v>5639.8123596979176</v>
      </c>
      <c r="H4" s="15">
        <v>6067.6344470711811</v>
      </c>
      <c r="I4" s="15">
        <v>6479.2545303016823</v>
      </c>
      <c r="J4" s="16">
        <v>6877.6809572168513</v>
      </c>
    </row>
    <row r="5" spans="1:10" s="2" customFormat="1" ht="14.5">
      <c r="A5" s="21" t="s">
        <v>16</v>
      </c>
      <c r="B5" s="15">
        <v>981.50865788983572</v>
      </c>
      <c r="C5" s="15">
        <v>1001.1771417782344</v>
      </c>
      <c r="D5" s="15">
        <v>984.04917667200993</v>
      </c>
      <c r="E5" s="15">
        <v>1048.8605393369048</v>
      </c>
      <c r="F5" s="15">
        <v>1124.4972196519157</v>
      </c>
      <c r="G5" s="15">
        <v>1206.5938705178139</v>
      </c>
      <c r="H5" s="15">
        <v>1291.5694902749815</v>
      </c>
      <c r="I5" s="15">
        <v>1376.1182321466467</v>
      </c>
      <c r="J5" s="16">
        <v>1460.2538279004732</v>
      </c>
    </row>
    <row r="6" spans="1:10" s="2" customFormat="1" ht="14.5">
      <c r="A6" s="21" t="s">
        <v>17</v>
      </c>
      <c r="B6" s="15">
        <v>920.30565715726016</v>
      </c>
      <c r="C6" s="15">
        <v>936.84519015719422</v>
      </c>
      <c r="D6" s="15">
        <v>921.99218594914737</v>
      </c>
      <c r="E6" s="15">
        <v>978.68292740326183</v>
      </c>
      <c r="F6" s="15">
        <v>1050.4295935621985</v>
      </c>
      <c r="G6" s="15">
        <v>1111.7698045873199</v>
      </c>
      <c r="H6" s="15">
        <v>1211.6410342411723</v>
      </c>
      <c r="I6" s="15">
        <v>1292.4268468440725</v>
      </c>
      <c r="J6" s="16">
        <v>1371.3720932011674</v>
      </c>
    </row>
    <row r="7" spans="1:10" s="2" customFormat="1" ht="14.5">
      <c r="A7" s="21" t="s">
        <v>18</v>
      </c>
      <c r="B7" s="15">
        <v>2706.3830642860744</v>
      </c>
      <c r="C7" s="15">
        <v>2751.7156970830583</v>
      </c>
      <c r="D7" s="15">
        <v>2701.2213753938636</v>
      </c>
      <c r="E7" s="15">
        <v>2880.1393088923469</v>
      </c>
      <c r="F7" s="15">
        <v>3091.5573361051452</v>
      </c>
      <c r="G7" s="15">
        <v>3317.1743793878504</v>
      </c>
      <c r="H7" s="15">
        <v>3557.5547039957928</v>
      </c>
      <c r="I7" s="15">
        <v>3792.0778712014471</v>
      </c>
      <c r="J7" s="16">
        <v>4024.5316885830384</v>
      </c>
    </row>
    <row r="8" spans="1:10" s="2" customFormat="1" ht="14.5">
      <c r="A8" s="21" t="s">
        <v>19</v>
      </c>
      <c r="B8" s="15">
        <v>919.23072289532809</v>
      </c>
      <c r="C8" s="15">
        <v>963.45027104534665</v>
      </c>
      <c r="D8" s="15">
        <v>967.31890359819567</v>
      </c>
      <c r="E8" s="15">
        <v>1063.2988145558061</v>
      </c>
      <c r="F8" s="15">
        <v>1151.9146949932369</v>
      </c>
      <c r="G8" s="15">
        <v>1264.6535530018543</v>
      </c>
      <c r="H8" s="15">
        <v>1386.34436024568</v>
      </c>
      <c r="I8" s="15">
        <v>1525.8890448267209</v>
      </c>
      <c r="J8" s="16">
        <v>1667.3858901112462</v>
      </c>
    </row>
    <row r="9" spans="1:10" s="2" customFormat="1" ht="14.5">
      <c r="A9" s="21" t="s">
        <v>20</v>
      </c>
      <c r="B9" s="15">
        <v>931.26613859414158</v>
      </c>
      <c r="C9" s="15">
        <v>946.44896690374662</v>
      </c>
      <c r="D9" s="15">
        <v>927.21180503849052</v>
      </c>
      <c r="E9" s="15">
        <v>1032.4359167919856</v>
      </c>
      <c r="F9" s="15">
        <v>1144.4240826077792</v>
      </c>
      <c r="G9" s="15">
        <v>1260.379247796925</v>
      </c>
      <c r="H9" s="15">
        <v>1379.4751416864472</v>
      </c>
      <c r="I9" s="15">
        <v>1507.2574647172089</v>
      </c>
      <c r="J9" s="16">
        <v>1645.8625425790722</v>
      </c>
    </row>
    <row r="10" spans="1:10" s="2" customFormat="1" ht="14.5">
      <c r="A10" s="21" t="s">
        <v>21</v>
      </c>
      <c r="B10" s="17">
        <v>-2.6185795439847039E-3</v>
      </c>
      <c r="C10" s="17">
        <v>3.6121193331914189E-3</v>
      </c>
      <c r="D10" s="17">
        <v>8.6300638791565343E-3</v>
      </c>
      <c r="E10" s="17">
        <v>6.2493899631377563E-3</v>
      </c>
      <c r="F10" s="17">
        <v>1.4202973514110197E-3</v>
      </c>
      <c r="G10" s="17">
        <v>7.5788074714568132E-4</v>
      </c>
      <c r="H10" s="17">
        <v>1.1321081748009089E-3</v>
      </c>
      <c r="I10" s="17">
        <v>2.8755746548275369E-3</v>
      </c>
      <c r="J10" s="18">
        <v>3.1294483803569421E-3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57.578447383766139</v>
      </c>
      <c r="C12" s="15">
        <v>57.553391149818779</v>
      </c>
      <c r="D12" s="15">
        <v>53.524936208689667</v>
      </c>
      <c r="E12" s="15">
        <v>53.198613273306087</v>
      </c>
      <c r="F12" s="15">
        <v>51.994908867561925</v>
      </c>
      <c r="G12" s="15">
        <v>50.316140800772416</v>
      </c>
      <c r="H12" s="15">
        <v>47.956442100260787</v>
      </c>
      <c r="I12" s="15">
        <v>46.219681699289836</v>
      </c>
      <c r="J12" s="16">
        <v>44.807017112657164</v>
      </c>
    </row>
    <row r="13" spans="1:10" s="2" customFormat="1" ht="14.5">
      <c r="A13" s="21" t="s">
        <v>24</v>
      </c>
      <c r="B13" s="15">
        <v>128.168631</v>
      </c>
      <c r="C13" s="15">
        <v>127.98513900000098</v>
      </c>
      <c r="D13" s="15">
        <v>126.47645800000096</v>
      </c>
      <c r="E13" s="15">
        <v>123.97598100000097</v>
      </c>
      <c r="F13" s="15">
        <v>120.75805600000095</v>
      </c>
      <c r="G13" s="15">
        <v>117.16613800000093</v>
      </c>
      <c r="H13" s="15">
        <v>113.35648100000087</v>
      </c>
      <c r="I13" s="15">
        <v>109.52935200000081</v>
      </c>
      <c r="J13" s="16">
        <v>105.8040230000008</v>
      </c>
    </row>
    <row r="14" spans="1:10" s="2" customFormat="1" ht="14.5">
      <c r="A14" s="21" t="s">
        <v>25</v>
      </c>
      <c r="B14" s="15">
        <v>59.728680000002647</v>
      </c>
      <c r="C14" s="15">
        <v>59.555996157448675</v>
      </c>
      <c r="D14" s="15">
        <v>55.373577967576956</v>
      </c>
      <c r="E14" s="15">
        <v>55.065712628718892</v>
      </c>
      <c r="F14" s="15">
        <v>53.863359687542427</v>
      </c>
      <c r="G14" s="15">
        <v>52.1232288258946</v>
      </c>
      <c r="H14" s="15">
        <v>49.681463400754282</v>
      </c>
      <c r="I14" s="15">
        <v>47.87055775146812</v>
      </c>
      <c r="J14" s="16">
        <v>46.410546255198938</v>
      </c>
    </row>
    <row r="15" spans="1:10" s="2" customFormat="1" ht="14.5">
      <c r="A15" s="21" t="s">
        <v>26</v>
      </c>
      <c r="B15" s="15">
        <v>78.91136800000001</v>
      </c>
      <c r="C15" s="15">
        <v>78.059781000000001</v>
      </c>
      <c r="D15" s="15">
        <v>74.816098000000011</v>
      </c>
      <c r="E15" s="15">
        <v>72.644188000000028</v>
      </c>
      <c r="F15" s="15">
        <v>70.043593000000044</v>
      </c>
      <c r="G15" s="15">
        <v>66.217949000000047</v>
      </c>
      <c r="H15" s="15">
        <v>60.849775000000065</v>
      </c>
      <c r="I15" s="15">
        <v>56.868534000000047</v>
      </c>
      <c r="J15" s="16">
        <v>53.658727000000056</v>
      </c>
    </row>
    <row r="16" spans="1:10" s="2" customFormat="1" ht="14.5">
      <c r="A16" s="21" t="s">
        <v>27</v>
      </c>
      <c r="B16" s="17">
        <v>3.6000002280921248E-2</v>
      </c>
      <c r="C16" s="17">
        <v>3.3625581584356537E-2</v>
      </c>
      <c r="D16" s="17">
        <v>3.3384907147774687E-2</v>
      </c>
      <c r="E16" s="17">
        <v>3.3906750067923354E-2</v>
      </c>
      <c r="F16" s="17">
        <v>3.468871661217026E-2</v>
      </c>
      <c r="G16" s="17">
        <v>3.466953344656247E-2</v>
      </c>
      <c r="H16" s="17">
        <v>3.4721628200215064E-2</v>
      </c>
      <c r="I16" s="17">
        <v>3.448625062505474E-2</v>
      </c>
      <c r="J16" s="18">
        <v>3.4550964642108335E-2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68.148137672354991</v>
      </c>
      <c r="C19" s="15">
        <v>66.935925804186709</v>
      </c>
      <c r="D19" s="15">
        <v>64.538489125123519</v>
      </c>
      <c r="E19" s="15">
        <v>67.716729176442328</v>
      </c>
      <c r="F19" s="15">
        <v>69.256750442355951</v>
      </c>
      <c r="G19" s="15">
        <v>70.960762351434724</v>
      </c>
      <c r="H19" s="15">
        <v>72.335249237299379</v>
      </c>
      <c r="I19" s="15">
        <v>73.740172978652453</v>
      </c>
      <c r="J19" s="16">
        <v>74.89389542308146</v>
      </c>
    </row>
    <row r="20" spans="1:10" ht="14.5">
      <c r="A20" s="21" t="s">
        <v>37</v>
      </c>
      <c r="B20" s="15">
        <v>1.2395384845448334</v>
      </c>
      <c r="C20" s="15">
        <v>1.1469231739636936</v>
      </c>
      <c r="D20" s="15">
        <v>1.0350536712302087</v>
      </c>
      <c r="E20" s="15">
        <v>1.0376948106024388</v>
      </c>
      <c r="F20" s="15">
        <v>0.97606171814365028</v>
      </c>
      <c r="G20" s="15">
        <v>0.91773356549462537</v>
      </c>
      <c r="H20" s="15">
        <v>0.84073056966190063</v>
      </c>
      <c r="I20" s="15">
        <v>0.77832461241205309</v>
      </c>
      <c r="J20" s="16">
        <v>0.71771483509342693</v>
      </c>
    </row>
    <row r="21" spans="1:10" ht="14.5">
      <c r="A21" s="21" t="s">
        <v>38</v>
      </c>
      <c r="B21" s="15">
        <v>0.45411597711677298</v>
      </c>
      <c r="C21" s="15">
        <v>0.41894733027199199</v>
      </c>
      <c r="D21" s="15">
        <v>0.37262213572451741</v>
      </c>
      <c r="E21" s="15">
        <v>0.37491978430534451</v>
      </c>
      <c r="F21" s="15">
        <v>0.35107911560703792</v>
      </c>
      <c r="G21" s="15">
        <v>0.32634611470621105</v>
      </c>
      <c r="H21" s="15">
        <v>0.29638963254879452</v>
      </c>
      <c r="I21" s="15">
        <v>0.27285520037314182</v>
      </c>
      <c r="J21" s="16">
        <v>0.25118295928727813</v>
      </c>
    </row>
    <row r="22" spans="1:10" ht="14.5">
      <c r="A22" s="21" t="s">
        <v>39</v>
      </c>
      <c r="B22" s="15">
        <v>5.5433062516245464</v>
      </c>
      <c r="C22" s="15">
        <v>5.7150514486089747</v>
      </c>
      <c r="D22" s="15">
        <v>5.3871568426804179</v>
      </c>
      <c r="E22" s="15">
        <v>5.5917289153076499</v>
      </c>
      <c r="F22" s="15">
        <v>5.9849307091215307</v>
      </c>
      <c r="G22" s="15">
        <v>6.1176995062997186</v>
      </c>
      <c r="H22" s="15">
        <v>6.2012024628552771</v>
      </c>
      <c r="I22" s="15">
        <v>6.2924152422034689</v>
      </c>
      <c r="J22" s="16">
        <v>6.3679441790217712</v>
      </c>
    </row>
    <row r="23" spans="1:10" ht="14.5">
      <c r="A23" s="21" t="s">
        <v>28</v>
      </c>
      <c r="B23" s="15">
        <v>6.6714185018058619E-2</v>
      </c>
      <c r="C23" s="15">
        <v>6.6336751288335563E-2</v>
      </c>
      <c r="D23" s="15">
        <v>5.1130303437136621E-2</v>
      </c>
      <c r="E23" s="15">
        <v>5.3782661868906789E-2</v>
      </c>
      <c r="F23" s="15">
        <v>5.6149194778399907E-2</v>
      </c>
      <c r="G23" s="15">
        <v>5.5521986643835217E-2</v>
      </c>
      <c r="H23" s="15">
        <v>5.5193696222039706E-2</v>
      </c>
      <c r="I23" s="15">
        <v>5.5091209089866124E-2</v>
      </c>
      <c r="J23" s="16">
        <v>5.7271907734860523E-2</v>
      </c>
    </row>
    <row r="24" spans="1:10" ht="14.5">
      <c r="A24" s="21" t="s">
        <v>40</v>
      </c>
      <c r="B24" s="15">
        <v>0.48651651736458623</v>
      </c>
      <c r="C24" s="15">
        <v>0.45636013751925536</v>
      </c>
      <c r="D24" s="15">
        <v>0.33257002245527845</v>
      </c>
      <c r="E24" s="15">
        <v>0.36934603112186676</v>
      </c>
      <c r="F24" s="15">
        <v>0.42181815625428909</v>
      </c>
      <c r="G24" s="15">
        <v>0.46096295149877153</v>
      </c>
      <c r="H24" s="15">
        <v>0.50253548728481545</v>
      </c>
      <c r="I24" s="15">
        <v>0.55424950629707903</v>
      </c>
      <c r="J24" s="16">
        <v>0.62678663952826108</v>
      </c>
    </row>
    <row r="25" spans="1:10" ht="14.5">
      <c r="A25" s="21" t="s">
        <v>29</v>
      </c>
      <c r="B25" s="15">
        <v>255.62507909915976</v>
      </c>
      <c r="C25" s="15">
        <v>242.50373796728235</v>
      </c>
      <c r="D25" s="15">
        <v>197.19699508820182</v>
      </c>
      <c r="E25" s="15">
        <v>201.53085545392264</v>
      </c>
      <c r="F25" s="15">
        <v>213.87507443125656</v>
      </c>
      <c r="G25" s="15">
        <v>223.17659754559597</v>
      </c>
      <c r="H25" s="15">
        <v>234.33926251188208</v>
      </c>
      <c r="I25" s="15">
        <v>247.98062419953595</v>
      </c>
      <c r="J25" s="16">
        <v>266.6043591563444</v>
      </c>
    </row>
    <row r="26" spans="1:10" ht="14.5">
      <c r="A26" s="21" t="s">
        <v>41</v>
      </c>
      <c r="B26" s="15">
        <v>1.7530049110368623E-2</v>
      </c>
      <c r="C26" s="15">
        <v>1.4777654823205017E-2</v>
      </c>
      <c r="D26" s="15">
        <v>1.3531823203068498E-2</v>
      </c>
      <c r="E26" s="15">
        <v>1.1500707750017816E-2</v>
      </c>
      <c r="F26" s="15">
        <v>9.710569260528934E-3</v>
      </c>
      <c r="G26" s="15">
        <v>9.1260116108328928E-3</v>
      </c>
      <c r="H26" s="15">
        <v>8.6015580164927E-3</v>
      </c>
      <c r="I26" s="15">
        <v>8.7871203878937109E-3</v>
      </c>
      <c r="J26" s="16">
        <v>8.7923055509767246E-3</v>
      </c>
    </row>
    <row r="27" spans="1:10" ht="14.5">
      <c r="A27" s="21" t="s">
        <v>30</v>
      </c>
      <c r="B27" s="15">
        <v>1.8419182472497426</v>
      </c>
      <c r="C27" s="15">
        <v>1.8014371797683684</v>
      </c>
      <c r="D27" s="15">
        <v>1.6174500594246395</v>
      </c>
      <c r="E27" s="15">
        <v>1.6032212693158425</v>
      </c>
      <c r="F27" s="15">
        <v>1.6402432061421388</v>
      </c>
      <c r="G27" s="15">
        <v>1.6984689467330694</v>
      </c>
      <c r="H27" s="15">
        <v>1.7805534389867743</v>
      </c>
      <c r="I27" s="15">
        <v>1.872938506035295</v>
      </c>
      <c r="J27" s="16">
        <v>1.9947074183755795</v>
      </c>
    </row>
    <row r="28" spans="1:10" ht="14.5">
      <c r="A28" s="21" t="s">
        <v>42</v>
      </c>
      <c r="B28" s="15">
        <v>214.51258890114033</v>
      </c>
      <c r="C28" s="15">
        <v>215.2185375583847</v>
      </c>
      <c r="D28" s="15">
        <v>189.86549703510707</v>
      </c>
      <c r="E28" s="15">
        <v>187.88268059233826</v>
      </c>
      <c r="F28" s="15">
        <v>192.64725168611099</v>
      </c>
      <c r="G28" s="15">
        <v>193.37355598774272</v>
      </c>
      <c r="H28" s="15">
        <v>197.01016120627031</v>
      </c>
      <c r="I28" s="15">
        <v>201.01528272177393</v>
      </c>
      <c r="J28" s="16">
        <v>205.17638500053249</v>
      </c>
    </row>
    <row r="29" spans="1:10" ht="14.5">
      <c r="A29" s="21" t="s">
        <v>43</v>
      </c>
      <c r="B29" s="15">
        <v>351.17069248662818</v>
      </c>
      <c r="C29" s="15">
        <v>371.41736984745154</v>
      </c>
      <c r="D29" s="15">
        <v>353.49451093799041</v>
      </c>
      <c r="E29" s="15">
        <v>335.57840908870429</v>
      </c>
      <c r="F29" s="15">
        <v>333.27050342167422</v>
      </c>
      <c r="G29" s="15">
        <v>332.99509909316095</v>
      </c>
      <c r="H29" s="15">
        <v>332.94572536563822</v>
      </c>
      <c r="I29" s="15">
        <v>337.36090925424821</v>
      </c>
      <c r="J29" s="16">
        <v>346.17302877228224</v>
      </c>
    </row>
    <row r="30" spans="1:10" ht="14.5">
      <c r="A30" s="21" t="s">
        <v>44</v>
      </c>
      <c r="B30" s="15">
        <v>101.34914425700416</v>
      </c>
      <c r="C30" s="15">
        <v>96.171657051095096</v>
      </c>
      <c r="D30" s="15">
        <v>86.313654202319015</v>
      </c>
      <c r="E30" s="15">
        <v>64.14099903856129</v>
      </c>
      <c r="F30" s="15">
        <v>55.056407592428116</v>
      </c>
      <c r="G30" s="15">
        <v>47.031713943716298</v>
      </c>
      <c r="H30" s="15">
        <v>42.415030055448064</v>
      </c>
      <c r="I30" s="15">
        <v>39.45484790809116</v>
      </c>
      <c r="J30" s="16">
        <v>38.005684739081296</v>
      </c>
    </row>
    <row r="31" spans="1:10" ht="14.5">
      <c r="A31" s="21" t="s">
        <v>45</v>
      </c>
      <c r="B31" s="15">
        <v>116.40256378357924</v>
      </c>
      <c r="C31" s="15">
        <v>118.62318556969163</v>
      </c>
      <c r="D31" s="15">
        <v>112.29292407620625</v>
      </c>
      <c r="E31" s="15">
        <v>115.60530433569024</v>
      </c>
      <c r="F31" s="15">
        <v>118.24508224178152</v>
      </c>
      <c r="G31" s="15">
        <v>120.88809283746033</v>
      </c>
      <c r="H31" s="15">
        <v>122.82481574690262</v>
      </c>
      <c r="I31" s="15">
        <v>125.50975163124031</v>
      </c>
      <c r="J31" s="16">
        <v>128.05214275570685</v>
      </c>
    </row>
    <row r="32" spans="1:10" ht="14.5">
      <c r="A32" s="21" t="s">
        <v>46</v>
      </c>
      <c r="B32" s="15">
        <v>220.40568993340051</v>
      </c>
      <c r="C32" s="15">
        <v>219.85003522670689</v>
      </c>
      <c r="D32" s="15">
        <v>210.81296426630351</v>
      </c>
      <c r="E32" s="15">
        <v>165.95150642573191</v>
      </c>
      <c r="F32" s="15">
        <v>151.28454247040059</v>
      </c>
      <c r="G32" s="15">
        <v>138.23850356724557</v>
      </c>
      <c r="H32" s="15">
        <v>132.99423922115929</v>
      </c>
      <c r="I32" s="15">
        <v>130.84557746703828</v>
      </c>
      <c r="J32" s="16">
        <v>131.24982051336173</v>
      </c>
    </row>
    <row r="33" spans="1:10" ht="14.5">
      <c r="A33" s="21" t="s">
        <v>47</v>
      </c>
      <c r="B33" s="15">
        <v>67.372114078527886</v>
      </c>
      <c r="C33" s="15">
        <v>70.135290343199344</v>
      </c>
      <c r="D33" s="15">
        <v>66.150569268675639</v>
      </c>
      <c r="E33" s="15">
        <v>64.042794921451986</v>
      </c>
      <c r="F33" s="15">
        <v>63.366000910428632</v>
      </c>
      <c r="G33" s="15">
        <v>61.11812676598452</v>
      </c>
      <c r="H33" s="15">
        <v>60.051141225198485</v>
      </c>
      <c r="I33" s="15">
        <v>58.745340903019631</v>
      </c>
      <c r="J33" s="16">
        <v>57.86408726385713</v>
      </c>
    </row>
    <row r="34" spans="1:10" ht="14.5">
      <c r="A34" s="21" t="s">
        <v>48</v>
      </c>
      <c r="B34" s="15">
        <v>142.70639523034495</v>
      </c>
      <c r="C34" s="15">
        <v>141.60202965939601</v>
      </c>
      <c r="D34" s="15">
        <v>135.25810659671143</v>
      </c>
      <c r="E34" s="15">
        <v>140.44276786723628</v>
      </c>
      <c r="F34" s="15">
        <v>143.10165475799107</v>
      </c>
      <c r="G34" s="15">
        <v>148.27516708483347</v>
      </c>
      <c r="H34" s="15">
        <v>152.74837930057134</v>
      </c>
      <c r="I34" s="15">
        <v>158.39026684759284</v>
      </c>
      <c r="J34" s="16">
        <v>163.22773516785708</v>
      </c>
    </row>
    <row r="35" spans="1:10" ht="14.5">
      <c r="A35" s="21" t="s">
        <v>49</v>
      </c>
      <c r="B35" s="15">
        <v>116.1271468930007</v>
      </c>
      <c r="C35" s="15">
        <v>117.3187031596661</v>
      </c>
      <c r="D35" s="15">
        <v>112.05361425141942</v>
      </c>
      <c r="E35" s="15">
        <v>113.3262722207331</v>
      </c>
      <c r="F35" s="15">
        <v>114.67125196729347</v>
      </c>
      <c r="G35" s="15">
        <v>115.57517465593251</v>
      </c>
      <c r="H35" s="15">
        <v>115.90016813908035</v>
      </c>
      <c r="I35" s="15">
        <v>116.27969131957802</v>
      </c>
      <c r="J35" s="16">
        <v>116.88998508324242</v>
      </c>
    </row>
    <row r="36" spans="1:10" ht="14.5">
      <c r="A36" s="21" t="s">
        <v>50</v>
      </c>
      <c r="B36" s="15">
        <v>77.743100952124152</v>
      </c>
      <c r="C36" s="15">
        <v>75.775353336290735</v>
      </c>
      <c r="D36" s="15">
        <v>71.290106974501001</v>
      </c>
      <c r="E36" s="15">
        <v>66.330867424978635</v>
      </c>
      <c r="F36" s="15">
        <v>65.035860533416084</v>
      </c>
      <c r="G36" s="15">
        <v>64.13171138133707</v>
      </c>
      <c r="H36" s="15">
        <v>63.957133277545289</v>
      </c>
      <c r="I36" s="15">
        <v>64.627892138079858</v>
      </c>
      <c r="J36" s="16">
        <v>66.101869790889154</v>
      </c>
    </row>
    <row r="37" spans="1:10" ht="14.5">
      <c r="A37" s="21" t="s">
        <v>51</v>
      </c>
      <c r="B37" s="15">
        <v>299.27069831209775</v>
      </c>
      <c r="C37" s="15">
        <v>283.1594134090895</v>
      </c>
      <c r="D37" s="15">
        <v>259.24756414283542</v>
      </c>
      <c r="E37" s="15">
        <v>284.94625775296623</v>
      </c>
      <c r="F37" s="15">
        <v>282.52786291649272</v>
      </c>
      <c r="G37" s="15">
        <v>285.5730741345738</v>
      </c>
      <c r="H37" s="15">
        <v>278.67246469854109</v>
      </c>
      <c r="I37" s="15">
        <v>270.05619222570721</v>
      </c>
      <c r="J37" s="16">
        <v>252.40432547460259</v>
      </c>
    </row>
    <row r="38" spans="1:10" ht="14.5">
      <c r="A38" s="21" t="s">
        <v>52</v>
      </c>
      <c r="B38" s="15">
        <v>137.08502430820161</v>
      </c>
      <c r="C38" s="15">
        <v>112.41641383094631</v>
      </c>
      <c r="D38" s="15">
        <v>101.37364681811295</v>
      </c>
      <c r="E38" s="15">
        <v>101.84017906170575</v>
      </c>
      <c r="F38" s="15">
        <v>99.427477148515578</v>
      </c>
      <c r="G38" s="15">
        <v>99.731824402202619</v>
      </c>
      <c r="H38" s="15">
        <v>99.249590044378749</v>
      </c>
      <c r="I38" s="15">
        <v>99.734919375382432</v>
      </c>
      <c r="J38" s="16">
        <v>98.839483662441452</v>
      </c>
    </row>
    <row r="39" spans="1:10" ht="14.5">
      <c r="A39" s="21" t="s">
        <v>53</v>
      </c>
      <c r="B39" s="15">
        <v>330.04654104515424</v>
      </c>
      <c r="C39" s="15">
        <v>458.22821497055043</v>
      </c>
      <c r="D39" s="15">
        <v>439.41222603423915</v>
      </c>
      <c r="E39" s="15">
        <v>470.98335460684973</v>
      </c>
      <c r="F39" s="15">
        <v>493.04695142259811</v>
      </c>
      <c r="G39" s="15">
        <v>523.38756852397057</v>
      </c>
      <c r="H39" s="15">
        <v>549.5707631823766</v>
      </c>
      <c r="I39" s="15">
        <v>579.14534981089844</v>
      </c>
      <c r="J39" s="16">
        <v>603.34034791907061</v>
      </c>
    </row>
    <row r="40" spans="1:10" ht="14.5">
      <c r="A40" s="21" t="s">
        <v>54</v>
      </c>
      <c r="B40" s="15">
        <v>516.75924695960282</v>
      </c>
      <c r="C40" s="15">
        <v>484.40754587208062</v>
      </c>
      <c r="D40" s="15">
        <v>488.52221318397227</v>
      </c>
      <c r="E40" s="15">
        <v>506.23448478336422</v>
      </c>
      <c r="F40" s="15">
        <v>533.28861725214279</v>
      </c>
      <c r="G40" s="15">
        <v>574.50428231612432</v>
      </c>
      <c r="H40" s="15">
        <v>615.1195598209739</v>
      </c>
      <c r="I40" s="15">
        <v>657.2858798411288</v>
      </c>
      <c r="J40" s="16">
        <v>691.34584789765518</v>
      </c>
    </row>
    <row r="41" spans="1:10" ht="14.5">
      <c r="A41" s="21" t="s">
        <v>55</v>
      </c>
      <c r="B41" s="15">
        <v>71.986398429567316</v>
      </c>
      <c r="C41" s="15">
        <v>60.426891939470337</v>
      </c>
      <c r="D41" s="15">
        <v>57.559811112682702</v>
      </c>
      <c r="E41" s="15">
        <v>60.348926699527368</v>
      </c>
      <c r="F41" s="15">
        <v>61.77017709744856</v>
      </c>
      <c r="G41" s="15">
        <v>63.55828702519711</v>
      </c>
      <c r="H41" s="15">
        <v>64.513434998193404</v>
      </c>
      <c r="I41" s="15">
        <v>65.39816500608039</v>
      </c>
      <c r="J41" s="16">
        <v>65.617318832021041</v>
      </c>
    </row>
    <row r="42" spans="1:10" ht="14.5">
      <c r="A42" s="21" t="s">
        <v>56</v>
      </c>
      <c r="B42" s="15">
        <v>389.22881953424263</v>
      </c>
      <c r="C42" s="15">
        <v>385.62501265931809</v>
      </c>
      <c r="D42" s="15">
        <v>371.25215606013404</v>
      </c>
      <c r="E42" s="15">
        <v>383.21008457003694</v>
      </c>
      <c r="F42" s="15">
        <v>389.49986906339552</v>
      </c>
      <c r="G42" s="15">
        <v>399.12440806002053</v>
      </c>
      <c r="H42" s="15">
        <v>406.74137296460719</v>
      </c>
      <c r="I42" s="15">
        <v>413.63939844294373</v>
      </c>
      <c r="J42" s="16">
        <v>417.52345754543688</v>
      </c>
    </row>
    <row r="43" spans="1:10" ht="14.5">
      <c r="A43" s="21" t="s">
        <v>57</v>
      </c>
      <c r="B43" s="15">
        <v>33.899733051814209</v>
      </c>
      <c r="C43" s="15">
        <v>33.427493937981907</v>
      </c>
      <c r="D43" s="15">
        <v>28.862840969138446</v>
      </c>
      <c r="E43" s="15">
        <v>34.741048734915545</v>
      </c>
      <c r="F43" s="15">
        <v>37.666790822377983</v>
      </c>
      <c r="G43" s="15">
        <v>40.65408031681838</v>
      </c>
      <c r="H43" s="15">
        <v>43.794915235163749</v>
      </c>
      <c r="I43" s="15">
        <v>47.14939632526071</v>
      </c>
      <c r="J43" s="16">
        <v>50.786821882697119</v>
      </c>
    </row>
    <row r="44" spans="1:10" ht="14.5">
      <c r="A44" s="21" t="s">
        <v>58</v>
      </c>
      <c r="B44" s="15">
        <v>79.969395401499142</v>
      </c>
      <c r="C44" s="15">
        <v>79.183538793440917</v>
      </c>
      <c r="D44" s="15">
        <v>64.459407556319121</v>
      </c>
      <c r="E44" s="15">
        <v>80.728940472623023</v>
      </c>
      <c r="F44" s="15">
        <v>85.540564963714985</v>
      </c>
      <c r="G44" s="15">
        <v>91.106472367059794</v>
      </c>
      <c r="H44" s="15">
        <v>97.380809421100722</v>
      </c>
      <c r="I44" s="15">
        <v>103.4359637408631</v>
      </c>
      <c r="J44" s="16">
        <v>109.41366101696981</v>
      </c>
    </row>
    <row r="45" spans="1:10" ht="14.5">
      <c r="A45" s="21" t="s">
        <v>59</v>
      </c>
      <c r="B45" s="15">
        <v>68.600095641257298</v>
      </c>
      <c r="C45" s="15">
        <v>71.243590716808555</v>
      </c>
      <c r="D45" s="15">
        <v>74.613295534321736</v>
      </c>
      <c r="E45" s="15">
        <v>87.643976435087382</v>
      </c>
      <c r="F45" s="15">
        <v>100.65595477407173</v>
      </c>
      <c r="G45" s="15">
        <v>113.78552606017691</v>
      </c>
      <c r="H45" s="15">
        <v>129.36103490771495</v>
      </c>
      <c r="I45" s="15">
        <v>147.09481123518444</v>
      </c>
      <c r="J45" s="16">
        <v>168.34976953700371</v>
      </c>
    </row>
    <row r="46" spans="1:10" ht="14.5">
      <c r="A46" s="21" t="s">
        <v>60</v>
      </c>
      <c r="B46" s="15">
        <v>62.383826677982498</v>
      </c>
      <c r="C46" s="15">
        <v>61.849474462295966</v>
      </c>
      <c r="D46" s="15">
        <v>58.264295350706135</v>
      </c>
      <c r="E46" s="15">
        <v>62.80402278141905</v>
      </c>
      <c r="F46" s="15">
        <v>65.52441166941162</v>
      </c>
      <c r="G46" s="15">
        <v>68.602217917324325</v>
      </c>
      <c r="H46" s="15">
        <v>71.878925208949369</v>
      </c>
      <c r="I46" s="15">
        <v>75.391932276587596</v>
      </c>
      <c r="J46" s="16">
        <v>79.009087063789323</v>
      </c>
    </row>
    <row r="47" spans="1:10" ht="14.5">
      <c r="A47" s="21" t="s">
        <v>61</v>
      </c>
      <c r="B47" s="15">
        <v>552.59468291650433</v>
      </c>
      <c r="C47" s="15">
        <v>557.06754731548301</v>
      </c>
      <c r="D47" s="15">
        <v>549.09166823975033</v>
      </c>
      <c r="E47" s="15">
        <v>588.85642115092946</v>
      </c>
      <c r="F47" s="15">
        <v>633.59530870124468</v>
      </c>
      <c r="G47" s="15">
        <v>682.60090265633482</v>
      </c>
      <c r="H47" s="15">
        <v>733.96834884412419</v>
      </c>
      <c r="I47" s="15">
        <v>786.26056166771752</v>
      </c>
      <c r="J47" s="16">
        <v>839.85863067250227</v>
      </c>
    </row>
    <row r="48" spans="1:10" ht="14.5">
      <c r="A48" s="21" t="s">
        <v>62</v>
      </c>
      <c r="B48" s="15">
        <v>825.29998750005905</v>
      </c>
      <c r="C48" s="15">
        <v>807.23115206364253</v>
      </c>
      <c r="D48" s="15">
        <v>795.68460217445443</v>
      </c>
      <c r="E48" s="15">
        <v>845.01664961749009</v>
      </c>
      <c r="F48" s="15">
        <v>898.58467300401401</v>
      </c>
      <c r="G48" s="15">
        <v>955.84823591841302</v>
      </c>
      <c r="H48" s="15">
        <v>1015.8221109763995</v>
      </c>
      <c r="I48" s="15">
        <v>1074.6022164769879</v>
      </c>
      <c r="J48" s="16">
        <v>1131.7123293946001</v>
      </c>
    </row>
    <row r="49" spans="1:10" ht="14.5">
      <c r="A49" s="21" t="s">
        <v>63</v>
      </c>
      <c r="B49" s="15">
        <v>266.79879952638515</v>
      </c>
      <c r="C49" s="15">
        <v>270.39472074845492</v>
      </c>
      <c r="D49" s="15">
        <v>266.23578644113508</v>
      </c>
      <c r="E49" s="15">
        <v>289.24828969082745</v>
      </c>
      <c r="F49" s="15">
        <v>315.59939894193656</v>
      </c>
      <c r="G49" s="15">
        <v>344.23752849923784</v>
      </c>
      <c r="H49" s="15">
        <v>374.35195995001152</v>
      </c>
      <c r="I49" s="15">
        <v>403.97970141164228</v>
      </c>
      <c r="J49" s="16">
        <v>433.23189904438448</v>
      </c>
    </row>
    <row r="50" spans="1:10" ht="14.5">
      <c r="A50" s="21" t="s">
        <v>64</v>
      </c>
      <c r="B50" s="15">
        <v>196.44167528403929</v>
      </c>
      <c r="C50" s="15">
        <v>200.63733616190444</v>
      </c>
      <c r="D50" s="15">
        <v>195.28729913986177</v>
      </c>
      <c r="E50" s="15">
        <v>206.70840504111882</v>
      </c>
      <c r="F50" s="15">
        <v>218.50958231817867</v>
      </c>
      <c r="G50" s="15">
        <v>230.29841928351661</v>
      </c>
      <c r="H50" s="15">
        <v>242.3490029082312</v>
      </c>
      <c r="I50" s="15">
        <v>254.66356403494709</v>
      </c>
      <c r="J50" s="16">
        <v>267.39059829329113</v>
      </c>
    </row>
    <row r="51" spans="1:10" ht="14.5">
      <c r="A51" s="21" t="s">
        <v>65</v>
      </c>
      <c r="B51" s="15">
        <v>97.740378466909618</v>
      </c>
      <c r="C51" s="15">
        <v>98.565905076378812</v>
      </c>
      <c r="D51" s="15">
        <v>96.996449187454473</v>
      </c>
      <c r="E51" s="15">
        <v>105.16398968999626</v>
      </c>
      <c r="F51" s="15">
        <v>114.24603420634114</v>
      </c>
      <c r="G51" s="15">
        <v>124.08688681176059</v>
      </c>
      <c r="H51" s="15">
        <v>134.24795636349859</v>
      </c>
      <c r="I51" s="15">
        <v>144.29135228321007</v>
      </c>
      <c r="J51" s="16">
        <v>154.18154498543137</v>
      </c>
    </row>
    <row r="52" spans="1:10" ht="14.5">
      <c r="A52" s="21" t="s">
        <v>66</v>
      </c>
      <c r="B52" s="15">
        <v>272.76316159923311</v>
      </c>
      <c r="C52" s="15">
        <v>276.99853014120123</v>
      </c>
      <c r="D52" s="15">
        <v>269.13430032190507</v>
      </c>
      <c r="E52" s="15">
        <v>288.97508518968175</v>
      </c>
      <c r="F52" s="15">
        <v>310.64073369787457</v>
      </c>
      <c r="G52" s="15">
        <v>333.6895239040748</v>
      </c>
      <c r="H52" s="15">
        <v>357.97650218942744</v>
      </c>
      <c r="I52" s="15">
        <v>381.86157169700738</v>
      </c>
      <c r="J52" s="16">
        <v>405.65101050159717</v>
      </c>
    </row>
    <row r="53" spans="1:10" ht="14.5">
      <c r="A53" s="21" t="s">
        <v>67</v>
      </c>
      <c r="B53" s="15">
        <v>308.39562340320583</v>
      </c>
      <c r="C53" s="15">
        <v>315.38901268582111</v>
      </c>
      <c r="D53" s="15">
        <v>311.32254059953914</v>
      </c>
      <c r="E53" s="15">
        <v>329.45526684816247</v>
      </c>
      <c r="F53" s="15">
        <v>350.52822427027434</v>
      </c>
      <c r="G53" s="15">
        <v>372.3308186874238</v>
      </c>
      <c r="H53" s="15">
        <v>401.8025045160237</v>
      </c>
      <c r="I53" s="15">
        <v>428.36658030389452</v>
      </c>
      <c r="J53" s="16">
        <v>453.77929733624211</v>
      </c>
    </row>
    <row r="54" spans="1:10" ht="14.5">
      <c r="A54" s="21" t="s">
        <v>68</v>
      </c>
      <c r="B54" s="15">
        <v>1766.9666107509634</v>
      </c>
      <c r="C54" s="15">
        <v>1777.4110206550311</v>
      </c>
      <c r="D54" s="15">
        <v>1735.0685710634816</v>
      </c>
      <c r="E54" s="15">
        <v>1834.346634847876</v>
      </c>
      <c r="F54" s="15">
        <v>1940.5959950318754</v>
      </c>
      <c r="G54" s="15">
        <v>2050.8622253469653</v>
      </c>
      <c r="H54" s="15">
        <v>2166.862706407926</v>
      </c>
      <c r="I54" s="15">
        <v>2282.2130131630402</v>
      </c>
      <c r="J54" s="16">
        <v>2398.1479194084786</v>
      </c>
    </row>
    <row r="55" spans="1:10" ht="14.5">
      <c r="A55" s="21" t="s">
        <v>69</v>
      </c>
      <c r="B55" s="15">
        <v>858.4895736866647</v>
      </c>
      <c r="C55" s="15">
        <v>868.06185011316586</v>
      </c>
      <c r="D55" s="15">
        <v>847.85994915376159</v>
      </c>
      <c r="E55" s="15">
        <v>894.77776583296736</v>
      </c>
      <c r="F55" s="15">
        <v>954.41283674714168</v>
      </c>
      <c r="G55" s="15">
        <v>1007.5630843671812</v>
      </c>
      <c r="H55" s="15">
        <v>1087.4324451829973</v>
      </c>
      <c r="I55" s="15">
        <v>1152.7376522162986</v>
      </c>
      <c r="J55" s="16">
        <v>1215.7040820618327</v>
      </c>
    </row>
    <row r="56" spans="1:10" ht="14.5">
      <c r="A56" s="21" t="s">
        <v>70</v>
      </c>
      <c r="B56" s="15">
        <v>156.2796223594882</v>
      </c>
      <c r="C56" s="15">
        <v>238.17739410571929</v>
      </c>
      <c r="D56" s="15">
        <v>234.22684709883879</v>
      </c>
      <c r="E56" s="15">
        <v>250.03107330293241</v>
      </c>
      <c r="F56" s="15">
        <v>268.21856755115124</v>
      </c>
      <c r="G56" s="15">
        <v>285.9471902116137</v>
      </c>
      <c r="H56" s="15">
        <v>309.44826991913209</v>
      </c>
      <c r="I56" s="15">
        <v>330.84353308259085</v>
      </c>
      <c r="J56" s="16">
        <v>352.22307832034159</v>
      </c>
    </row>
    <row r="57" spans="1:10" ht="14.5">
      <c r="A57" s="21" t="s">
        <v>31</v>
      </c>
      <c r="B57" s="15">
        <v>1.08945</v>
      </c>
      <c r="C57" s="15">
        <v>2.4859011118584151</v>
      </c>
      <c r="D57" s="15">
        <v>1.987952294200185</v>
      </c>
      <c r="E57" s="15">
        <v>2.2580766396336909</v>
      </c>
      <c r="F57" s="15">
        <v>4.0424364067414231</v>
      </c>
      <c r="G57" s="15">
        <v>4.1901059366388473</v>
      </c>
      <c r="H57" s="15">
        <v>4.349802671117426</v>
      </c>
      <c r="I57" s="15">
        <v>4.5579126221985797</v>
      </c>
      <c r="J57" s="16">
        <v>4.7877870113455678</v>
      </c>
    </row>
    <row r="58" spans="1:10" ht="14.5">
      <c r="A58" s="21" t="s">
        <v>71</v>
      </c>
      <c r="B58" s="15">
        <v>1.4591631600000045E-2</v>
      </c>
      <c r="C58" s="15">
        <v>1.3986336358811999E-2</v>
      </c>
      <c r="D58" s="15">
        <v>1.2536345028796012E-2</v>
      </c>
      <c r="E58" s="15">
        <v>8.3101561647793351E-3</v>
      </c>
      <c r="F58" s="15">
        <v>9.7887255802544468E-3</v>
      </c>
      <c r="G58" s="15">
        <v>9.4424042649701844E-3</v>
      </c>
      <c r="H58" s="15">
        <v>9.226827634328973E-3</v>
      </c>
      <c r="I58" s="15">
        <v>9.065898408490352E-3</v>
      </c>
      <c r="J58" s="16">
        <v>8.8975727456754201E-3</v>
      </c>
    </row>
    <row r="59" spans="1:10" ht="14.5">
      <c r="A59" s="21" t="s">
        <v>72</v>
      </c>
      <c r="B59" s="15">
        <v>1.94555088E-2</v>
      </c>
      <c r="C59" s="15">
        <v>1.8784686816262261E-2</v>
      </c>
      <c r="D59" s="15">
        <v>1.69819247638574E-2</v>
      </c>
      <c r="E59" s="15">
        <v>4.1551940191937524E-2</v>
      </c>
      <c r="F59" s="15">
        <v>6.7894659255398448E-2</v>
      </c>
      <c r="G59" s="15">
        <v>6.7422947831173682E-2</v>
      </c>
      <c r="H59" s="15">
        <v>6.779592379918542E-2</v>
      </c>
      <c r="I59" s="15">
        <v>6.8131487787618059E-2</v>
      </c>
      <c r="J59" s="16">
        <v>6.8113009890766685E-2</v>
      </c>
    </row>
    <row r="60" spans="1:10" ht="14.5">
      <c r="A60" s="21" t="s">
        <v>73</v>
      </c>
      <c r="B60" s="15">
        <v>1.8108636039277552</v>
      </c>
      <c r="C60" s="15">
        <v>5.0046281528248233</v>
      </c>
      <c r="D60" s="15">
        <v>11.095482799776313</v>
      </c>
      <c r="E60" s="15">
        <v>24.276393547782522</v>
      </c>
      <c r="F60" s="15">
        <v>26.512008665320277</v>
      </c>
      <c r="G60" s="15">
        <v>26.38533026442569</v>
      </c>
      <c r="H60" s="15">
        <v>26.163162293260225</v>
      </c>
      <c r="I60" s="15">
        <v>26.799455546953098</v>
      </c>
      <c r="J60" s="16">
        <v>28.636043705503305</v>
      </c>
    </row>
    <row r="61" spans="1:10" ht="14.5">
      <c r="A61" s="21" t="s">
        <v>74</v>
      </c>
      <c r="B61" s="15">
        <v>0.99847190954520082</v>
      </c>
      <c r="C61" s="15">
        <v>4.7443405200063271</v>
      </c>
      <c r="D61" s="15">
        <v>14.101823501474907</v>
      </c>
      <c r="E61" s="15">
        <v>33.103645644470795</v>
      </c>
      <c r="F61" s="15">
        <v>52.775380016385078</v>
      </c>
      <c r="G61" s="15">
        <v>69.021417354233577</v>
      </c>
      <c r="H61" s="15">
        <v>85.059885490252412</v>
      </c>
      <c r="I61" s="15">
        <v>100.62307397210198</v>
      </c>
      <c r="J61" s="16">
        <v>119.00371891716729</v>
      </c>
    </row>
    <row r="62" spans="1:10" ht="14.5">
      <c r="A62" s="21" t="s">
        <v>75</v>
      </c>
      <c r="B62" s="15">
        <v>2.1881806890824409</v>
      </c>
      <c r="C62" s="15">
        <v>3.7611961559920535</v>
      </c>
      <c r="D62" s="15">
        <v>6.3015636654510603</v>
      </c>
      <c r="E62" s="15">
        <v>7.2873614377376361</v>
      </c>
      <c r="F62" s="15">
        <v>7.5455863509851193</v>
      </c>
      <c r="G62" s="15">
        <v>7.7346561342538962</v>
      </c>
      <c r="H62" s="15">
        <v>7.7955278840949438</v>
      </c>
      <c r="I62" s="15">
        <v>7.8370880916156729</v>
      </c>
      <c r="J62" s="16">
        <v>7.9412479455482785</v>
      </c>
    </row>
    <row r="63" spans="1:10" ht="14.5">
      <c r="A63" s="21" t="s">
        <v>76</v>
      </c>
      <c r="B63" s="15">
        <v>1.0940903445412204</v>
      </c>
      <c r="C63" s="15">
        <v>4.0656229699134467</v>
      </c>
      <c r="D63" s="15">
        <v>8.9191198539344185</v>
      </c>
      <c r="E63" s="15">
        <v>10.0919224142774</v>
      </c>
      <c r="F63" s="15">
        <v>10.217923953236268</v>
      </c>
      <c r="G63" s="15">
        <v>10.257345771081928</v>
      </c>
      <c r="H63" s="15">
        <v>10.102528378191208</v>
      </c>
      <c r="I63" s="15">
        <v>9.9424650722078241</v>
      </c>
      <c r="J63" s="16">
        <v>9.8495092006700222</v>
      </c>
    </row>
    <row r="64" spans="1:10" ht="14.5">
      <c r="A64" s="21" t="s">
        <v>77</v>
      </c>
      <c r="B64" s="15">
        <v>0.18119274275236441</v>
      </c>
      <c r="C64" s="15">
        <v>0.1217821133534223</v>
      </c>
      <c r="D64" s="15">
        <v>0.30999408320654098</v>
      </c>
      <c r="E64" s="15">
        <v>0.5787412186622678</v>
      </c>
      <c r="F64" s="15">
        <v>0.8159231834338686</v>
      </c>
      <c r="G64" s="15">
        <v>0.97963246579060681</v>
      </c>
      <c r="H64" s="15">
        <v>1.2327958391563933</v>
      </c>
      <c r="I64" s="15">
        <v>1.3575617169209524</v>
      </c>
      <c r="J64" s="16">
        <v>1.3932183287890729</v>
      </c>
    </row>
    <row r="65" spans="1:10" ht="14.5">
      <c r="A65" s="21" t="s">
        <v>78</v>
      </c>
      <c r="B65" s="15">
        <v>1.0176673085355463</v>
      </c>
      <c r="C65" s="15">
        <v>0.10459537878753622</v>
      </c>
      <c r="D65" s="15">
        <v>0.24884807959588887</v>
      </c>
      <c r="E65" s="15">
        <v>0.36985105668329854</v>
      </c>
      <c r="F65" s="15">
        <v>0.39550631842072187</v>
      </c>
      <c r="G65" s="15">
        <v>0.31956690413336314</v>
      </c>
      <c r="H65" s="15">
        <v>0.26940482880975025</v>
      </c>
      <c r="I65" s="15">
        <v>0.21586122499136173</v>
      </c>
      <c r="J65" s="16">
        <v>0.18969556744584115</v>
      </c>
    </row>
    <row r="66" spans="1:10" ht="14.5">
      <c r="A66" s="21" t="s">
        <v>79</v>
      </c>
      <c r="B66" s="15">
        <v>8.0085530444190684E-9</v>
      </c>
      <c r="C66" s="15">
        <v>4.9227608401603133E-5</v>
      </c>
      <c r="D66" s="15">
        <v>4.2101271762713992E-5</v>
      </c>
      <c r="E66" s="15">
        <v>3.6828192282500191E-5</v>
      </c>
      <c r="F66" s="15">
        <v>2.9550140315985929E-5</v>
      </c>
      <c r="G66" s="15">
        <v>1.588028930385656E-2</v>
      </c>
      <c r="H66" s="15">
        <v>3.3310408265406016E-2</v>
      </c>
      <c r="I66" s="15">
        <v>5.1976296322502821E-2</v>
      </c>
      <c r="J66" s="16">
        <v>7.2366519873028418E-2</v>
      </c>
    </row>
    <row r="67" spans="1:10" ht="14.5">
      <c r="A67" s="21" t="s">
        <v>80</v>
      </c>
      <c r="B67" s="15">
        <v>192.51119108675587</v>
      </c>
      <c r="C67" s="15">
        <v>190.00704919849787</v>
      </c>
      <c r="D67" s="15">
        <v>179.86883629648898</v>
      </c>
      <c r="E67" s="15">
        <v>189.48390813286522</v>
      </c>
      <c r="F67" s="15">
        <v>198.49358859853731</v>
      </c>
      <c r="G67" s="15">
        <v>206.77556706816472</v>
      </c>
      <c r="H67" s="15">
        <v>215.14094282246597</v>
      </c>
      <c r="I67" s="15">
        <v>223.98274152585211</v>
      </c>
      <c r="J67" s="16">
        <v>233.66680571335655</v>
      </c>
    </row>
    <row r="68" spans="1:10" ht="14.5">
      <c r="A68" s="21" t="s">
        <v>81</v>
      </c>
      <c r="B68" s="15">
        <v>10.086343956450358</v>
      </c>
      <c r="C68" s="15">
        <v>10.012123609874669</v>
      </c>
      <c r="D68" s="15">
        <v>9.4336369025851923</v>
      </c>
      <c r="E68" s="15">
        <v>9.7294654981985218</v>
      </c>
      <c r="F68" s="15">
        <v>10.071988713145858</v>
      </c>
      <c r="G68" s="15">
        <v>10.344506715564298</v>
      </c>
      <c r="H68" s="15">
        <v>10.652606581616281</v>
      </c>
      <c r="I68" s="15">
        <v>10.980968907155642</v>
      </c>
      <c r="J68" s="16">
        <v>11.325705660037585</v>
      </c>
    </row>
    <row r="69" spans="1:10" ht="14.5">
      <c r="A69" s="21" t="s">
        <v>82</v>
      </c>
      <c r="B69" s="15">
        <v>13.446081534612599</v>
      </c>
      <c r="C69" s="15">
        <v>13.323657349224357</v>
      </c>
      <c r="D69" s="15">
        <v>10.5767704512274</v>
      </c>
      <c r="E69" s="15">
        <v>13.048947657500763</v>
      </c>
      <c r="F69" s="15">
        <v>13.564978513077898</v>
      </c>
      <c r="G69" s="15">
        <v>14.12940807824134</v>
      </c>
      <c r="H69" s="15">
        <v>14.82904530771151</v>
      </c>
      <c r="I69" s="15">
        <v>15.500647639792856</v>
      </c>
      <c r="J69" s="16">
        <v>16.133309117866773</v>
      </c>
    </row>
    <row r="70" spans="1:10" s="2" customFormat="1" ht="14.5">
      <c r="A70" s="21" t="s">
        <v>83</v>
      </c>
      <c r="B70" s="15">
        <v>6.399529837682854</v>
      </c>
      <c r="C70" s="15">
        <v>6.2002547637838887</v>
      </c>
      <c r="D70" s="15">
        <v>5.1864032385580296</v>
      </c>
      <c r="E70" s="15">
        <v>6.0921099450961531</v>
      </c>
      <c r="F70" s="15">
        <v>6.5397371650958585</v>
      </c>
      <c r="G70" s="15">
        <v>7.039344649441472</v>
      </c>
      <c r="H70" s="15">
        <v>7.6228821039920449</v>
      </c>
      <c r="I70" s="15">
        <v>8.3462705941640216</v>
      </c>
      <c r="J70" s="16">
        <v>9.1845293138739947</v>
      </c>
    </row>
    <row r="71" spans="1:10" s="2" customFormat="1" ht="14.5">
      <c r="A71" s="21" t="s">
        <v>32</v>
      </c>
      <c r="B71" s="15">
        <v>2.2229999999999942E-8</v>
      </c>
      <c r="C71" s="15">
        <v>2.1157730529955937E-8</v>
      </c>
      <c r="D71" s="15">
        <v>1.8528607266226754E-8</v>
      </c>
      <c r="E71" s="15">
        <v>7.1274417309616053E-10</v>
      </c>
      <c r="F71" s="15">
        <v>2.0751359561955405E-9</v>
      </c>
      <c r="G71" s="15">
        <v>6.679346315945965E-8</v>
      </c>
      <c r="H71" s="15">
        <v>2.6193690640308797E-7</v>
      </c>
      <c r="I71" s="15">
        <v>5.9307154482579189E-7</v>
      </c>
      <c r="J71" s="16">
        <v>1.0655169812645535E-6</v>
      </c>
    </row>
    <row r="72" spans="1:10" s="2" customFormat="1" ht="14.5">
      <c r="A72" s="21" t="s">
        <v>33</v>
      </c>
      <c r="B72" s="15">
        <v>1.8637999999999948E-8</v>
      </c>
      <c r="C72" s="15">
        <v>1.769951020124932E-8</v>
      </c>
      <c r="D72" s="15">
        <v>1.5462625096434877E-8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3.6146758472121975E-9</v>
      </c>
      <c r="D73" s="15">
        <v>3.2515480867295826E-9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56075-6C3F-4F4B-A993-B6048FF97D2C}">
  <sheetPr codeName="Sheet28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1783.7779790362808</v>
      </c>
      <c r="C4" s="15">
        <v>1765.6775035112769</v>
      </c>
      <c r="D4" s="15">
        <v>1737.4873803180587</v>
      </c>
      <c r="E4" s="15">
        <v>1999.5026535083011</v>
      </c>
      <c r="F4" s="15">
        <v>2240.3955918421757</v>
      </c>
      <c r="G4" s="15">
        <v>2457.1973555274117</v>
      </c>
      <c r="H4" s="15">
        <v>2713.2283192182563</v>
      </c>
      <c r="I4" s="15">
        <v>3000.1062712081794</v>
      </c>
      <c r="J4" s="16">
        <v>3319.4902294790973</v>
      </c>
    </row>
    <row r="5" spans="1:10" s="2" customFormat="1" ht="14.5">
      <c r="A5" s="21" t="s">
        <v>16</v>
      </c>
      <c r="B5" s="15">
        <v>435.11644839989236</v>
      </c>
      <c r="C5" s="15">
        <v>431.64513238250163</v>
      </c>
      <c r="D5" s="15">
        <v>424.59247266356221</v>
      </c>
      <c r="E5" s="15">
        <v>482.35214939438845</v>
      </c>
      <c r="F5" s="15">
        <v>535.88450777921537</v>
      </c>
      <c r="G5" s="15">
        <v>588.21482489204266</v>
      </c>
      <c r="H5" s="15">
        <v>644.48451292392713</v>
      </c>
      <c r="I5" s="15">
        <v>709.32148712715332</v>
      </c>
      <c r="J5" s="16">
        <v>781.10618445954253</v>
      </c>
    </row>
    <row r="6" spans="1:10" s="2" customFormat="1" ht="14.5">
      <c r="A6" s="21" t="s">
        <v>17</v>
      </c>
      <c r="B6" s="15">
        <v>376.39232065690447</v>
      </c>
      <c r="C6" s="15">
        <v>370.15329372121226</v>
      </c>
      <c r="D6" s="15">
        <v>363.89336394897316</v>
      </c>
      <c r="E6" s="15">
        <v>415.40654351134589</v>
      </c>
      <c r="F6" s="15">
        <v>462.19983738597909</v>
      </c>
      <c r="G6" s="15">
        <v>497.79391297628604</v>
      </c>
      <c r="H6" s="15">
        <v>553.80736292851259</v>
      </c>
      <c r="I6" s="15">
        <v>608.06443036387304</v>
      </c>
      <c r="J6" s="16">
        <v>668.62563400316822</v>
      </c>
    </row>
    <row r="7" spans="1:10" s="2" customFormat="1" ht="14.5">
      <c r="A7" s="21" t="s">
        <v>18</v>
      </c>
      <c r="B7" s="15">
        <v>1025.1386154026638</v>
      </c>
      <c r="C7" s="15">
        <v>1017.4462160407248</v>
      </c>
      <c r="D7" s="15">
        <v>995.48346344493291</v>
      </c>
      <c r="E7" s="15">
        <v>1136.0077730127311</v>
      </c>
      <c r="F7" s="15">
        <v>1263.6180350087986</v>
      </c>
      <c r="G7" s="15">
        <v>1384.3083507048141</v>
      </c>
      <c r="H7" s="15">
        <v>1516.7405347725298</v>
      </c>
      <c r="I7" s="15">
        <v>1667.7264035401884</v>
      </c>
      <c r="J7" s="16">
        <v>1836.5817163142362</v>
      </c>
    </row>
    <row r="8" spans="1:10" s="2" customFormat="1" ht="14.5">
      <c r="A8" s="21" t="s">
        <v>19</v>
      </c>
      <c r="B8" s="15">
        <v>518.13731168837717</v>
      </c>
      <c r="C8" s="15">
        <v>535.01652595411815</v>
      </c>
      <c r="D8" s="15">
        <v>530.77101787609922</v>
      </c>
      <c r="E8" s="15">
        <v>616.14176561203669</v>
      </c>
      <c r="F8" s="15">
        <v>698.14528149375951</v>
      </c>
      <c r="G8" s="15">
        <v>775.75386142906507</v>
      </c>
      <c r="H8" s="15">
        <v>865.16046995224542</v>
      </c>
      <c r="I8" s="15">
        <v>970.26706064630298</v>
      </c>
      <c r="J8" s="16">
        <v>1085.915305974549</v>
      </c>
    </row>
    <row r="9" spans="1:10" s="2" customFormat="1" ht="14.5">
      <c r="A9" s="21" t="s">
        <v>20</v>
      </c>
      <c r="B9" s="15">
        <v>571.00671711155621</v>
      </c>
      <c r="C9" s="15">
        <v>588.5836645872796</v>
      </c>
      <c r="D9" s="15">
        <v>577.25293761550836</v>
      </c>
      <c r="E9" s="15">
        <v>650.40557802220303</v>
      </c>
      <c r="F9" s="15">
        <v>719.45206982557613</v>
      </c>
      <c r="G9" s="15">
        <v>788.87359447479491</v>
      </c>
      <c r="H9" s="15">
        <v>866.96456135895903</v>
      </c>
      <c r="I9" s="15">
        <v>955.27311046933846</v>
      </c>
      <c r="J9" s="16">
        <v>1052.7386112724021</v>
      </c>
    </row>
    <row r="10" spans="1:10" s="2" customFormat="1" ht="14.5">
      <c r="A10" s="21" t="s">
        <v>21</v>
      </c>
      <c r="B10" s="17">
        <v>-2.9639005551432316E-2</v>
      </c>
      <c r="C10" s="17">
        <v>-3.0338008230062569E-2</v>
      </c>
      <c r="D10" s="17">
        <v>-2.6752378328584066E-2</v>
      </c>
      <c r="E10" s="17">
        <v>-1.7136167511479668E-2</v>
      </c>
      <c r="F10" s="17">
        <v>-9.51027952804398E-3</v>
      </c>
      <c r="G10" s="17">
        <v>-5.3393078159624796E-3</v>
      </c>
      <c r="H10" s="17">
        <v>-6.6492428740144152E-4</v>
      </c>
      <c r="I10" s="17">
        <v>4.9978063513484378E-3</v>
      </c>
      <c r="J10" s="18">
        <v>9.9945149431432817E-3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17.631726093919887</v>
      </c>
      <c r="C12" s="15">
        <v>17.658870069083388</v>
      </c>
      <c r="D12" s="15">
        <v>16.736897541692375</v>
      </c>
      <c r="E12" s="15">
        <v>17.122974153038435</v>
      </c>
      <c r="F12" s="15">
        <v>17.233527699322625</v>
      </c>
      <c r="G12" s="15">
        <v>17.516440909672053</v>
      </c>
      <c r="H12" s="15">
        <v>17.82192874303858</v>
      </c>
      <c r="I12" s="15">
        <v>18.094461891911564</v>
      </c>
      <c r="J12" s="16">
        <v>18.262794584265198</v>
      </c>
    </row>
    <row r="13" spans="1:10" s="2" customFormat="1" ht="14.5">
      <c r="A13" s="21" t="s">
        <v>24</v>
      </c>
      <c r="B13" s="15">
        <v>35.664338999999998</v>
      </c>
      <c r="C13" s="15">
        <v>36.026668000000001</v>
      </c>
      <c r="D13" s="15">
        <v>37.742156999999992</v>
      </c>
      <c r="E13" s="15">
        <v>39.326963999999997</v>
      </c>
      <c r="F13" s="15">
        <v>40.833732999999981</v>
      </c>
      <c r="G13" s="15">
        <v>42.23870799999996</v>
      </c>
      <c r="H13" s="15">
        <v>43.486272999999976</v>
      </c>
      <c r="I13" s="15">
        <v>44.611361999999957</v>
      </c>
      <c r="J13" s="16">
        <v>45.66945299999994</v>
      </c>
    </row>
    <row r="14" spans="1:10" s="2" customFormat="1" ht="14.5">
      <c r="A14" s="21" t="s">
        <v>25</v>
      </c>
      <c r="B14" s="15">
        <v>18.941350000000988</v>
      </c>
      <c r="C14" s="15">
        <v>19.024110166725169</v>
      </c>
      <c r="D14" s="15">
        <v>17.962896175920996</v>
      </c>
      <c r="E14" s="15">
        <v>18.438968383037174</v>
      </c>
      <c r="F14" s="15">
        <v>18.595438971272468</v>
      </c>
      <c r="G14" s="15">
        <v>18.887942417882631</v>
      </c>
      <c r="H14" s="15">
        <v>19.200080138739743</v>
      </c>
      <c r="I14" s="15">
        <v>19.469093086438892</v>
      </c>
      <c r="J14" s="16">
        <v>19.636675125714014</v>
      </c>
    </row>
    <row r="15" spans="1:10" s="2" customFormat="1" ht="14.5">
      <c r="A15" s="21" t="s">
        <v>26</v>
      </c>
      <c r="B15" s="15">
        <v>24.364083999999998</v>
      </c>
      <c r="C15" s="15">
        <v>24.481882000000098</v>
      </c>
      <c r="D15" s="15">
        <v>24.955261000000107</v>
      </c>
      <c r="E15" s="15">
        <v>25.216740000000108</v>
      </c>
      <c r="F15" s="15">
        <v>25.412864000000123</v>
      </c>
      <c r="G15" s="15">
        <v>26.05063000000013</v>
      </c>
      <c r="H15" s="15">
        <v>26.731206000000135</v>
      </c>
      <c r="I15" s="15">
        <v>27.317754000000143</v>
      </c>
      <c r="J15" s="16">
        <v>27.683145000000131</v>
      </c>
    </row>
    <row r="16" spans="1:10" s="2" customFormat="1" ht="14.5">
      <c r="A16" s="21" t="s">
        <v>27</v>
      </c>
      <c r="B16" s="17">
        <v>6.9141001358458271E-2</v>
      </c>
      <c r="C16" s="17">
        <v>7.1763677022313704E-2</v>
      </c>
      <c r="D16" s="17">
        <v>6.8251724114855125E-2</v>
      </c>
      <c r="E16" s="17">
        <v>7.1370274228827024E-2</v>
      </c>
      <c r="F16" s="17">
        <v>7.3238995543325816E-2</v>
      </c>
      <c r="G16" s="17">
        <v>7.2612541791873209E-2</v>
      </c>
      <c r="H16" s="17">
        <v>7.1778418923723789E-2</v>
      </c>
      <c r="I16" s="17">
        <v>7.0605815506333963E-2</v>
      </c>
      <c r="J16" s="18">
        <v>6.996502884418844E-2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32.401381042098095</v>
      </c>
      <c r="C19" s="15">
        <v>33.961607300126452</v>
      </c>
      <c r="D19" s="15">
        <v>37.88593340384476</v>
      </c>
      <c r="E19" s="15">
        <v>42.15193955210114</v>
      </c>
      <c r="F19" s="15">
        <v>46.086060336511629</v>
      </c>
      <c r="G19" s="15">
        <v>52.388357145066806</v>
      </c>
      <c r="H19" s="15">
        <v>60.568268238369363</v>
      </c>
      <c r="I19" s="15">
        <v>70.716945463581411</v>
      </c>
      <c r="J19" s="16">
        <v>83.151762777980295</v>
      </c>
    </row>
    <row r="20" spans="1:10" ht="14.5">
      <c r="A20" s="21" t="s">
        <v>37</v>
      </c>
      <c r="B20" s="15">
        <v>11.990516208342902</v>
      </c>
      <c r="C20" s="15">
        <v>12.632513469928519</v>
      </c>
      <c r="D20" s="15">
        <v>14.50499323981377</v>
      </c>
      <c r="E20" s="15">
        <v>16.270039902630778</v>
      </c>
      <c r="F20" s="15">
        <v>18.440239625301551</v>
      </c>
      <c r="G20" s="15">
        <v>22.48116193179262</v>
      </c>
      <c r="H20" s="15">
        <v>27.853614132977871</v>
      </c>
      <c r="I20" s="15">
        <v>34.138112658262941</v>
      </c>
      <c r="J20" s="16">
        <v>41.34038784081325</v>
      </c>
    </row>
    <row r="21" spans="1:10" ht="14.5">
      <c r="A21" s="21" t="s">
        <v>38</v>
      </c>
      <c r="B21" s="15">
        <v>11.655215287633814</v>
      </c>
      <c r="C21" s="15">
        <v>12.307896367670841</v>
      </c>
      <c r="D21" s="15">
        <v>14.136095428722674</v>
      </c>
      <c r="E21" s="15">
        <v>16.821100707271945</v>
      </c>
      <c r="F21" s="15">
        <v>19.462461318559235</v>
      </c>
      <c r="G21" s="15">
        <v>22.47598204437022</v>
      </c>
      <c r="H21" s="15">
        <v>25.668583556651523</v>
      </c>
      <c r="I21" s="15">
        <v>28.968428189121202</v>
      </c>
      <c r="J21" s="16">
        <v>32.283697936148762</v>
      </c>
    </row>
    <row r="22" spans="1:10" ht="14.5">
      <c r="A22" s="21" t="s">
        <v>39</v>
      </c>
      <c r="B22" s="15">
        <v>14.828429423826595</v>
      </c>
      <c r="C22" s="15">
        <v>15.133962538989111</v>
      </c>
      <c r="D22" s="15">
        <v>15.499437658414452</v>
      </c>
      <c r="E22" s="15">
        <v>17.116283215073253</v>
      </c>
      <c r="F22" s="15">
        <v>18.642695780241848</v>
      </c>
      <c r="G22" s="15">
        <v>20.15140912210078</v>
      </c>
      <c r="H22" s="15">
        <v>21.810808473904086</v>
      </c>
      <c r="I22" s="15">
        <v>23.394681669267371</v>
      </c>
      <c r="J22" s="16">
        <v>24.839221495458567</v>
      </c>
    </row>
    <row r="23" spans="1:10" ht="14.5">
      <c r="A23" s="21" t="s">
        <v>28</v>
      </c>
      <c r="B23" s="15">
        <v>7.8946090752454294</v>
      </c>
      <c r="C23" s="15">
        <v>6.9196703819013781</v>
      </c>
      <c r="D23" s="15">
        <v>6.2881272955000975</v>
      </c>
      <c r="E23" s="15">
        <v>5.2113208143255028</v>
      </c>
      <c r="F23" s="15">
        <v>5.0182006676309561</v>
      </c>
      <c r="G23" s="15">
        <v>4.9245376405733756</v>
      </c>
      <c r="H23" s="15">
        <v>4.737306463542005</v>
      </c>
      <c r="I23" s="15">
        <v>4.4545993301974187</v>
      </c>
      <c r="J23" s="16">
        <v>4.6134398398305061</v>
      </c>
    </row>
    <row r="24" spans="1:10" ht="14.5">
      <c r="A24" s="21" t="s">
        <v>40</v>
      </c>
      <c r="B24" s="15">
        <v>106.7966218703309</v>
      </c>
      <c r="C24" s="15">
        <v>100.87535211550821</v>
      </c>
      <c r="D24" s="15">
        <v>58.437654283208296</v>
      </c>
      <c r="E24" s="15">
        <v>67.997918261416444</v>
      </c>
      <c r="F24" s="15">
        <v>77.275256265167457</v>
      </c>
      <c r="G24" s="15">
        <v>85.023321419121075</v>
      </c>
      <c r="H24" s="15">
        <v>92.721845089472708</v>
      </c>
      <c r="I24" s="15">
        <v>101.54560192401448</v>
      </c>
      <c r="J24" s="16">
        <v>112.87083197239836</v>
      </c>
    </row>
    <row r="25" spans="1:10" ht="14.5">
      <c r="A25" s="21" t="s">
        <v>29</v>
      </c>
      <c r="B25" s="15">
        <v>88.657970794075084</v>
      </c>
      <c r="C25" s="15">
        <v>83.739971262155464</v>
      </c>
      <c r="D25" s="15">
        <v>72.842782465674389</v>
      </c>
      <c r="E25" s="15">
        <v>80.419738318541107</v>
      </c>
      <c r="F25" s="15">
        <v>86.88853045440014</v>
      </c>
      <c r="G25" s="15">
        <v>92.342365228043562</v>
      </c>
      <c r="H25" s="15">
        <v>98.157063901160569</v>
      </c>
      <c r="I25" s="15">
        <v>105.00256810451786</v>
      </c>
      <c r="J25" s="16">
        <v>113.38833280705785</v>
      </c>
    </row>
    <row r="26" spans="1:10" ht="14.5">
      <c r="A26" s="21" t="s">
        <v>41</v>
      </c>
      <c r="B26" s="15">
        <v>52.976487384005651</v>
      </c>
      <c r="C26" s="15">
        <v>52.531677797323056</v>
      </c>
      <c r="D26" s="15">
        <v>49.75311918815931</v>
      </c>
      <c r="E26" s="15">
        <v>51.436790486848075</v>
      </c>
      <c r="F26" s="15">
        <v>46.765667535362986</v>
      </c>
      <c r="G26" s="15">
        <v>45.288808173476035</v>
      </c>
      <c r="H26" s="15">
        <v>44.94643014159773</v>
      </c>
      <c r="I26" s="15">
        <v>47.938233959319057</v>
      </c>
      <c r="J26" s="16">
        <v>50.457686559827195</v>
      </c>
    </row>
    <row r="27" spans="1:10" ht="14.5">
      <c r="A27" s="21" t="s">
        <v>30</v>
      </c>
      <c r="B27" s="15">
        <v>6.6672962462024259</v>
      </c>
      <c r="C27" s="15">
        <v>6.2998624619512666</v>
      </c>
      <c r="D27" s="15">
        <v>5.8237711553532838</v>
      </c>
      <c r="E27" s="15">
        <v>5.3004027991453464</v>
      </c>
      <c r="F27" s="15">
        <v>4.652167015273438</v>
      </c>
      <c r="G27" s="15">
        <v>4.7045720840998175</v>
      </c>
      <c r="H27" s="15">
        <v>4.831374321184585</v>
      </c>
      <c r="I27" s="15">
        <v>5.0235805928194575</v>
      </c>
      <c r="J27" s="16">
        <v>5.2807350501805352</v>
      </c>
    </row>
    <row r="28" spans="1:10" ht="14.5">
      <c r="A28" s="21" t="s">
        <v>42</v>
      </c>
      <c r="B28" s="15">
        <v>51.198593608573034</v>
      </c>
      <c r="C28" s="15">
        <v>49.882473975618133</v>
      </c>
      <c r="D28" s="15">
        <v>46.959169419333001</v>
      </c>
      <c r="E28" s="15">
        <v>50.647287267604085</v>
      </c>
      <c r="F28" s="15">
        <v>52.500040776221738</v>
      </c>
      <c r="G28" s="15">
        <v>55.552553060930379</v>
      </c>
      <c r="H28" s="15">
        <v>59.726913374618128</v>
      </c>
      <c r="I28" s="15">
        <v>63.361555225961155</v>
      </c>
      <c r="J28" s="16">
        <v>67.85436952124077</v>
      </c>
    </row>
    <row r="29" spans="1:10" ht="14.5">
      <c r="A29" s="21" t="s">
        <v>43</v>
      </c>
      <c r="B29" s="15">
        <v>23.81951943987308</v>
      </c>
      <c r="C29" s="15">
        <v>25.44673545563769</v>
      </c>
      <c r="D29" s="15">
        <v>24.758018261169195</v>
      </c>
      <c r="E29" s="15">
        <v>25.577054361229717</v>
      </c>
      <c r="F29" s="15">
        <v>25.407797465405011</v>
      </c>
      <c r="G29" s="15">
        <v>24.870006911086939</v>
      </c>
      <c r="H29" s="15">
        <v>24.579119009540538</v>
      </c>
      <c r="I29" s="15">
        <v>24.282964155310804</v>
      </c>
      <c r="J29" s="16">
        <v>24.143628254368664</v>
      </c>
    </row>
    <row r="30" spans="1:10" ht="14.5">
      <c r="A30" s="21" t="s">
        <v>44</v>
      </c>
      <c r="B30" s="15">
        <v>48.041425119277925</v>
      </c>
      <c r="C30" s="15">
        <v>50.642038511781507</v>
      </c>
      <c r="D30" s="15">
        <v>53.220241064570907</v>
      </c>
      <c r="E30" s="15">
        <v>56.448164922404217</v>
      </c>
      <c r="F30" s="15">
        <v>57.147116475685777</v>
      </c>
      <c r="G30" s="15">
        <v>58.14839624612425</v>
      </c>
      <c r="H30" s="15">
        <v>59.117775024320544</v>
      </c>
      <c r="I30" s="15">
        <v>60.397006241351129</v>
      </c>
      <c r="J30" s="16">
        <v>64.170397749440582</v>
      </c>
    </row>
    <row r="31" spans="1:10" ht="14.5">
      <c r="A31" s="21" t="s">
        <v>45</v>
      </c>
      <c r="B31" s="15">
        <v>35.586608361669704</v>
      </c>
      <c r="C31" s="15">
        <v>35.070032803022301</v>
      </c>
      <c r="D31" s="15">
        <v>33.977460913806475</v>
      </c>
      <c r="E31" s="15">
        <v>36.651752386185443</v>
      </c>
      <c r="F31" s="15">
        <v>39.085657592047028</v>
      </c>
      <c r="G31" s="15">
        <v>40.769828925355043</v>
      </c>
      <c r="H31" s="15">
        <v>42.611725743838974</v>
      </c>
      <c r="I31" s="15">
        <v>44.511717289021696</v>
      </c>
      <c r="J31" s="16">
        <v>46.120678657079623</v>
      </c>
    </row>
    <row r="32" spans="1:10" ht="14.5">
      <c r="A32" s="21" t="s">
        <v>46</v>
      </c>
      <c r="B32" s="15">
        <v>53.364501710622655</v>
      </c>
      <c r="C32" s="15">
        <v>54.429386541075836</v>
      </c>
      <c r="D32" s="15">
        <v>54.147181442822273</v>
      </c>
      <c r="E32" s="15">
        <v>52.0858593689576</v>
      </c>
      <c r="F32" s="15">
        <v>50.703929630057871</v>
      </c>
      <c r="G32" s="15">
        <v>49.859547547021272</v>
      </c>
      <c r="H32" s="15">
        <v>49.546653764783137</v>
      </c>
      <c r="I32" s="15">
        <v>49.040929686668605</v>
      </c>
      <c r="J32" s="16">
        <v>48.855908543324723</v>
      </c>
    </row>
    <row r="33" spans="1:10" ht="14.5">
      <c r="A33" s="21" t="s">
        <v>47</v>
      </c>
      <c r="B33" s="15">
        <v>14.206509535786576</v>
      </c>
      <c r="C33" s="15">
        <v>14.916132095822629</v>
      </c>
      <c r="D33" s="15">
        <v>15.534119159257763</v>
      </c>
      <c r="E33" s="15">
        <v>16.893239272431927</v>
      </c>
      <c r="F33" s="15">
        <v>17.474890134671032</v>
      </c>
      <c r="G33" s="15">
        <v>18.278672876624071</v>
      </c>
      <c r="H33" s="15">
        <v>18.961699424625415</v>
      </c>
      <c r="I33" s="15">
        <v>19.357797788340527</v>
      </c>
      <c r="J33" s="16">
        <v>19.974966653283847</v>
      </c>
    </row>
    <row r="34" spans="1:10" ht="14.5">
      <c r="A34" s="21" t="s">
        <v>48</v>
      </c>
      <c r="B34" s="15">
        <v>27.121289891014634</v>
      </c>
      <c r="C34" s="15">
        <v>27.378406735585322</v>
      </c>
      <c r="D34" s="15">
        <v>27.329960402520193</v>
      </c>
      <c r="E34" s="15">
        <v>29.882858346636166</v>
      </c>
      <c r="F34" s="15">
        <v>32.472952425211261</v>
      </c>
      <c r="G34" s="15">
        <v>34.643914862841754</v>
      </c>
      <c r="H34" s="15">
        <v>36.915838248361659</v>
      </c>
      <c r="I34" s="15">
        <v>39.544038864126065</v>
      </c>
      <c r="J34" s="16">
        <v>41.987524759718568</v>
      </c>
    </row>
    <row r="35" spans="1:10" ht="14.5">
      <c r="A35" s="21" t="s">
        <v>49</v>
      </c>
      <c r="B35" s="15">
        <v>40.60558395028238</v>
      </c>
      <c r="C35" s="15">
        <v>42.472242655686657</v>
      </c>
      <c r="D35" s="15">
        <v>44.452141800464943</v>
      </c>
      <c r="E35" s="15">
        <v>47.06850928148441</v>
      </c>
      <c r="F35" s="15">
        <v>49.733741424159867</v>
      </c>
      <c r="G35" s="15">
        <v>52.25547270731866</v>
      </c>
      <c r="H35" s="15">
        <v>55.211231857165536</v>
      </c>
      <c r="I35" s="15">
        <v>58.667000323680028</v>
      </c>
      <c r="J35" s="16">
        <v>63.035210446145513</v>
      </c>
    </row>
    <row r="36" spans="1:10" ht="14.5">
      <c r="A36" s="21" t="s">
        <v>50</v>
      </c>
      <c r="B36" s="15">
        <v>52.56770524255073</v>
      </c>
      <c r="C36" s="15">
        <v>50.027512446244401</v>
      </c>
      <c r="D36" s="15">
        <v>49.925319306764088</v>
      </c>
      <c r="E36" s="15">
        <v>51.635336440915999</v>
      </c>
      <c r="F36" s="15">
        <v>53.705791130880201</v>
      </c>
      <c r="G36" s="15">
        <v>55.794176372531567</v>
      </c>
      <c r="H36" s="15">
        <v>58.247564549874099</v>
      </c>
      <c r="I36" s="15">
        <v>60.907334041709859</v>
      </c>
      <c r="J36" s="16">
        <v>64.452286000487078</v>
      </c>
    </row>
    <row r="37" spans="1:10" ht="14.5">
      <c r="A37" s="21" t="s">
        <v>51</v>
      </c>
      <c r="B37" s="15">
        <v>20.200982947204722</v>
      </c>
      <c r="C37" s="15">
        <v>20.510353432208479</v>
      </c>
      <c r="D37" s="15">
        <v>19.719424368066615</v>
      </c>
      <c r="E37" s="15">
        <v>20.221591213060069</v>
      </c>
      <c r="F37" s="15">
        <v>20.077083896861485</v>
      </c>
      <c r="G37" s="15">
        <v>20.275867086526222</v>
      </c>
      <c r="H37" s="15">
        <v>20.281708259988068</v>
      </c>
      <c r="I37" s="15">
        <v>20.268145432558484</v>
      </c>
      <c r="J37" s="16">
        <v>20.09054904699321</v>
      </c>
    </row>
    <row r="38" spans="1:10" ht="14.5">
      <c r="A38" s="21" t="s">
        <v>52</v>
      </c>
      <c r="B38" s="15">
        <v>14.224757480021996</v>
      </c>
      <c r="C38" s="15">
        <v>12.567631794890278</v>
      </c>
      <c r="D38" s="15">
        <v>12.137230843803756</v>
      </c>
      <c r="E38" s="15">
        <v>13.116089559338114</v>
      </c>
      <c r="F38" s="15">
        <v>13.960659969243011</v>
      </c>
      <c r="G38" s="15">
        <v>14.45962272656252</v>
      </c>
      <c r="H38" s="15">
        <v>15.005456154877677</v>
      </c>
      <c r="I38" s="15">
        <v>15.703362861354991</v>
      </c>
      <c r="J38" s="16">
        <v>16.178377928626215</v>
      </c>
    </row>
    <row r="39" spans="1:10" ht="14.5">
      <c r="A39" s="21" t="s">
        <v>53</v>
      </c>
      <c r="B39" s="15">
        <v>36.263211618958927</v>
      </c>
      <c r="C39" s="15">
        <v>55.906004591379677</v>
      </c>
      <c r="D39" s="15">
        <v>58.070088195990422</v>
      </c>
      <c r="E39" s="15">
        <v>68.394547627255832</v>
      </c>
      <c r="F39" s="15">
        <v>79.027729781540543</v>
      </c>
      <c r="G39" s="15">
        <v>87.125137331661691</v>
      </c>
      <c r="H39" s="15">
        <v>95.681455528170218</v>
      </c>
      <c r="I39" s="15">
        <v>105.51567445543787</v>
      </c>
      <c r="J39" s="16">
        <v>114.77284560320375</v>
      </c>
    </row>
    <row r="40" spans="1:10" ht="14.5">
      <c r="A40" s="21" t="s">
        <v>54</v>
      </c>
      <c r="B40" s="15">
        <v>116.45637666111955</v>
      </c>
      <c r="C40" s="15">
        <v>103.96795306968097</v>
      </c>
      <c r="D40" s="15">
        <v>106.59351100829693</v>
      </c>
      <c r="E40" s="15">
        <v>128.66979705518861</v>
      </c>
      <c r="F40" s="15">
        <v>150.98386210225075</v>
      </c>
      <c r="G40" s="15">
        <v>165.43800882785976</v>
      </c>
      <c r="H40" s="15">
        <v>183.41039357979039</v>
      </c>
      <c r="I40" s="15">
        <v>204.77046062267922</v>
      </c>
      <c r="J40" s="16">
        <v>226.08090785350831</v>
      </c>
    </row>
    <row r="41" spans="1:10" ht="14.5">
      <c r="A41" s="21" t="s">
        <v>55</v>
      </c>
      <c r="B41" s="15">
        <v>18.882275568243656</v>
      </c>
      <c r="C41" s="15">
        <v>17.419572894007874</v>
      </c>
      <c r="D41" s="15">
        <v>17.939307539268693</v>
      </c>
      <c r="E41" s="15">
        <v>20.967255005344473</v>
      </c>
      <c r="F41" s="15">
        <v>23.734642432187854</v>
      </c>
      <c r="G41" s="15">
        <v>25.851502934660349</v>
      </c>
      <c r="H41" s="15">
        <v>27.902976876751303</v>
      </c>
      <c r="I41" s="15">
        <v>30.105443512589925</v>
      </c>
      <c r="J41" s="16">
        <v>32.061107236314911</v>
      </c>
    </row>
    <row r="42" spans="1:10" ht="14.5">
      <c r="A42" s="21" t="s">
        <v>56</v>
      </c>
      <c r="B42" s="15">
        <v>143.64055932236343</v>
      </c>
      <c r="C42" s="15">
        <v>145.22916177198164</v>
      </c>
      <c r="D42" s="15">
        <v>149.58879467904109</v>
      </c>
      <c r="E42" s="15">
        <v>165.67108522194971</v>
      </c>
      <c r="F42" s="15">
        <v>180.63306972013316</v>
      </c>
      <c r="G42" s="15">
        <v>194.33062856283595</v>
      </c>
      <c r="H42" s="15">
        <v>208.69417069941781</v>
      </c>
      <c r="I42" s="15">
        <v>224.41974864959064</v>
      </c>
      <c r="J42" s="16">
        <v>238.91760328421483</v>
      </c>
    </row>
    <row r="43" spans="1:10" ht="14.5">
      <c r="A43" s="21" t="s">
        <v>57</v>
      </c>
      <c r="B43" s="15">
        <v>20.072928282691684</v>
      </c>
      <c r="C43" s="15">
        <v>19.721946181925723</v>
      </c>
      <c r="D43" s="15">
        <v>16.839231384870331</v>
      </c>
      <c r="E43" s="15">
        <v>21.022735242774967</v>
      </c>
      <c r="F43" s="15">
        <v>23.104986833662885</v>
      </c>
      <c r="G43" s="15">
        <v>25.205077355000792</v>
      </c>
      <c r="H43" s="15">
        <v>27.413166041138663</v>
      </c>
      <c r="I43" s="15">
        <v>29.805195805416407</v>
      </c>
      <c r="J43" s="16">
        <v>32.454848023954433</v>
      </c>
    </row>
    <row r="44" spans="1:10" ht="14.5">
      <c r="A44" s="21" t="s">
        <v>58</v>
      </c>
      <c r="B44" s="15">
        <v>12.019892444419781</v>
      </c>
      <c r="C44" s="15">
        <v>11.839120276080362</v>
      </c>
      <c r="D44" s="15">
        <v>10.049471751682777</v>
      </c>
      <c r="E44" s="15">
        <v>13.386568143688399</v>
      </c>
      <c r="F44" s="15">
        <v>15.045652448307193</v>
      </c>
      <c r="G44" s="15">
        <v>16.556804966506469</v>
      </c>
      <c r="H44" s="15">
        <v>18.197766568277874</v>
      </c>
      <c r="I44" s="15">
        <v>19.991137176577947</v>
      </c>
      <c r="J44" s="16">
        <v>21.978970081267587</v>
      </c>
    </row>
    <row r="45" spans="1:10" ht="14.5">
      <c r="A45" s="21" t="s">
        <v>59</v>
      </c>
      <c r="B45" s="15">
        <v>4.7119387950358309</v>
      </c>
      <c r="C45" s="15">
        <v>4.8065413083650714</v>
      </c>
      <c r="D45" s="15">
        <v>4.9215143067216021</v>
      </c>
      <c r="E45" s="15">
        <v>5.7440021944307889</v>
      </c>
      <c r="F45" s="15">
        <v>6.4854787672276792</v>
      </c>
      <c r="G45" s="15">
        <v>7.2486799304931813</v>
      </c>
      <c r="H45" s="15">
        <v>8.1034629984098618</v>
      </c>
      <c r="I45" s="15">
        <v>9.0697642403134342</v>
      </c>
      <c r="J45" s="16">
        <v>10.174094546939951</v>
      </c>
    </row>
    <row r="46" spans="1:10" ht="14.5">
      <c r="A46" s="21" t="s">
        <v>60</v>
      </c>
      <c r="B46" s="15">
        <v>23.282728615335962</v>
      </c>
      <c r="C46" s="15">
        <v>23.018784571646954</v>
      </c>
      <c r="D46" s="15">
        <v>21.873276995601369</v>
      </c>
      <c r="E46" s="15">
        <v>24.144483995681831</v>
      </c>
      <c r="F46" s="15">
        <v>25.435576169697928</v>
      </c>
      <c r="G46" s="15">
        <v>27.054651625358286</v>
      </c>
      <c r="H46" s="15">
        <v>28.806889809474445</v>
      </c>
      <c r="I46" s="15">
        <v>30.711493316823994</v>
      </c>
      <c r="J46" s="16">
        <v>32.640964101798374</v>
      </c>
    </row>
    <row r="47" spans="1:10" ht="14.5">
      <c r="A47" s="21" t="s">
        <v>61</v>
      </c>
      <c r="B47" s="15">
        <v>281.08388422082294</v>
      </c>
      <c r="C47" s="15">
        <v>259.4611436053209</v>
      </c>
      <c r="D47" s="15">
        <v>253.96448959438601</v>
      </c>
      <c r="E47" s="15">
        <v>287.13480811738225</v>
      </c>
      <c r="F47" s="15">
        <v>317.61940142586184</v>
      </c>
      <c r="G47" s="15">
        <v>349.23367615509727</v>
      </c>
      <c r="H47" s="15">
        <v>383.4715686623785</v>
      </c>
      <c r="I47" s="15">
        <v>423.16513506336798</v>
      </c>
      <c r="J47" s="16">
        <v>467.33849409694722</v>
      </c>
    </row>
    <row r="48" spans="1:10" ht="14.5">
      <c r="A48" s="21" t="s">
        <v>62</v>
      </c>
      <c r="B48" s="15">
        <v>253.37747193082436</v>
      </c>
      <c r="C48" s="15">
        <v>243.79838570717155</v>
      </c>
      <c r="D48" s="15">
        <v>239.41299320781707</v>
      </c>
      <c r="E48" s="15">
        <v>268.22250502170334</v>
      </c>
      <c r="F48" s="15">
        <v>293.86904228566777</v>
      </c>
      <c r="G48" s="15">
        <v>319.98162711949931</v>
      </c>
      <c r="H48" s="15">
        <v>348.83889975413115</v>
      </c>
      <c r="I48" s="15">
        <v>380.85189865705564</v>
      </c>
      <c r="J48" s="16">
        <v>415.6083547799002</v>
      </c>
    </row>
    <row r="49" spans="1:10" ht="14.5">
      <c r="A49" s="21" t="s">
        <v>63</v>
      </c>
      <c r="B49" s="15">
        <v>94.912940628100998</v>
      </c>
      <c r="C49" s="15">
        <v>94.332498258405195</v>
      </c>
      <c r="D49" s="15">
        <v>92.768190401276598</v>
      </c>
      <c r="E49" s="15">
        <v>106.25870273304332</v>
      </c>
      <c r="F49" s="15">
        <v>119.16054830971783</v>
      </c>
      <c r="G49" s="15">
        <v>132.06722964739211</v>
      </c>
      <c r="H49" s="15">
        <v>146.25133659021679</v>
      </c>
      <c r="I49" s="15">
        <v>162.20750362946552</v>
      </c>
      <c r="J49" s="16">
        <v>179.85185528636467</v>
      </c>
    </row>
    <row r="50" spans="1:10" ht="14.5">
      <c r="A50" s="21" t="s">
        <v>64</v>
      </c>
      <c r="B50" s="15">
        <v>146.85721039169638</v>
      </c>
      <c r="C50" s="15">
        <v>146.21003803968878</v>
      </c>
      <c r="D50" s="15">
        <v>142.67213820714926</v>
      </c>
      <c r="E50" s="15">
        <v>159.69174351144667</v>
      </c>
      <c r="F50" s="15">
        <v>175.33798265317219</v>
      </c>
      <c r="G50" s="15">
        <v>192.01584690150511</v>
      </c>
      <c r="H50" s="15">
        <v>209.83097864284596</v>
      </c>
      <c r="I50" s="15">
        <v>229.46214274043632</v>
      </c>
      <c r="J50" s="16">
        <v>250.54090933224674</v>
      </c>
    </row>
    <row r="51" spans="1:10" ht="14.5">
      <c r="A51" s="21" t="s">
        <v>65</v>
      </c>
      <c r="B51" s="15">
        <v>44.310112460652142</v>
      </c>
      <c r="C51" s="15">
        <v>44.055693894654233</v>
      </c>
      <c r="D51" s="15">
        <v>44.280458719433582</v>
      </c>
      <c r="E51" s="15">
        <v>51.336777287460535</v>
      </c>
      <c r="F51" s="15">
        <v>58.617558865202049</v>
      </c>
      <c r="G51" s="15">
        <v>65.927915429649246</v>
      </c>
      <c r="H51" s="15">
        <v>73.714482948017263</v>
      </c>
      <c r="I51" s="15">
        <v>82.290705094385302</v>
      </c>
      <c r="J51" s="16">
        <v>91.499103471890521</v>
      </c>
    </row>
    <row r="52" spans="1:10" ht="14.5">
      <c r="A52" s="21" t="s">
        <v>66</v>
      </c>
      <c r="B52" s="15">
        <v>55.839861973690297</v>
      </c>
      <c r="C52" s="15">
        <v>55.429615919470585</v>
      </c>
      <c r="D52" s="15">
        <v>54.714500114879655</v>
      </c>
      <c r="E52" s="15">
        <v>63.181796977925117</v>
      </c>
      <c r="F52" s="15">
        <v>71.197730065842805</v>
      </c>
      <c r="G52" s="15">
        <v>79.265142051440321</v>
      </c>
      <c r="H52" s="15">
        <v>88.004795512576933</v>
      </c>
      <c r="I52" s="15">
        <v>97.758055200652706</v>
      </c>
      <c r="J52" s="16">
        <v>108.39662114110646</v>
      </c>
    </row>
    <row r="53" spans="1:10" ht="14.5">
      <c r="A53" s="21" t="s">
        <v>67</v>
      </c>
      <c r="B53" s="15">
        <v>109.35510024610946</v>
      </c>
      <c r="C53" s="15">
        <v>106.32602812725872</v>
      </c>
      <c r="D53" s="15">
        <v>106.05670473430428</v>
      </c>
      <c r="E53" s="15">
        <v>121.30995864952463</v>
      </c>
      <c r="F53" s="15">
        <v>135.84860583412674</v>
      </c>
      <c r="G53" s="15">
        <v>148.64494116500427</v>
      </c>
      <c r="H53" s="15">
        <v>165.69925749493333</v>
      </c>
      <c r="I53" s="15">
        <v>183.52281373697537</v>
      </c>
      <c r="J53" s="16">
        <v>203.66080251071759</v>
      </c>
    </row>
    <row r="54" spans="1:10" ht="14.5">
      <c r="A54" s="21" t="s">
        <v>68</v>
      </c>
      <c r="B54" s="15">
        <v>633.23945987936543</v>
      </c>
      <c r="C54" s="15">
        <v>622.47382897040166</v>
      </c>
      <c r="D54" s="15">
        <v>610.63226646936391</v>
      </c>
      <c r="E54" s="15">
        <v>684.10908081769469</v>
      </c>
      <c r="F54" s="15">
        <v>751.74655614312508</v>
      </c>
      <c r="G54" s="15">
        <v>821.45901002650101</v>
      </c>
      <c r="H54" s="15">
        <v>898.97071825899286</v>
      </c>
      <c r="I54" s="15">
        <v>984.27214600571938</v>
      </c>
      <c r="J54" s="16">
        <v>1076.4446779212444</v>
      </c>
    </row>
    <row r="55" spans="1:10" ht="14.5">
      <c r="A55" s="21" t="s">
        <v>69</v>
      </c>
      <c r="B55" s="15">
        <v>387.00186274085877</v>
      </c>
      <c r="C55" s="15">
        <v>373.73262306457582</v>
      </c>
      <c r="D55" s="15">
        <v>364.11861281187851</v>
      </c>
      <c r="E55" s="15">
        <v>411.21179144403766</v>
      </c>
      <c r="F55" s="15">
        <v>453.28338624271623</v>
      </c>
      <c r="G55" s="15">
        <v>486.67356245460303</v>
      </c>
      <c r="H55" s="15">
        <v>535.80299727045406</v>
      </c>
      <c r="I55" s="15">
        <v>584.21895832773157</v>
      </c>
      <c r="J55" s="16">
        <v>637.9681318915151</v>
      </c>
    </row>
    <row r="56" spans="1:10" ht="14.5">
      <c r="A56" s="21" t="s">
        <v>70</v>
      </c>
      <c r="B56" s="15">
        <v>30.649601081224272</v>
      </c>
      <c r="C56" s="15">
        <v>59.199708401800223</v>
      </c>
      <c r="D56" s="15">
        <v>58.749187958717606</v>
      </c>
      <c r="E56" s="15">
        <v>67.227095991314229</v>
      </c>
      <c r="F56" s="15">
        <v>75.146815104160055</v>
      </c>
      <c r="G56" s="15">
        <v>82.345539776764838</v>
      </c>
      <c r="H56" s="15">
        <v>90.933428956050179</v>
      </c>
      <c r="I56" s="15">
        <v>100.27229563595594</v>
      </c>
      <c r="J56" s="16">
        <v>110.56905514661156</v>
      </c>
    </row>
    <row r="57" spans="1:10" ht="14.5">
      <c r="A57" s="21" t="s">
        <v>31</v>
      </c>
      <c r="B57" s="15">
        <v>1.8195000000000006</v>
      </c>
      <c r="C57" s="15">
        <v>1.9232868108601788</v>
      </c>
      <c r="D57" s="15">
        <v>1.7753307289876834</v>
      </c>
      <c r="E57" s="15">
        <v>2.1776869221090922</v>
      </c>
      <c r="F57" s="15">
        <v>2.6358103654462082</v>
      </c>
      <c r="G57" s="15">
        <v>2.984059751483604</v>
      </c>
      <c r="H57" s="15">
        <v>3.8355966897578253</v>
      </c>
      <c r="I57" s="15">
        <v>4.4727475546949291</v>
      </c>
      <c r="J57" s="16">
        <v>4.978222132691803</v>
      </c>
    </row>
    <row r="58" spans="1:10" ht="14.5">
      <c r="A58" s="21" t="s">
        <v>71</v>
      </c>
      <c r="B58" s="15">
        <v>1.3591724327999999</v>
      </c>
      <c r="C58" s="15">
        <v>1.3228965950760705</v>
      </c>
      <c r="D58" s="15">
        <v>1.2252644985503769</v>
      </c>
      <c r="E58" s="15">
        <v>1.7734896496474939</v>
      </c>
      <c r="F58" s="15">
        <v>2.2134808663292609</v>
      </c>
      <c r="G58" s="15">
        <v>2.2672080548961984</v>
      </c>
      <c r="H58" s="15">
        <v>2.3754211433339769</v>
      </c>
      <c r="I58" s="15">
        <v>2.5397528888974827</v>
      </c>
      <c r="J58" s="16">
        <v>2.7544128035752169</v>
      </c>
    </row>
    <row r="59" spans="1:10" ht="14.5">
      <c r="A59" s="21" t="s">
        <v>72</v>
      </c>
      <c r="B59" s="15">
        <v>0.35767695600000005</v>
      </c>
      <c r="C59" s="15">
        <v>0.35352758383972044</v>
      </c>
      <c r="D59" s="15">
        <v>0.35053984922348796</v>
      </c>
      <c r="E59" s="15">
        <v>0.40077275035928117</v>
      </c>
      <c r="F59" s="15">
        <v>0.42363186179489737</v>
      </c>
      <c r="G59" s="15">
        <v>0.43218624750887202</v>
      </c>
      <c r="H59" s="15">
        <v>0.45869776748241803</v>
      </c>
      <c r="I59" s="15">
        <v>0.49897583528265743</v>
      </c>
      <c r="J59" s="16">
        <v>0.54218316470331573</v>
      </c>
    </row>
    <row r="60" spans="1:10" ht="14.5">
      <c r="A60" s="21" t="s">
        <v>73</v>
      </c>
      <c r="B60" s="15">
        <v>1.9229840567849647E-5</v>
      </c>
      <c r="C60" s="15">
        <v>6.5069149255752882E-5</v>
      </c>
      <c r="D60" s="15">
        <v>1.4442344541826745E-4</v>
      </c>
      <c r="E60" s="15">
        <v>3.237184695024956E-4</v>
      </c>
      <c r="F60" s="15">
        <v>4.8106412319943531E-4</v>
      </c>
      <c r="G60" s="15">
        <v>6.3060020876241473E-4</v>
      </c>
      <c r="H60" s="15">
        <v>7.9054608453876243E-4</v>
      </c>
      <c r="I60" s="15">
        <v>9.3691137070866701E-4</v>
      </c>
      <c r="J60" s="16">
        <v>1.1359643293608571E-3</v>
      </c>
    </row>
    <row r="61" spans="1:10" ht="14.5">
      <c r="A61" s="21" t="s">
        <v>74</v>
      </c>
      <c r="B61" s="15">
        <v>1.0000000000004667E-4</v>
      </c>
      <c r="C61" s="15">
        <v>3.9191270136396935E-4</v>
      </c>
      <c r="D61" s="15">
        <v>7.7240587586933777E-4</v>
      </c>
      <c r="E61" s="15">
        <v>1.6173712432313303E-3</v>
      </c>
      <c r="F61" s="15">
        <v>2.5415255878487157E-3</v>
      </c>
      <c r="G61" s="15">
        <v>3.0254536445786448E-3</v>
      </c>
      <c r="H61" s="15">
        <v>3.3312822270503547E-3</v>
      </c>
      <c r="I61" s="15">
        <v>3.6457256799928739E-3</v>
      </c>
      <c r="J61" s="16">
        <v>4.0788987404667652E-3</v>
      </c>
    </row>
    <row r="62" spans="1:10" ht="14.5">
      <c r="A62" s="21" t="s">
        <v>75</v>
      </c>
      <c r="B62" s="15">
        <v>0.5739671891599073</v>
      </c>
      <c r="C62" s="15">
        <v>1.0445345389829288</v>
      </c>
      <c r="D62" s="15">
        <v>1.5112728827679123</v>
      </c>
      <c r="E62" s="15">
        <v>1.846615349169205</v>
      </c>
      <c r="F62" s="15">
        <v>2.0311613910883919</v>
      </c>
      <c r="G62" s="15">
        <v>2.2189070811619924</v>
      </c>
      <c r="H62" s="15">
        <v>2.4023763012841348</v>
      </c>
      <c r="I62" s="15">
        <v>2.5716524482482166</v>
      </c>
      <c r="J62" s="16">
        <v>2.7097365844556807</v>
      </c>
    </row>
    <row r="63" spans="1:10" ht="14.5">
      <c r="A63" s="21" t="s">
        <v>76</v>
      </c>
      <c r="B63" s="15">
        <v>0.28698359457995365</v>
      </c>
      <c r="C63" s="15">
        <v>0.8623852890362903</v>
      </c>
      <c r="D63" s="15">
        <v>1.8111604186305312</v>
      </c>
      <c r="E63" s="15">
        <v>2.1652909923669004</v>
      </c>
      <c r="F63" s="15">
        <v>2.3500394854075024</v>
      </c>
      <c r="G63" s="15">
        <v>2.507422239124347</v>
      </c>
      <c r="H63" s="15">
        <v>2.6119579109725635</v>
      </c>
      <c r="I63" s="15">
        <v>2.7168293027925627</v>
      </c>
      <c r="J63" s="16">
        <v>2.7864468935237445</v>
      </c>
    </row>
    <row r="64" spans="1:10" ht="14.5">
      <c r="A64" s="21" t="s">
        <v>77</v>
      </c>
      <c r="B64" s="15">
        <v>0.72477097100945753</v>
      </c>
      <c r="C64" s="15">
        <v>0.25503780541227528</v>
      </c>
      <c r="D64" s="15">
        <v>0.19555243554912163</v>
      </c>
      <c r="E64" s="15">
        <v>0.51696969995236897</v>
      </c>
      <c r="F64" s="15">
        <v>0.78634599200209632</v>
      </c>
      <c r="G64" s="15">
        <v>0.95375432380023384</v>
      </c>
      <c r="H64" s="15">
        <v>1.2123045131537793</v>
      </c>
      <c r="I64" s="15">
        <v>1.27805781141208</v>
      </c>
      <c r="J64" s="16">
        <v>1.4211972230184755</v>
      </c>
    </row>
    <row r="65" spans="1:10" ht="14.5">
      <c r="A65" s="21" t="s">
        <v>78</v>
      </c>
      <c r="B65" s="15">
        <v>0.54131239815720533</v>
      </c>
      <c r="C65" s="15">
        <v>8.3175240561040323E-2</v>
      </c>
      <c r="D65" s="15">
        <v>0.22586614007890699</v>
      </c>
      <c r="E65" s="15">
        <v>0.43957921622199814</v>
      </c>
      <c r="F65" s="15">
        <v>0.5048408554775734</v>
      </c>
      <c r="G65" s="15">
        <v>0.47568832079359336</v>
      </c>
      <c r="H65" s="15">
        <v>0.43917436196900606</v>
      </c>
      <c r="I65" s="15">
        <v>0.36384994031840362</v>
      </c>
      <c r="J65" s="16">
        <v>0.30577744220139069</v>
      </c>
    </row>
    <row r="66" spans="1:10" ht="14.5">
      <c r="A66" s="21" t="s">
        <v>79</v>
      </c>
      <c r="B66" s="15">
        <v>2.1006705264685985E-9</v>
      </c>
      <c r="C66" s="15">
        <v>1.6482805600586463E-5</v>
      </c>
      <c r="D66" s="15">
        <v>1.5575030483476643E-5</v>
      </c>
      <c r="E66" s="15">
        <v>1.4997906534825318E-5</v>
      </c>
      <c r="F66" s="15">
        <v>1.3603824986751959E-5</v>
      </c>
      <c r="G66" s="15">
        <v>9.7845205398853076E-4</v>
      </c>
      <c r="H66" s="15">
        <v>1.9546628277715677E-3</v>
      </c>
      <c r="I66" s="15">
        <v>3.3376343549539954E-3</v>
      </c>
      <c r="J66" s="16">
        <v>4.3027730735142756E-3</v>
      </c>
    </row>
    <row r="67" spans="1:10" ht="14.5">
      <c r="A67" s="21" t="s">
        <v>80</v>
      </c>
      <c r="B67" s="15">
        <v>40.93622291330783</v>
      </c>
      <c r="C67" s="15">
        <v>39.287102479009327</v>
      </c>
      <c r="D67" s="15">
        <v>37.137661034596427</v>
      </c>
      <c r="E67" s="15">
        <v>43.723942661126841</v>
      </c>
      <c r="F67" s="15">
        <v>49.017038349714518</v>
      </c>
      <c r="G67" s="15">
        <v>52.779713983078111</v>
      </c>
      <c r="H67" s="15">
        <v>56.757050673142068</v>
      </c>
      <c r="I67" s="15">
        <v>61.031979146968929</v>
      </c>
      <c r="J67" s="16">
        <v>65.643581118013074</v>
      </c>
    </row>
    <row r="68" spans="1:10" ht="14.5">
      <c r="A68" s="21" t="s">
        <v>81</v>
      </c>
      <c r="B68" s="15">
        <v>3.467667197318296</v>
      </c>
      <c r="C68" s="15">
        <v>3.3461096317536247</v>
      </c>
      <c r="D68" s="15">
        <v>3.2077987515633031</v>
      </c>
      <c r="E68" s="15">
        <v>3.6093138101500757</v>
      </c>
      <c r="F68" s="15">
        <v>3.9019043098688981</v>
      </c>
      <c r="G68" s="15">
        <v>4.1597218750660767</v>
      </c>
      <c r="H68" s="15">
        <v>4.4340954130804455</v>
      </c>
      <c r="I68" s="15">
        <v>4.7147464717454843</v>
      </c>
      <c r="J68" s="16">
        <v>5.0089263222198941</v>
      </c>
    </row>
    <row r="69" spans="1:10" ht="14.5">
      <c r="A69" s="21" t="s">
        <v>82</v>
      </c>
      <c r="B69" s="15">
        <v>7.1646157139053965</v>
      </c>
      <c r="C69" s="15">
        <v>7.1266146070569709</v>
      </c>
      <c r="D69" s="15">
        <v>6.1462298222567995</v>
      </c>
      <c r="E69" s="15">
        <v>7.8945901244127228</v>
      </c>
      <c r="F69" s="15">
        <v>8.5774898042657632</v>
      </c>
      <c r="G69" s="15">
        <v>9.3765572684956577</v>
      </c>
      <c r="H69" s="15">
        <v>10.258828627937344</v>
      </c>
      <c r="I69" s="15">
        <v>11.233177678698397</v>
      </c>
      <c r="J69" s="16">
        <v>12.308342589110982</v>
      </c>
    </row>
    <row r="70" spans="1:10" s="2" customFormat="1" ht="14.5">
      <c r="A70" s="21" t="s">
        <v>83</v>
      </c>
      <c r="B70" s="15">
        <v>4.8158971338845911</v>
      </c>
      <c r="C70" s="15">
        <v>4.6955324808243271</v>
      </c>
      <c r="D70" s="15">
        <v>3.9728785783641505</v>
      </c>
      <c r="E70" s="15">
        <v>4.8340698187320505</v>
      </c>
      <c r="F70" s="15">
        <v>5.2354879484808174</v>
      </c>
      <c r="G70" s="15">
        <v>5.7018873466520281</v>
      </c>
      <c r="H70" s="15">
        <v>6.1964818024349073</v>
      </c>
      <c r="I70" s="15">
        <v>6.772203186203253</v>
      </c>
      <c r="J70" s="16">
        <v>7.4388562488885306</v>
      </c>
    </row>
    <row r="71" spans="1:10" s="2" customFormat="1" ht="14.5">
      <c r="A71" s="21" t="s">
        <v>32</v>
      </c>
      <c r="B71" s="15">
        <v>2.2229999999999942E-8</v>
      </c>
      <c r="C71" s="15">
        <v>2.0962761548707348E-8</v>
      </c>
      <c r="D71" s="15">
        <v>1.9395619538527532E-8</v>
      </c>
      <c r="E71" s="15">
        <v>2.2582442491393725E-10</v>
      </c>
      <c r="F71" s="15">
        <v>1.6558213145803237E-9</v>
      </c>
      <c r="G71" s="15">
        <v>2.8884321773505245E-7</v>
      </c>
      <c r="H71" s="15">
        <v>1.4108304321612327E-6</v>
      </c>
      <c r="I71" s="15">
        <v>4.4579807705635139E-6</v>
      </c>
      <c r="J71" s="16">
        <v>9.6990505770727777E-6</v>
      </c>
    </row>
    <row r="72" spans="1:10" s="2" customFormat="1" ht="14.5">
      <c r="A72" s="21" t="s">
        <v>33</v>
      </c>
      <c r="B72" s="15">
        <v>1.8637999999999948E-8</v>
      </c>
      <c r="C72" s="15">
        <v>1.7584120202942188E-8</v>
      </c>
      <c r="D72" s="15">
        <v>1.6318163718425112E-8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3.618492322835877E-9</v>
      </c>
      <c r="D73" s="15">
        <v>3.3825996174821576E-9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4474F-0D58-485A-9E1E-3A8266279258}">
  <sheetPr codeName="Sheet29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2417.0484774884667</v>
      </c>
      <c r="C4" s="15">
        <v>2276.5071885766638</v>
      </c>
      <c r="D4" s="15">
        <v>2087.7064599500932</v>
      </c>
      <c r="E4" s="15">
        <v>2419.461641104112</v>
      </c>
      <c r="F4" s="15">
        <v>2725.9295814883926</v>
      </c>
      <c r="G4" s="15">
        <v>3043.2321581197175</v>
      </c>
      <c r="H4" s="15">
        <v>3384.4381434534307</v>
      </c>
      <c r="I4" s="15">
        <v>3732.6240192904647</v>
      </c>
      <c r="J4" s="16">
        <v>4093.1622055254784</v>
      </c>
    </row>
    <row r="5" spans="1:10" s="2" customFormat="1" ht="14.5">
      <c r="A5" s="21" t="s">
        <v>16</v>
      </c>
      <c r="B5" s="15">
        <v>488.25272937923381</v>
      </c>
      <c r="C5" s="15">
        <v>457.05426780096934</v>
      </c>
      <c r="D5" s="15">
        <v>416.88498063631829</v>
      </c>
      <c r="E5" s="15">
        <v>475.57132715823349</v>
      </c>
      <c r="F5" s="15">
        <v>530.01907376597319</v>
      </c>
      <c r="G5" s="15">
        <v>586.40172793086344</v>
      </c>
      <c r="H5" s="15">
        <v>643.369555040818</v>
      </c>
      <c r="I5" s="15">
        <v>702.88696963201301</v>
      </c>
      <c r="J5" s="16">
        <v>761.27803123961189</v>
      </c>
    </row>
    <row r="6" spans="1:10" s="2" customFormat="1" ht="14.5">
      <c r="A6" s="21" t="s">
        <v>17</v>
      </c>
      <c r="B6" s="15">
        <v>471.79277936139209</v>
      </c>
      <c r="C6" s="15">
        <v>441.97039847008665</v>
      </c>
      <c r="D6" s="15">
        <v>403.01160848129933</v>
      </c>
      <c r="E6" s="15">
        <v>477.55461132404429</v>
      </c>
      <c r="F6" s="15">
        <v>545.26672212859819</v>
      </c>
      <c r="G6" s="15">
        <v>615.33115534319609</v>
      </c>
      <c r="H6" s="15">
        <v>695.31519048313089</v>
      </c>
      <c r="I6" s="15">
        <v>779.96974454004101</v>
      </c>
      <c r="J6" s="16">
        <v>868.78589360218939</v>
      </c>
    </row>
    <row r="7" spans="1:10" s="2" customFormat="1" ht="14.5">
      <c r="A7" s="21" t="s">
        <v>18</v>
      </c>
      <c r="B7" s="15">
        <v>1509.5229674366149</v>
      </c>
      <c r="C7" s="15">
        <v>1399.9876884603154</v>
      </c>
      <c r="D7" s="15">
        <v>1261.4328176661058</v>
      </c>
      <c r="E7" s="15">
        <v>1463.3493338058151</v>
      </c>
      <c r="F7" s="15">
        <v>1647.2593019440837</v>
      </c>
      <c r="G7" s="15">
        <v>1837.8858631740184</v>
      </c>
      <c r="H7" s="15">
        <v>2035.4779633409923</v>
      </c>
      <c r="I7" s="15">
        <v>2237.5471520295937</v>
      </c>
      <c r="J7" s="16">
        <v>2445.2232386502014</v>
      </c>
    </row>
    <row r="8" spans="1:10" s="2" customFormat="1" ht="14.5">
      <c r="A8" s="21" t="s">
        <v>19</v>
      </c>
      <c r="B8" s="15">
        <v>264.31188572718651</v>
      </c>
      <c r="C8" s="15">
        <v>284.99578040801674</v>
      </c>
      <c r="D8" s="15">
        <v>307.02143539028418</v>
      </c>
      <c r="E8" s="15">
        <v>353.37519148498524</v>
      </c>
      <c r="F8" s="15">
        <v>403.36361285333692</v>
      </c>
      <c r="G8" s="15">
        <v>457.10378204390514</v>
      </c>
      <c r="H8" s="15">
        <v>521.98250901263316</v>
      </c>
      <c r="I8" s="15">
        <v>587.84367444189127</v>
      </c>
      <c r="J8" s="16">
        <v>663.95986801421748</v>
      </c>
    </row>
    <row r="9" spans="1:10" s="2" customFormat="1" ht="14.5">
      <c r="A9" s="21" t="s">
        <v>20</v>
      </c>
      <c r="B9" s="15">
        <v>316.83188441596093</v>
      </c>
      <c r="C9" s="15">
        <v>307.50094656272557</v>
      </c>
      <c r="D9" s="15">
        <v>300.64438222391379</v>
      </c>
      <c r="E9" s="15">
        <v>350.38882266896553</v>
      </c>
      <c r="F9" s="15">
        <v>399.97912920359931</v>
      </c>
      <c r="G9" s="15">
        <v>453.49037037226753</v>
      </c>
      <c r="H9" s="15">
        <v>511.70707442414414</v>
      </c>
      <c r="I9" s="15">
        <v>575.62352135307185</v>
      </c>
      <c r="J9" s="16">
        <v>646.08482598073772</v>
      </c>
    </row>
    <row r="10" spans="1:10" s="2" customFormat="1" ht="14.5">
      <c r="A10" s="21" t="s">
        <v>21</v>
      </c>
      <c r="B10" s="17">
        <v>-2.1728980274052047E-2</v>
      </c>
      <c r="C10" s="17">
        <v>-9.8858313593903884E-3</v>
      </c>
      <c r="D10" s="17">
        <v>3.0545736619135774E-3</v>
      </c>
      <c r="E10" s="17">
        <v>1.2343112886290225E-3</v>
      </c>
      <c r="F10" s="17">
        <v>1.2415888043188672E-3</v>
      </c>
      <c r="G10" s="17">
        <v>1.187359847652957E-3</v>
      </c>
      <c r="H10" s="17">
        <v>3.0360828453505485E-3</v>
      </c>
      <c r="I10" s="17">
        <v>3.2738773114208129E-3</v>
      </c>
      <c r="J10" s="18">
        <v>4.3670495172045028E-3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91.227651539601581</v>
      </c>
      <c r="C12" s="15">
        <v>90.13719529018428</v>
      </c>
      <c r="D12" s="15">
        <v>88.969265567916352</v>
      </c>
      <c r="E12" s="15">
        <v>90.995502996939834</v>
      </c>
      <c r="F12" s="15">
        <v>91.80618870089117</v>
      </c>
      <c r="G12" s="15">
        <v>92.241630246451223</v>
      </c>
      <c r="H12" s="15">
        <v>92.194454216568005</v>
      </c>
      <c r="I12" s="15">
        <v>91.181920125685679</v>
      </c>
      <c r="J12" s="16">
        <v>89.393010961451992</v>
      </c>
    </row>
    <row r="13" spans="1:10" s="2" customFormat="1" ht="14.5">
      <c r="A13" s="21" t="s">
        <v>24</v>
      </c>
      <c r="B13" s="15">
        <v>202.763744</v>
      </c>
      <c r="C13" s="15">
        <v>204.47175900000002</v>
      </c>
      <c r="D13" s="15">
        <v>212.55940899999999</v>
      </c>
      <c r="E13" s="15">
        <v>219.02090800000008</v>
      </c>
      <c r="F13" s="15">
        <v>223.85211600000022</v>
      </c>
      <c r="G13" s="15">
        <v>227.1835870000003</v>
      </c>
      <c r="H13" s="15">
        <v>229.0588860000004</v>
      </c>
      <c r="I13" s="15">
        <v>229.60452900000044</v>
      </c>
      <c r="J13" s="16">
        <v>228.9804000000004</v>
      </c>
    </row>
    <row r="14" spans="1:10" s="2" customFormat="1" ht="14.5">
      <c r="A14" s="21" t="s">
        <v>25</v>
      </c>
      <c r="B14" s="15">
        <v>97.738188000007383</v>
      </c>
      <c r="C14" s="15">
        <v>98.666947829456831</v>
      </c>
      <c r="D14" s="15">
        <v>96.880675300537348</v>
      </c>
      <c r="E14" s="15">
        <v>98.920769268024813</v>
      </c>
      <c r="F14" s="15">
        <v>99.671945738613033</v>
      </c>
      <c r="G14" s="15">
        <v>99.85738011086228</v>
      </c>
      <c r="H14" s="15">
        <v>99.46687933467679</v>
      </c>
      <c r="I14" s="15">
        <v>98.135656498137564</v>
      </c>
      <c r="J14" s="16">
        <v>96.006858152867849</v>
      </c>
    </row>
    <row r="15" spans="1:10" s="2" customFormat="1" ht="14.5">
      <c r="A15" s="21" t="s">
        <v>26</v>
      </c>
      <c r="B15" s="15">
        <v>140.69901999999999</v>
      </c>
      <c r="C15" s="15">
        <v>142.24310000000102</v>
      </c>
      <c r="D15" s="15">
        <v>148.15077600000112</v>
      </c>
      <c r="E15" s="15">
        <v>151.27194400000113</v>
      </c>
      <c r="F15" s="15">
        <v>152.56953900000121</v>
      </c>
      <c r="G15" s="15">
        <v>153.01261800000117</v>
      </c>
      <c r="H15" s="15">
        <v>152.07955100000115</v>
      </c>
      <c r="I15" s="15">
        <v>148.89871200000113</v>
      </c>
      <c r="J15" s="16">
        <v>143.81213700000109</v>
      </c>
    </row>
    <row r="16" spans="1:10" s="2" customFormat="1" ht="14.5">
      <c r="A16" s="21" t="s">
        <v>27</v>
      </c>
      <c r="B16" s="17">
        <v>6.6612002878601653E-2</v>
      </c>
      <c r="C16" s="17">
        <v>8.6449948305039173E-2</v>
      </c>
      <c r="D16" s="17">
        <v>8.1661380952173415E-2</v>
      </c>
      <c r="E16" s="17">
        <v>8.011731337846309E-2</v>
      </c>
      <c r="F16" s="17">
        <v>7.8916459184509208E-2</v>
      </c>
      <c r="G16" s="17">
        <v>7.6266269513139723E-2</v>
      </c>
      <c r="H16" s="17">
        <v>7.31140372227745E-2</v>
      </c>
      <c r="I16" s="17">
        <v>7.0858407846732835E-2</v>
      </c>
      <c r="J16" s="18">
        <v>6.8889320186739697E-2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122.50684249666958</v>
      </c>
      <c r="C19" s="15">
        <v>117.86519733156275</v>
      </c>
      <c r="D19" s="15">
        <v>117.95423991021087</v>
      </c>
      <c r="E19" s="15">
        <v>132.08169821765298</v>
      </c>
      <c r="F19" s="15">
        <v>143.14090756052889</v>
      </c>
      <c r="G19" s="15">
        <v>154.6056589628902</v>
      </c>
      <c r="H19" s="15">
        <v>168.09092717109306</v>
      </c>
      <c r="I19" s="15">
        <v>181.59296750813374</v>
      </c>
      <c r="J19" s="16">
        <v>194.58493204743701</v>
      </c>
    </row>
    <row r="20" spans="1:10" ht="14.5">
      <c r="A20" s="21" t="s">
        <v>37</v>
      </c>
      <c r="B20" s="15">
        <v>34.828565598115993</v>
      </c>
      <c r="C20" s="15">
        <v>34.533739057230726</v>
      </c>
      <c r="D20" s="15">
        <v>35.163109731743781</v>
      </c>
      <c r="E20" s="15">
        <v>38.512886695469277</v>
      </c>
      <c r="F20" s="15">
        <v>41.644121972579185</v>
      </c>
      <c r="G20" s="15">
        <v>45.091029322773615</v>
      </c>
      <c r="H20" s="15">
        <v>49.376517966653594</v>
      </c>
      <c r="I20" s="15">
        <v>53.844350507026803</v>
      </c>
      <c r="J20" s="16">
        <v>58.572413942692251</v>
      </c>
    </row>
    <row r="21" spans="1:10" ht="14.5">
      <c r="A21" s="21" t="s">
        <v>38</v>
      </c>
      <c r="B21" s="15">
        <v>36.79555009617313</v>
      </c>
      <c r="C21" s="15">
        <v>40.379267702557861</v>
      </c>
      <c r="D21" s="15">
        <v>50.464412166294274</v>
      </c>
      <c r="E21" s="15">
        <v>61.47107473682302</v>
      </c>
      <c r="F21" s="15">
        <v>73.271550624101266</v>
      </c>
      <c r="G21" s="15">
        <v>83.532075746405525</v>
      </c>
      <c r="H21" s="15">
        <v>94.310821285243875</v>
      </c>
      <c r="I21" s="15">
        <v>103.7767014964188</v>
      </c>
      <c r="J21" s="16">
        <v>112.73578070360757</v>
      </c>
    </row>
    <row r="22" spans="1:10" ht="14.5">
      <c r="A22" s="21" t="s">
        <v>39</v>
      </c>
      <c r="B22" s="15">
        <v>10.073389399937344</v>
      </c>
      <c r="C22" s="15">
        <v>9.8359757262737872</v>
      </c>
      <c r="D22" s="15">
        <v>9.8258337813621086</v>
      </c>
      <c r="E22" s="15">
        <v>10.643884859090941</v>
      </c>
      <c r="F22" s="15">
        <v>11.575703521904718</v>
      </c>
      <c r="G22" s="15">
        <v>12.469858844561424</v>
      </c>
      <c r="H22" s="15">
        <v>13.318242463069806</v>
      </c>
      <c r="I22" s="15">
        <v>14.243249996064147</v>
      </c>
      <c r="J22" s="16">
        <v>14.989866687664302</v>
      </c>
    </row>
    <row r="23" spans="1:10" ht="14.5">
      <c r="A23" s="21" t="s">
        <v>28</v>
      </c>
      <c r="B23" s="15">
        <v>0.31406840309776063</v>
      </c>
      <c r="C23" s="15">
        <v>0.35129125565256308</v>
      </c>
      <c r="D23" s="15">
        <v>0.30648542504000753</v>
      </c>
      <c r="E23" s="15">
        <v>0.32274209028883555</v>
      </c>
      <c r="F23" s="15">
        <v>0.3443122665157422</v>
      </c>
      <c r="G23" s="15">
        <v>0.3683997926106411</v>
      </c>
      <c r="H23" s="15">
        <v>0.39190223363769949</v>
      </c>
      <c r="I23" s="15">
        <v>0.39446781592363889</v>
      </c>
      <c r="J23" s="16">
        <v>0.4394421022491472</v>
      </c>
    </row>
    <row r="24" spans="1:10" ht="14.5">
      <c r="A24" s="21" t="s">
        <v>40</v>
      </c>
      <c r="B24" s="15">
        <v>86.140125742714645</v>
      </c>
      <c r="C24" s="15">
        <v>79.518904839265673</v>
      </c>
      <c r="D24" s="15">
        <v>63.669226272643193</v>
      </c>
      <c r="E24" s="15">
        <v>76.175502619778001</v>
      </c>
      <c r="F24" s="15">
        <v>88.924600719168907</v>
      </c>
      <c r="G24" s="15">
        <v>100.19167230372875</v>
      </c>
      <c r="H24" s="15">
        <v>111.79450086837036</v>
      </c>
      <c r="I24" s="15">
        <v>124.58485546642099</v>
      </c>
      <c r="J24" s="16">
        <v>140.77006158581224</v>
      </c>
    </row>
    <row r="25" spans="1:10" ht="14.5">
      <c r="A25" s="21" t="s">
        <v>29</v>
      </c>
      <c r="B25" s="15">
        <v>113.63163702584478</v>
      </c>
      <c r="C25" s="15">
        <v>104.11188921202802</v>
      </c>
      <c r="D25" s="15">
        <v>86.017766904551181</v>
      </c>
      <c r="E25" s="15">
        <v>98.486332069278546</v>
      </c>
      <c r="F25" s="15">
        <v>110.582407681744</v>
      </c>
      <c r="G25" s="15">
        <v>121.34250226117162</v>
      </c>
      <c r="H25" s="15">
        <v>132.24120325265051</v>
      </c>
      <c r="I25" s="15">
        <v>143.8952765443791</v>
      </c>
      <c r="J25" s="16">
        <v>158.084361818644</v>
      </c>
    </row>
    <row r="26" spans="1:10" ht="14.5">
      <c r="A26" s="21" t="s">
        <v>41</v>
      </c>
      <c r="B26" s="15">
        <v>6.6077238113583805</v>
      </c>
      <c r="C26" s="15">
        <v>5.8806714169273295</v>
      </c>
      <c r="D26" s="15">
        <v>4.957701131653458</v>
      </c>
      <c r="E26" s="15">
        <v>5.2074506643861413</v>
      </c>
      <c r="F26" s="15">
        <v>4.1048338658935242</v>
      </c>
      <c r="G26" s="15">
        <v>4.6444496579014753</v>
      </c>
      <c r="H26" s="15">
        <v>4.6843751919099077</v>
      </c>
      <c r="I26" s="15">
        <v>5.0926310436828972</v>
      </c>
      <c r="J26" s="16">
        <v>5.9009723249652613</v>
      </c>
    </row>
    <row r="27" spans="1:10" ht="14.5">
      <c r="A27" s="21" t="s">
        <v>30</v>
      </c>
      <c r="B27" s="15">
        <v>3.0306976009149751</v>
      </c>
      <c r="C27" s="15">
        <v>2.7266115382440637</v>
      </c>
      <c r="D27" s="15">
        <v>2.3481639420953853</v>
      </c>
      <c r="E27" s="15">
        <v>2.4867946340603169</v>
      </c>
      <c r="F27" s="15">
        <v>2.1503175609853238</v>
      </c>
      <c r="G27" s="15">
        <v>2.450922328787192</v>
      </c>
      <c r="H27" s="15">
        <v>2.5944235401297298</v>
      </c>
      <c r="I27" s="15">
        <v>2.9196424257877469</v>
      </c>
      <c r="J27" s="16">
        <v>3.4890462532437696</v>
      </c>
    </row>
    <row r="28" spans="1:10" ht="14.5">
      <c r="A28" s="21" t="s">
        <v>42</v>
      </c>
      <c r="B28" s="15">
        <v>70.446070389797669</v>
      </c>
      <c r="C28" s="15">
        <v>66.909615915811813</v>
      </c>
      <c r="D28" s="15">
        <v>55.405211456645489</v>
      </c>
      <c r="E28" s="15">
        <v>58.812661940161426</v>
      </c>
      <c r="F28" s="15">
        <v>62.257072405506968</v>
      </c>
      <c r="G28" s="15">
        <v>67.342560159655747</v>
      </c>
      <c r="H28" s="15">
        <v>71.2576826627282</v>
      </c>
      <c r="I28" s="15">
        <v>74.015851493005087</v>
      </c>
      <c r="J28" s="16">
        <v>73.267907064133937</v>
      </c>
    </row>
    <row r="29" spans="1:10" ht="14.5">
      <c r="A29" s="21" t="s">
        <v>43</v>
      </c>
      <c r="B29" s="15">
        <v>70.239355719295276</v>
      </c>
      <c r="C29" s="15">
        <v>69.09314667672767</v>
      </c>
      <c r="D29" s="15">
        <v>65.915187554579418</v>
      </c>
      <c r="E29" s="15">
        <v>66.333105818361702</v>
      </c>
      <c r="F29" s="15">
        <v>68.033992938849465</v>
      </c>
      <c r="G29" s="15">
        <v>70.109351540520592</v>
      </c>
      <c r="H29" s="15">
        <v>72.86507828535953</v>
      </c>
      <c r="I29" s="15">
        <v>75.516596198436545</v>
      </c>
      <c r="J29" s="16">
        <v>79.240418573869718</v>
      </c>
    </row>
    <row r="30" spans="1:10" ht="14.5">
      <c r="A30" s="21" t="s">
        <v>44</v>
      </c>
      <c r="B30" s="15">
        <v>20.107138159776117</v>
      </c>
      <c r="C30" s="15">
        <v>19.984259501423036</v>
      </c>
      <c r="D30" s="15">
        <v>21.282201494950229</v>
      </c>
      <c r="E30" s="15">
        <v>20.972985050251822</v>
      </c>
      <c r="F30" s="15">
        <v>20.741892856467469</v>
      </c>
      <c r="G30" s="15">
        <v>21.138963576735524</v>
      </c>
      <c r="H30" s="15">
        <v>22.442865342601301</v>
      </c>
      <c r="I30" s="15">
        <v>24.174075168614991</v>
      </c>
      <c r="J30" s="16">
        <v>28.512174137120233</v>
      </c>
    </row>
    <row r="31" spans="1:10" ht="14.5">
      <c r="A31" s="21" t="s">
        <v>45</v>
      </c>
      <c r="B31" s="15">
        <v>66.194244455296896</v>
      </c>
      <c r="C31" s="15">
        <v>57.802548001115582</v>
      </c>
      <c r="D31" s="15">
        <v>54.717477365452474</v>
      </c>
      <c r="E31" s="15">
        <v>57.210783630558694</v>
      </c>
      <c r="F31" s="15">
        <v>60.149282832581939</v>
      </c>
      <c r="G31" s="15">
        <v>63.034026334784983</v>
      </c>
      <c r="H31" s="15">
        <v>65.757999394644401</v>
      </c>
      <c r="I31" s="15">
        <v>68.037556535574851</v>
      </c>
      <c r="J31" s="16">
        <v>69.630680771673397</v>
      </c>
    </row>
    <row r="32" spans="1:10" ht="14.5">
      <c r="A32" s="21" t="s">
        <v>46</v>
      </c>
      <c r="B32" s="15">
        <v>128.01815525614631</v>
      </c>
      <c r="C32" s="15">
        <v>121.58024461532646</v>
      </c>
      <c r="D32" s="15">
        <v>113.0896345533517</v>
      </c>
      <c r="E32" s="15">
        <v>112.21493047243638</v>
      </c>
      <c r="F32" s="15">
        <v>113.41717132493849</v>
      </c>
      <c r="G32" s="15">
        <v>115.18170738273825</v>
      </c>
      <c r="H32" s="15">
        <v>117.80935627348671</v>
      </c>
      <c r="I32" s="15">
        <v>119.90546576693197</v>
      </c>
      <c r="J32" s="16">
        <v>122.90614243252546</v>
      </c>
    </row>
    <row r="33" spans="1:10" ht="14.5">
      <c r="A33" s="21" t="s">
        <v>47</v>
      </c>
      <c r="B33" s="15">
        <v>28.300542966474563</v>
      </c>
      <c r="C33" s="15">
        <v>27.289907108457111</v>
      </c>
      <c r="D33" s="15">
        <v>25.397287518128511</v>
      </c>
      <c r="E33" s="15">
        <v>27.065923969134445</v>
      </c>
      <c r="F33" s="15">
        <v>28.75547985838335</v>
      </c>
      <c r="G33" s="15">
        <v>30.288136348230491</v>
      </c>
      <c r="H33" s="15">
        <v>31.830877240300975</v>
      </c>
      <c r="I33" s="15">
        <v>33.136971204419979</v>
      </c>
      <c r="J33" s="16">
        <v>34.473134782653361</v>
      </c>
    </row>
    <row r="34" spans="1:10" ht="14.5">
      <c r="A34" s="21" t="s">
        <v>48</v>
      </c>
      <c r="B34" s="15">
        <v>79.050138119243684</v>
      </c>
      <c r="C34" s="15">
        <v>75.033641806335254</v>
      </c>
      <c r="D34" s="15">
        <v>72.594837247853491</v>
      </c>
      <c r="E34" s="15">
        <v>76.981260144114714</v>
      </c>
      <c r="F34" s="15">
        <v>80.874043259121891</v>
      </c>
      <c r="G34" s="15">
        <v>84.925591358247075</v>
      </c>
      <c r="H34" s="15">
        <v>88.940232731545066</v>
      </c>
      <c r="I34" s="15">
        <v>92.35797266691219</v>
      </c>
      <c r="J34" s="16">
        <v>95.215064690872609</v>
      </c>
    </row>
    <row r="35" spans="1:10" ht="14.5">
      <c r="A35" s="21" t="s">
        <v>49</v>
      </c>
      <c r="B35" s="15">
        <v>55.725553485291769</v>
      </c>
      <c r="C35" s="15">
        <v>55.484067398624042</v>
      </c>
      <c r="D35" s="15">
        <v>55.046618500805572</v>
      </c>
      <c r="E35" s="15">
        <v>57.918565119889109</v>
      </c>
      <c r="F35" s="15">
        <v>61.520977380321689</v>
      </c>
      <c r="G35" s="15">
        <v>65.249225333847491</v>
      </c>
      <c r="H35" s="15">
        <v>69.580871567988524</v>
      </c>
      <c r="I35" s="15">
        <v>74.172398503375845</v>
      </c>
      <c r="J35" s="16">
        <v>79.862814179433286</v>
      </c>
    </row>
    <row r="36" spans="1:10" ht="14.5">
      <c r="A36" s="21" t="s">
        <v>50</v>
      </c>
      <c r="B36" s="15">
        <v>99.775227580069881</v>
      </c>
      <c r="C36" s="15">
        <v>98.52997953748411</v>
      </c>
      <c r="D36" s="15">
        <v>100.12287397773433</v>
      </c>
      <c r="E36" s="15">
        <v>104.88362914636208</v>
      </c>
      <c r="F36" s="15">
        <v>112.08321001501486</v>
      </c>
      <c r="G36" s="15">
        <v>120.50138544294987</v>
      </c>
      <c r="H36" s="15">
        <v>130.43871633797383</v>
      </c>
      <c r="I36" s="15">
        <v>141.42665648249255</v>
      </c>
      <c r="J36" s="16">
        <v>154.87110927997509</v>
      </c>
    </row>
    <row r="37" spans="1:10" ht="14.5">
      <c r="A37" s="21" t="s">
        <v>51</v>
      </c>
      <c r="B37" s="15">
        <v>93.07250045591671</v>
      </c>
      <c r="C37" s="15">
        <v>75.545579278612507</v>
      </c>
      <c r="D37" s="15">
        <v>68.134029074422145</v>
      </c>
      <c r="E37" s="15">
        <v>71.057391007226556</v>
      </c>
      <c r="F37" s="15">
        <v>73.449364203816856</v>
      </c>
      <c r="G37" s="15">
        <v>75.4956432910394</v>
      </c>
      <c r="H37" s="15">
        <v>76.86942949964191</v>
      </c>
      <c r="I37" s="15">
        <v>76.533586301320796</v>
      </c>
      <c r="J37" s="16">
        <v>74.61959114186115</v>
      </c>
    </row>
    <row r="38" spans="1:10" ht="14.5">
      <c r="A38" s="21" t="s">
        <v>52</v>
      </c>
      <c r="B38" s="15">
        <v>21.302422733964057</v>
      </c>
      <c r="C38" s="15">
        <v>14.834631611143431</v>
      </c>
      <c r="D38" s="15">
        <v>12.992866561245155</v>
      </c>
      <c r="E38" s="15">
        <v>13.009632437045266</v>
      </c>
      <c r="F38" s="15">
        <v>13.380736324787236</v>
      </c>
      <c r="G38" s="15">
        <v>13.816548607027059</v>
      </c>
      <c r="H38" s="15">
        <v>14.317939530207065</v>
      </c>
      <c r="I38" s="15">
        <v>14.609554845473834</v>
      </c>
      <c r="J38" s="16">
        <v>14.764450096309764</v>
      </c>
    </row>
    <row r="39" spans="1:10" ht="14.5">
      <c r="A39" s="21" t="s">
        <v>53</v>
      </c>
      <c r="B39" s="15">
        <v>62.868409552347302</v>
      </c>
      <c r="C39" s="15">
        <v>84.027465139415355</v>
      </c>
      <c r="D39" s="15">
        <v>75.808001506321418</v>
      </c>
      <c r="E39" s="15">
        <v>79.628108065740335</v>
      </c>
      <c r="F39" s="15">
        <v>84.132138283089674</v>
      </c>
      <c r="G39" s="15">
        <v>89.118225035530756</v>
      </c>
      <c r="H39" s="15">
        <v>94.140781577819382</v>
      </c>
      <c r="I39" s="15">
        <v>98.000118549677026</v>
      </c>
      <c r="J39" s="16">
        <v>100.86808356772588</v>
      </c>
    </row>
    <row r="40" spans="1:10" ht="14.5">
      <c r="A40" s="21" t="s">
        <v>54</v>
      </c>
      <c r="B40" s="15">
        <v>141.18438269706104</v>
      </c>
      <c r="C40" s="15">
        <v>112.22063030191205</v>
      </c>
      <c r="D40" s="15">
        <v>107.28775118512702</v>
      </c>
      <c r="E40" s="15">
        <v>115.11735638897041</v>
      </c>
      <c r="F40" s="15">
        <v>123.97001988987941</v>
      </c>
      <c r="G40" s="15">
        <v>130.72326404075469</v>
      </c>
      <c r="H40" s="15">
        <v>137.37131056358339</v>
      </c>
      <c r="I40" s="15">
        <v>141.87614789299923</v>
      </c>
      <c r="J40" s="16">
        <v>144.8590608530738</v>
      </c>
    </row>
    <row r="41" spans="1:10" ht="14.5">
      <c r="A41" s="21" t="s">
        <v>55</v>
      </c>
      <c r="B41" s="15">
        <v>38.901574376111483</v>
      </c>
      <c r="C41" s="15">
        <v>30.432940763389471</v>
      </c>
      <c r="D41" s="15">
        <v>28.091872215225617</v>
      </c>
      <c r="E41" s="15">
        <v>31.086099598481447</v>
      </c>
      <c r="F41" s="15">
        <v>34.045467009867593</v>
      </c>
      <c r="G41" s="15">
        <v>37.116922241056862</v>
      </c>
      <c r="H41" s="15">
        <v>40.209442936418768</v>
      </c>
      <c r="I41" s="15">
        <v>43.05277198364724</v>
      </c>
      <c r="J41" s="16">
        <v>45.61869721902795</v>
      </c>
    </row>
    <row r="42" spans="1:10" ht="14.5">
      <c r="A42" s="21" t="s">
        <v>56</v>
      </c>
      <c r="B42" s="15">
        <v>403.35473403979353</v>
      </c>
      <c r="C42" s="15">
        <v>393.25242213059425</v>
      </c>
      <c r="D42" s="15">
        <v>385.52425522038254</v>
      </c>
      <c r="E42" s="15">
        <v>424.22068933147921</v>
      </c>
      <c r="F42" s="15">
        <v>458.17779293231047</v>
      </c>
      <c r="G42" s="15">
        <v>493.88455572743794</v>
      </c>
      <c r="H42" s="15">
        <v>531.68388938615431</v>
      </c>
      <c r="I42" s="15">
        <v>567.27272591601263</v>
      </c>
      <c r="J42" s="16">
        <v>600.11358856608331</v>
      </c>
    </row>
    <row r="43" spans="1:10" ht="14.5">
      <c r="A43" s="21" t="s">
        <v>57</v>
      </c>
      <c r="B43" s="15">
        <v>25.25534864823252</v>
      </c>
      <c r="C43" s="15">
        <v>23.75952478053447</v>
      </c>
      <c r="D43" s="15">
        <v>19.995309935598495</v>
      </c>
      <c r="E43" s="15">
        <v>24.503661410990091</v>
      </c>
      <c r="F43" s="15">
        <v>26.928913778565519</v>
      </c>
      <c r="G43" s="15">
        <v>29.423359675468692</v>
      </c>
      <c r="H43" s="15">
        <v>31.86924196648479</v>
      </c>
      <c r="I43" s="15">
        <v>34.323696142443701</v>
      </c>
      <c r="J43" s="16">
        <v>36.859011382464381</v>
      </c>
    </row>
    <row r="44" spans="1:10" ht="14.5">
      <c r="A44" s="21" t="s">
        <v>58</v>
      </c>
      <c r="B44" s="15">
        <v>44.94895143225186</v>
      </c>
      <c r="C44" s="15">
        <v>42.625534235396735</v>
      </c>
      <c r="D44" s="15">
        <v>32.266372734202591</v>
      </c>
      <c r="E44" s="15">
        <v>43.717907665758979</v>
      </c>
      <c r="F44" s="15">
        <v>48.687465589045871</v>
      </c>
      <c r="G44" s="15">
        <v>54.057093239385019</v>
      </c>
      <c r="H44" s="15">
        <v>59.544427173796208</v>
      </c>
      <c r="I44" s="15">
        <v>65.14606335980244</v>
      </c>
      <c r="J44" s="16">
        <v>70.799850775916553</v>
      </c>
    </row>
    <row r="45" spans="1:10" ht="14.5">
      <c r="A45" s="21" t="s">
        <v>59</v>
      </c>
      <c r="B45" s="15">
        <v>8.5922174559057556</v>
      </c>
      <c r="C45" s="15">
        <v>8.3303142423541789</v>
      </c>
      <c r="D45" s="15">
        <v>8.2513262723560743</v>
      </c>
      <c r="E45" s="15">
        <v>9.4123830677797127</v>
      </c>
      <c r="F45" s="15">
        <v>10.43628328962955</v>
      </c>
      <c r="G45" s="15">
        <v>11.507406550882965</v>
      </c>
      <c r="H45" s="15">
        <v>12.690801397128679</v>
      </c>
      <c r="I45" s="15">
        <v>14.021175163972481</v>
      </c>
      <c r="J45" s="16">
        <v>15.560472917068383</v>
      </c>
    </row>
    <row r="46" spans="1:10" ht="14.5">
      <c r="A46" s="21" t="s">
        <v>60</v>
      </c>
      <c r="B46" s="15">
        <v>34.695836810679864</v>
      </c>
      <c r="C46" s="15">
        <v>32.921382675514621</v>
      </c>
      <c r="D46" s="15">
        <v>30.099913745611953</v>
      </c>
      <c r="E46" s="15">
        <v>34.246757383906278</v>
      </c>
      <c r="F46" s="15">
        <v>36.709297103489675</v>
      </c>
      <c r="G46" s="15">
        <v>39.554884162553044</v>
      </c>
      <c r="H46" s="15">
        <v>42.382323992956927</v>
      </c>
      <c r="I46" s="15">
        <v>45.1466217256514</v>
      </c>
      <c r="J46" s="16">
        <v>47.773856226660378</v>
      </c>
    </row>
    <row r="47" spans="1:10" ht="14.5">
      <c r="A47" s="21" t="s">
        <v>61</v>
      </c>
      <c r="B47" s="15">
        <v>235.10790881563477</v>
      </c>
      <c r="C47" s="15">
        <v>221.58724554859953</v>
      </c>
      <c r="D47" s="15">
        <v>202.67512325992129</v>
      </c>
      <c r="E47" s="15">
        <v>233.28927016316939</v>
      </c>
      <c r="F47" s="15">
        <v>260.68132737670453</v>
      </c>
      <c r="G47" s="15">
        <v>289.62342607992099</v>
      </c>
      <c r="H47" s="15">
        <v>319.11639966509495</v>
      </c>
      <c r="I47" s="15">
        <v>350.5814036914565</v>
      </c>
      <c r="J47" s="16">
        <v>382.27365637509592</v>
      </c>
    </row>
    <row r="48" spans="1:10" ht="14.5">
      <c r="A48" s="21" t="s">
        <v>62</v>
      </c>
      <c r="B48" s="15">
        <v>321.9050504258139</v>
      </c>
      <c r="C48" s="15">
        <v>286.40822068714709</v>
      </c>
      <c r="D48" s="15">
        <v>265.66912389413409</v>
      </c>
      <c r="E48" s="15">
        <v>305.17330579991335</v>
      </c>
      <c r="F48" s="15">
        <v>338.68829566639295</v>
      </c>
      <c r="G48" s="15">
        <v>374.31728619358796</v>
      </c>
      <c r="H48" s="15">
        <v>410.83463153625138</v>
      </c>
      <c r="I48" s="15">
        <v>447.68410195937906</v>
      </c>
      <c r="J48" s="16">
        <v>484.38109310386346</v>
      </c>
    </row>
    <row r="49" spans="1:10" ht="14.5">
      <c r="A49" s="21" t="s">
        <v>63</v>
      </c>
      <c r="B49" s="15">
        <v>100.39290358901707</v>
      </c>
      <c r="C49" s="15">
        <v>93.547000042471637</v>
      </c>
      <c r="D49" s="15">
        <v>83.831739573535103</v>
      </c>
      <c r="E49" s="15">
        <v>98.641065782556382</v>
      </c>
      <c r="F49" s="15">
        <v>112.55476835180072</v>
      </c>
      <c r="G49" s="15">
        <v>127.50977560620113</v>
      </c>
      <c r="H49" s="15">
        <v>142.99026516254651</v>
      </c>
      <c r="I49" s="15">
        <v>158.74172772649894</v>
      </c>
      <c r="J49" s="16">
        <v>174.67278744476829</v>
      </c>
    </row>
    <row r="50" spans="1:10" ht="14.5">
      <c r="A50" s="21" t="s">
        <v>64</v>
      </c>
      <c r="B50" s="15">
        <v>159.91521093157473</v>
      </c>
      <c r="C50" s="15">
        <v>151.98071860309759</v>
      </c>
      <c r="D50" s="15">
        <v>139.51714682508933</v>
      </c>
      <c r="E50" s="15">
        <v>159.98929136009815</v>
      </c>
      <c r="F50" s="15">
        <v>177.47214989582739</v>
      </c>
      <c r="G50" s="15">
        <v>195.76165339719392</v>
      </c>
      <c r="H50" s="15">
        <v>214.3272012442801</v>
      </c>
      <c r="I50" s="15">
        <v>232.76088585425035</v>
      </c>
      <c r="J50" s="16">
        <v>250.91342769479434</v>
      </c>
    </row>
    <row r="51" spans="1:10" ht="14.5">
      <c r="A51" s="21" t="s">
        <v>65</v>
      </c>
      <c r="B51" s="15">
        <v>64.62471191646577</v>
      </c>
      <c r="C51" s="15">
        <v>60.476507587688417</v>
      </c>
      <c r="D51" s="15">
        <v>55.02735439951914</v>
      </c>
      <c r="E51" s="15">
        <v>64.239748624433318</v>
      </c>
      <c r="F51" s="15">
        <v>72.551447924734276</v>
      </c>
      <c r="G51" s="15">
        <v>81.361391550768616</v>
      </c>
      <c r="H51" s="15">
        <v>90.356657529529883</v>
      </c>
      <c r="I51" s="15">
        <v>99.396351089556902</v>
      </c>
      <c r="J51" s="16">
        <v>108.47050525590049</v>
      </c>
    </row>
    <row r="52" spans="1:10" ht="14.5">
      <c r="A52" s="21" t="s">
        <v>66</v>
      </c>
      <c r="B52" s="15">
        <v>76.339185196856619</v>
      </c>
      <c r="C52" s="15">
        <v>70.342638051740508</v>
      </c>
      <c r="D52" s="15">
        <v>61.750629230083291</v>
      </c>
      <c r="E52" s="15">
        <v>73.530347995622535</v>
      </c>
      <c r="F52" s="15">
        <v>85.060182943551993</v>
      </c>
      <c r="G52" s="15">
        <v>97.634456236266203</v>
      </c>
      <c r="H52" s="15">
        <v>110.99572163547674</v>
      </c>
      <c r="I52" s="15">
        <v>124.86415132954977</v>
      </c>
      <c r="J52" s="16">
        <v>139.26147231178174</v>
      </c>
    </row>
    <row r="53" spans="1:10" ht="14.5">
      <c r="A53" s="21" t="s">
        <v>67</v>
      </c>
      <c r="B53" s="15">
        <v>127.89955294270992</v>
      </c>
      <c r="C53" s="15">
        <v>119.53189670953921</v>
      </c>
      <c r="D53" s="15">
        <v>109.23395052810962</v>
      </c>
      <c r="E53" s="15">
        <v>129.17316440079122</v>
      </c>
      <c r="F53" s="15">
        <v>148.02927525126611</v>
      </c>
      <c r="G53" s="15">
        <v>168.22780341875816</v>
      </c>
      <c r="H53" s="15">
        <v>190.83924235088426</v>
      </c>
      <c r="I53" s="15">
        <v>215.16851822549373</v>
      </c>
      <c r="J53" s="16">
        <v>241.25889814417778</v>
      </c>
    </row>
    <row r="54" spans="1:10" ht="14.5">
      <c r="A54" s="21" t="s">
        <v>68</v>
      </c>
      <c r="B54" s="15">
        <v>605.724907915004</v>
      </c>
      <c r="C54" s="15">
        <v>586.97984324872925</v>
      </c>
      <c r="D54" s="15">
        <v>547.43168280404325</v>
      </c>
      <c r="E54" s="15">
        <v>620.18765838222203</v>
      </c>
      <c r="F54" s="15">
        <v>684.08765226291564</v>
      </c>
      <c r="G54" s="15">
        <v>751.06108475265705</v>
      </c>
      <c r="H54" s="15">
        <v>819.42348894818758</v>
      </c>
      <c r="I54" s="15">
        <v>887.28435793678727</v>
      </c>
      <c r="J54" s="16">
        <v>953.90176287899817</v>
      </c>
    </row>
    <row r="55" spans="1:10" ht="14.5">
      <c r="A55" s="21" t="s">
        <v>69</v>
      </c>
      <c r="B55" s="15">
        <v>448.0029166031307</v>
      </c>
      <c r="C55" s="15">
        <v>414.95355679472408</v>
      </c>
      <c r="D55" s="15">
        <v>373.33877961709061</v>
      </c>
      <c r="E55" s="15">
        <v>439.07483871098708</v>
      </c>
      <c r="F55" s="15">
        <v>498.24769539159001</v>
      </c>
      <c r="G55" s="15">
        <v>559.74294559212899</v>
      </c>
      <c r="H55" s="15">
        <v>628.51150482677838</v>
      </c>
      <c r="I55" s="15">
        <v>700.86892900828423</v>
      </c>
      <c r="J55" s="16">
        <v>776.53907841448995</v>
      </c>
    </row>
    <row r="56" spans="1:10" ht="14.5">
      <c r="A56" s="21" t="s">
        <v>70</v>
      </c>
      <c r="B56" s="15">
        <v>30.727937159534342</v>
      </c>
      <c r="C56" s="15">
        <v>57.634837168326165</v>
      </c>
      <c r="D56" s="15">
        <v>52.61844020481599</v>
      </c>
      <c r="E56" s="15">
        <v>61.22613709195096</v>
      </c>
      <c r="F56" s="15">
        <v>68.98088758380905</v>
      </c>
      <c r="G56" s="15">
        <v>77.051507278698836</v>
      </c>
      <c r="H56" s="15">
        <v>85.5404427706479</v>
      </c>
      <c r="I56" s="15">
        <v>94.381918436824023</v>
      </c>
      <c r="J56" s="16">
        <v>103.39486663913796</v>
      </c>
    </row>
    <row r="57" spans="1:10" ht="14.5">
      <c r="A57" s="21" t="s">
        <v>31</v>
      </c>
      <c r="B57" s="15">
        <v>6.9260142036717181</v>
      </c>
      <c r="C57" s="15">
        <v>7.1907918417463454</v>
      </c>
      <c r="D57" s="15">
        <v>6.5498528474415352</v>
      </c>
      <c r="E57" s="15">
        <v>6.9192773507453076</v>
      </c>
      <c r="F57" s="15">
        <v>8.2567757263767696</v>
      </c>
      <c r="G57" s="15">
        <v>9.0724869696191526</v>
      </c>
      <c r="H57" s="15">
        <v>9.4035193205784058</v>
      </c>
      <c r="I57" s="15">
        <v>9.7400767939756001</v>
      </c>
      <c r="J57" s="16">
        <v>8.587420826868529</v>
      </c>
    </row>
    <row r="58" spans="1:10" ht="14.5">
      <c r="A58" s="21" t="s">
        <v>71</v>
      </c>
      <c r="B58" s="15">
        <v>12.719535191999999</v>
      </c>
      <c r="C58" s="15">
        <v>11.951802826667993</v>
      </c>
      <c r="D58" s="15">
        <v>10.418111526851128</v>
      </c>
      <c r="E58" s="15">
        <v>11.238464421061417</v>
      </c>
      <c r="F58" s="15">
        <v>11.921064844129615</v>
      </c>
      <c r="G58" s="15">
        <v>12.500154262924685</v>
      </c>
      <c r="H58" s="15">
        <v>13.517057234207465</v>
      </c>
      <c r="I58" s="15">
        <v>14.659959593132644</v>
      </c>
      <c r="J58" s="16">
        <v>15.783344157888964</v>
      </c>
    </row>
    <row r="59" spans="1:10" ht="14.5">
      <c r="A59" s="21" t="s">
        <v>72</v>
      </c>
      <c r="B59" s="15">
        <v>4.3556516639999998</v>
      </c>
      <c r="C59" s="15">
        <v>4.1209122564472471</v>
      </c>
      <c r="D59" s="15">
        <v>3.695742060912385</v>
      </c>
      <c r="E59" s="15">
        <v>3.683459226682789</v>
      </c>
      <c r="F59" s="15">
        <v>3.7570582733351801</v>
      </c>
      <c r="G59" s="15">
        <v>3.7113343943242354</v>
      </c>
      <c r="H59" s="15">
        <v>3.7024937375346765</v>
      </c>
      <c r="I59" s="15">
        <v>3.7135868784730963</v>
      </c>
      <c r="J59" s="16">
        <v>3.7370474774488125</v>
      </c>
    </row>
    <row r="60" spans="1:10" ht="14.5">
      <c r="A60" s="21" t="s">
        <v>73</v>
      </c>
      <c r="B60" s="15">
        <v>1.9229840567851348E-5</v>
      </c>
      <c r="C60" s="15">
        <v>1.360711588812205E-4</v>
      </c>
      <c r="D60" s="15">
        <v>5.780003584223137E-4</v>
      </c>
      <c r="E60" s="15">
        <v>1.3154456912719407E-3</v>
      </c>
      <c r="F60" s="15">
        <v>2.3351866288886382E-3</v>
      </c>
      <c r="G60" s="15">
        <v>3.3316055583638756E-3</v>
      </c>
      <c r="H60" s="15">
        <v>4.3571340013586392E-3</v>
      </c>
      <c r="I60" s="15">
        <v>5.1646188523365947E-3</v>
      </c>
      <c r="J60" s="16">
        <v>6.2347417019269005E-3</v>
      </c>
    </row>
    <row r="61" spans="1:10" ht="14.5">
      <c r="A61" s="21" t="s">
        <v>74</v>
      </c>
      <c r="B61" s="15">
        <v>5.9130707067332131E-2</v>
      </c>
      <c r="C61" s="15">
        <v>1.2687546900762285</v>
      </c>
      <c r="D61" s="15">
        <v>4.6460366661063146</v>
      </c>
      <c r="E61" s="15">
        <v>11.231989449392261</v>
      </c>
      <c r="F61" s="15">
        <v>17.54263763363387</v>
      </c>
      <c r="G61" s="15">
        <v>21.641453544504785</v>
      </c>
      <c r="H61" s="15">
        <v>24.953084399881309</v>
      </c>
      <c r="I61" s="15">
        <v>27.358294880259425</v>
      </c>
      <c r="J61" s="16">
        <v>30.116489338772237</v>
      </c>
    </row>
    <row r="62" spans="1:10" ht="14.5">
      <c r="A62" s="21" t="s">
        <v>75</v>
      </c>
      <c r="B62" s="15">
        <v>1.1824966338328187</v>
      </c>
      <c r="C62" s="15">
        <v>1.3720133085251096</v>
      </c>
      <c r="D62" s="15">
        <v>2.1947456117378281</v>
      </c>
      <c r="E62" s="15">
        <v>2.957803699709161</v>
      </c>
      <c r="F62" s="15">
        <v>3.2755775324740899</v>
      </c>
      <c r="G62" s="15">
        <v>3.5324068158629247</v>
      </c>
      <c r="H62" s="15">
        <v>3.811622510462422</v>
      </c>
      <c r="I62" s="15">
        <v>4.0220012595714056</v>
      </c>
      <c r="J62" s="16">
        <v>4.2282937705448189</v>
      </c>
    </row>
    <row r="63" spans="1:10" ht="14.5">
      <c r="A63" s="21" t="s">
        <v>76</v>
      </c>
      <c r="B63" s="15">
        <v>0.59124831691640933</v>
      </c>
      <c r="C63" s="15">
        <v>1.1498029746197755</v>
      </c>
      <c r="D63" s="15">
        <v>2.7353446627752511</v>
      </c>
      <c r="E63" s="15">
        <v>3.6457865103840672</v>
      </c>
      <c r="F63" s="15">
        <v>3.9574434210121798</v>
      </c>
      <c r="G63" s="15">
        <v>4.1479218656868673</v>
      </c>
      <c r="H63" s="15">
        <v>4.3552174909444101</v>
      </c>
      <c r="I63" s="15">
        <v>4.5096526395631082</v>
      </c>
      <c r="J63" s="16">
        <v>4.7141801415682698</v>
      </c>
    </row>
    <row r="64" spans="1:10" ht="14.5">
      <c r="A64" s="21" t="s">
        <v>77</v>
      </c>
      <c r="B64" s="15">
        <v>0.3623854855047286</v>
      </c>
      <c r="C64" s="15">
        <v>7.4119397227471517E-2</v>
      </c>
      <c r="D64" s="15">
        <v>0.11200772711009746</v>
      </c>
      <c r="E64" s="15">
        <v>0.1260351489028014</v>
      </c>
      <c r="F64" s="15">
        <v>0.22483563740613882</v>
      </c>
      <c r="G64" s="15">
        <v>0.25719745720311515</v>
      </c>
      <c r="H64" s="15">
        <v>0.38261721292403295</v>
      </c>
      <c r="I64" s="15">
        <v>0.41775304665419777</v>
      </c>
      <c r="J64" s="16">
        <v>0.4772759879139144</v>
      </c>
    </row>
    <row r="65" spans="1:10" ht="14.5">
      <c r="A65" s="21" t="s">
        <v>78</v>
      </c>
      <c r="B65" s="15">
        <v>0.10826247963144107</v>
      </c>
      <c r="C65" s="15">
        <v>2.6933115646283458E-2</v>
      </c>
      <c r="D65" s="15">
        <v>0.13251141096206656</v>
      </c>
      <c r="E65" s="15">
        <v>0.22555571829850637</v>
      </c>
      <c r="F65" s="15">
        <v>0.24818726327712828</v>
      </c>
      <c r="G65" s="15">
        <v>0.21467718989251827</v>
      </c>
      <c r="H65" s="15">
        <v>0.18502475144726244</v>
      </c>
      <c r="I65" s="15">
        <v>0.14822502807188406</v>
      </c>
      <c r="J65" s="16">
        <v>0.13188421680010515</v>
      </c>
    </row>
    <row r="66" spans="1:10" ht="14.5">
      <c r="A66" s="21" t="s">
        <v>79</v>
      </c>
      <c r="B66" s="15">
        <v>4.3278359342747719E-9</v>
      </c>
      <c r="C66" s="15">
        <v>2.3142864088588303E-5</v>
      </c>
      <c r="D66" s="15">
        <v>1.8392334374852499E-5</v>
      </c>
      <c r="E66" s="15">
        <v>1.7161934140255905E-5</v>
      </c>
      <c r="F66" s="15">
        <v>1.4802827130177953E-5</v>
      </c>
      <c r="G66" s="15">
        <v>3.3067441010101769E-4</v>
      </c>
      <c r="H66" s="15">
        <v>6.567064708983745E-4</v>
      </c>
      <c r="I66" s="15">
        <v>1.2259857651919723E-3</v>
      </c>
      <c r="J66" s="16">
        <v>1.3146439635406142E-3</v>
      </c>
    </row>
    <row r="67" spans="1:10" ht="14.5">
      <c r="A67" s="21" t="s">
        <v>80</v>
      </c>
      <c r="B67" s="15">
        <v>65.182464658407682</v>
      </c>
      <c r="C67" s="15">
        <v>60.702054981285507</v>
      </c>
      <c r="D67" s="15">
        <v>56.806368824436454</v>
      </c>
      <c r="E67" s="15">
        <v>63.680830180586895</v>
      </c>
      <c r="F67" s="15">
        <v>68.989193083558675</v>
      </c>
      <c r="G67" s="15">
        <v>74.192359070791682</v>
      </c>
      <c r="H67" s="15">
        <v>79.162702184737725</v>
      </c>
      <c r="I67" s="15">
        <v>84.174049204594425</v>
      </c>
      <c r="J67" s="16">
        <v>89.593924072654858</v>
      </c>
    </row>
    <row r="68" spans="1:10" ht="14.5">
      <c r="A68" s="21" t="s">
        <v>81</v>
      </c>
      <c r="B68" s="15">
        <v>2.1786847354007963</v>
      </c>
      <c r="C68" s="15">
        <v>2.0357647283644775</v>
      </c>
      <c r="D68" s="15">
        <v>1.9007293341114873</v>
      </c>
      <c r="E68" s="15">
        <v>2.0751424794322628</v>
      </c>
      <c r="F68" s="15">
        <v>2.2046590401564101</v>
      </c>
      <c r="G68" s="15">
        <v>2.3471692600506069</v>
      </c>
      <c r="H68" s="15">
        <v>2.472722684045344</v>
      </c>
      <c r="I68" s="15">
        <v>2.5895974432807924</v>
      </c>
      <c r="J68" s="16">
        <v>2.6882725675685322</v>
      </c>
    </row>
    <row r="69" spans="1:10" ht="14.5">
      <c r="A69" s="21" t="s">
        <v>82</v>
      </c>
      <c r="B69" s="15">
        <v>9.7540330720948365</v>
      </c>
      <c r="C69" s="15">
        <v>9.3285267423597258</v>
      </c>
      <c r="D69" s="15">
        <v>7.1635716969828538</v>
      </c>
      <c r="E69" s="15">
        <v>9.662734376955914</v>
      </c>
      <c r="F69" s="15">
        <v>10.629949105859462</v>
      </c>
      <c r="G69" s="15">
        <v>11.762362979164079</v>
      </c>
      <c r="H69" s="15">
        <v>12.937024918193138</v>
      </c>
      <c r="I69" s="15">
        <v>14.152499607859266</v>
      </c>
      <c r="J69" s="16">
        <v>15.338955449222455</v>
      </c>
    </row>
    <row r="70" spans="1:10" s="2" customFormat="1" ht="14.5">
      <c r="A70" s="21" t="s">
        <v>83</v>
      </c>
      <c r="B70" s="15">
        <v>9.6617906685000765</v>
      </c>
      <c r="C70" s="15">
        <v>9.2106416188395617</v>
      </c>
      <c r="D70" s="15">
        <v>7.1208655386311408</v>
      </c>
      <c r="E70" s="15">
        <v>9.1459211425674045</v>
      </c>
      <c r="F70" s="15">
        <v>10.031920666598614</v>
      </c>
      <c r="G70" s="15">
        <v>10.879761553263172</v>
      </c>
      <c r="H70" s="15">
        <v>11.761424934946341</v>
      </c>
      <c r="I70" s="15">
        <v>12.685872898445782</v>
      </c>
      <c r="J70" s="16">
        <v>13.67839739276916</v>
      </c>
    </row>
    <row r="71" spans="1:10" s="2" customFormat="1" ht="14.5">
      <c r="A71" s="21" t="s">
        <v>32</v>
      </c>
      <c r="B71" s="15">
        <v>2.2229999999999942E-8</v>
      </c>
      <c r="C71" s="15">
        <v>2.0246838506541678E-8</v>
      </c>
      <c r="D71" s="15">
        <v>1.7939473474563984E-8</v>
      </c>
      <c r="E71" s="15">
        <v>2.6001118619649077E-10</v>
      </c>
      <c r="F71" s="15">
        <v>2.607650735451152E-9</v>
      </c>
      <c r="G71" s="15">
        <v>9.3939806606099382E-7</v>
      </c>
      <c r="H71" s="15">
        <v>5.0749114054348693E-6</v>
      </c>
      <c r="I71" s="15">
        <v>1.6954891378381406E-5</v>
      </c>
      <c r="J71" s="16">
        <v>3.7162305233790115E-5</v>
      </c>
    </row>
    <row r="72" spans="1:10" s="2" customFormat="1" ht="14.5">
      <c r="A72" s="21" t="s">
        <v>33</v>
      </c>
      <c r="B72" s="15">
        <v>1.8637999999999948E-8</v>
      </c>
      <c r="C72" s="15">
        <v>1.682115730948673E-8</v>
      </c>
      <c r="D72" s="15">
        <v>1.4870026410529793E-8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3.3648363291429831E-9</v>
      </c>
      <c r="D73" s="15">
        <v>2.9701196662854049E-9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5D92-C01D-4B6B-9A8D-41F2727464DA}">
  <sheetPr codeName="Sheet36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10351.105147126989</v>
      </c>
      <c r="C4" s="15">
        <v>11382.108856551797</v>
      </c>
      <c r="D4" s="15">
        <v>15101.950983449053</v>
      </c>
      <c r="E4" s="15">
        <v>20128.004775932375</v>
      </c>
      <c r="F4" s="15">
        <v>24683.380599300835</v>
      </c>
      <c r="G4" s="15">
        <v>27928.703780191019</v>
      </c>
      <c r="H4" s="15">
        <v>30776.615516697369</v>
      </c>
      <c r="I4" s="15">
        <v>33153.703346169699</v>
      </c>
      <c r="J4" s="16">
        <v>35369.447140852819</v>
      </c>
    </row>
    <row r="5" spans="1:10" s="2" customFormat="1" ht="14.5">
      <c r="A5" s="21" t="s">
        <v>16</v>
      </c>
      <c r="B5" s="15">
        <v>4565.0181601303266</v>
      </c>
      <c r="C5" s="15">
        <v>4923.2021660134669</v>
      </c>
      <c r="D5" s="15">
        <v>6201.0331593364863</v>
      </c>
      <c r="E5" s="15">
        <v>7834.5424676044431</v>
      </c>
      <c r="F5" s="15">
        <v>9181.6629411833837</v>
      </c>
      <c r="G5" s="15">
        <v>9939.0512006085337</v>
      </c>
      <c r="H5" s="15">
        <v>10525.911231919206</v>
      </c>
      <c r="I5" s="15">
        <v>10857.712716861619</v>
      </c>
      <c r="J5" s="16">
        <v>11075.74631302076</v>
      </c>
    </row>
    <row r="6" spans="1:10" s="2" customFormat="1" ht="14.5">
      <c r="A6" s="21" t="s">
        <v>17</v>
      </c>
      <c r="B6" s="15">
        <v>1402.4364372845282</v>
      </c>
      <c r="C6" s="15">
        <v>1584.2538999680758</v>
      </c>
      <c r="D6" s="15">
        <v>2203.706523589321</v>
      </c>
      <c r="E6" s="15">
        <v>3059.0650342459671</v>
      </c>
      <c r="F6" s="15">
        <v>3853.9179781400549</v>
      </c>
      <c r="G6" s="15">
        <v>4484.8481503867688</v>
      </c>
      <c r="H6" s="15">
        <v>4936.4710989854384</v>
      </c>
      <c r="I6" s="15">
        <v>5378.369384085956</v>
      </c>
      <c r="J6" s="16">
        <v>5808.2081725557282</v>
      </c>
    </row>
    <row r="7" spans="1:10" s="2" customFormat="1" ht="14.5">
      <c r="A7" s="21" t="s">
        <v>18</v>
      </c>
      <c r="B7" s="15">
        <v>3937.5645377137635</v>
      </c>
      <c r="C7" s="15">
        <v>4638.1627414123113</v>
      </c>
      <c r="D7" s="15">
        <v>6489.677936635856</v>
      </c>
      <c r="E7" s="15">
        <v>9094.0771746893824</v>
      </c>
      <c r="F7" s="15">
        <v>11590.128368025575</v>
      </c>
      <c r="G7" s="15">
        <v>13514.098419592334</v>
      </c>
      <c r="H7" s="15">
        <v>15387.815325976839</v>
      </c>
      <c r="I7" s="15">
        <v>16987.108749912964</v>
      </c>
      <c r="J7" s="16">
        <v>18512.779468010489</v>
      </c>
    </row>
    <row r="8" spans="1:10" s="2" customFormat="1" ht="14.5">
      <c r="A8" s="21" t="s">
        <v>19</v>
      </c>
      <c r="B8" s="15">
        <v>2523.3456074242849</v>
      </c>
      <c r="C8" s="15">
        <v>2614.6796255260797</v>
      </c>
      <c r="D8" s="15">
        <v>3129.5455162106005</v>
      </c>
      <c r="E8" s="15">
        <v>3875.2452519877975</v>
      </c>
      <c r="F8" s="15">
        <v>4618.1207438813981</v>
      </c>
      <c r="G8" s="15">
        <v>5316.5655594467298</v>
      </c>
      <c r="H8" s="15">
        <v>6053.5069333067577</v>
      </c>
      <c r="I8" s="15">
        <v>6845.4903123320828</v>
      </c>
      <c r="J8" s="16">
        <v>7707.1210136339405</v>
      </c>
    </row>
    <row r="9" spans="1:10" s="2" customFormat="1" ht="14.5">
      <c r="A9" s="21" t="s">
        <v>20</v>
      </c>
      <c r="B9" s="15">
        <v>2077.2595954259154</v>
      </c>
      <c r="C9" s="15">
        <v>2378.1895763681423</v>
      </c>
      <c r="D9" s="15">
        <v>2922.0121523232142</v>
      </c>
      <c r="E9" s="15">
        <v>3734.9251525952131</v>
      </c>
      <c r="F9" s="15">
        <v>4560.4494319295691</v>
      </c>
      <c r="G9" s="15">
        <v>5325.8595498433315</v>
      </c>
      <c r="H9" s="15">
        <v>6127.0890734908398</v>
      </c>
      <c r="I9" s="15">
        <v>6914.9778170229538</v>
      </c>
      <c r="J9" s="16">
        <v>7734.4078263680922</v>
      </c>
    </row>
    <row r="10" spans="1:10" s="2" customFormat="1" ht="14.5">
      <c r="A10" s="21" t="s">
        <v>21</v>
      </c>
      <c r="B10" s="17">
        <v>4.3095496148271982E-2</v>
      </c>
      <c r="C10" s="17">
        <v>2.0777349095708959E-2</v>
      </c>
      <c r="D10" s="17">
        <v>1.374215583899272E-2</v>
      </c>
      <c r="E10" s="17">
        <v>6.9713864317226832E-3</v>
      </c>
      <c r="F10" s="17">
        <v>2.3364430054391566E-3</v>
      </c>
      <c r="G10" s="17">
        <v>-3.3277557274940926E-4</v>
      </c>
      <c r="H10" s="17">
        <v>-2.3908457427413137E-3</v>
      </c>
      <c r="I10" s="17">
        <v>-2.0959198423574901E-3</v>
      </c>
      <c r="J10" s="18">
        <v>-7.7147976403155476E-4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741.57645837005293</v>
      </c>
      <c r="C12" s="15">
        <v>741.60099127501871</v>
      </c>
      <c r="D12" s="15">
        <v>702.14974745483698</v>
      </c>
      <c r="E12" s="15">
        <v>707.05777230000263</v>
      </c>
      <c r="F12" s="15">
        <v>689.33891385669142</v>
      </c>
      <c r="G12" s="15">
        <v>672.53157158663237</v>
      </c>
      <c r="H12" s="15">
        <v>654.7604497709807</v>
      </c>
      <c r="I12" s="15">
        <v>644.33547982628932</v>
      </c>
      <c r="J12" s="16">
        <v>631.57525800026986</v>
      </c>
    </row>
    <row r="13" spans="1:10" s="2" customFormat="1" ht="14.5">
      <c r="A13" s="21" t="s">
        <v>24</v>
      </c>
      <c r="B13" s="15">
        <v>1399.4539609999999</v>
      </c>
      <c r="C13" s="15">
        <v>1406.8478680000098</v>
      </c>
      <c r="D13" s="15">
        <v>1439.3237740000102</v>
      </c>
      <c r="E13" s="15">
        <v>1457.9082480000109</v>
      </c>
      <c r="F13" s="15">
        <v>1464.3401500000116</v>
      </c>
      <c r="G13" s="15">
        <v>1461.0830300000118</v>
      </c>
      <c r="H13" s="15">
        <v>1449.0314200000118</v>
      </c>
      <c r="I13" s="15">
        <v>1429.3122450000117</v>
      </c>
      <c r="J13" s="16">
        <v>1402.405167000011</v>
      </c>
    </row>
    <row r="14" spans="1:10" s="2" customFormat="1" ht="14.5">
      <c r="A14" s="21" t="s">
        <v>25</v>
      </c>
      <c r="B14" s="15">
        <v>777.40926200001161</v>
      </c>
      <c r="C14" s="15">
        <v>778.0207396028319</v>
      </c>
      <c r="D14" s="15">
        <v>735.79699667628199</v>
      </c>
      <c r="E14" s="15">
        <v>741.68620704913212</v>
      </c>
      <c r="F14" s="15">
        <v>723.02208940207322</v>
      </c>
      <c r="G14" s="15">
        <v>704.994437299276</v>
      </c>
      <c r="H14" s="15">
        <v>686.22012149619002</v>
      </c>
      <c r="I14" s="15">
        <v>674.8035547268953</v>
      </c>
      <c r="J14" s="16">
        <v>661.16756091867171</v>
      </c>
    </row>
    <row r="15" spans="1:10" s="2" customFormat="1" ht="14.5">
      <c r="A15" s="21" t="s">
        <v>26</v>
      </c>
      <c r="B15" s="15">
        <v>1020.1912659999999</v>
      </c>
      <c r="C15" s="15">
        <v>1021.57320400001</v>
      </c>
      <c r="D15" s="15">
        <v>1012.1312290000095</v>
      </c>
      <c r="E15" s="15">
        <v>1006.6497200000093</v>
      </c>
      <c r="F15" s="15">
        <v>986.49977000000899</v>
      </c>
      <c r="G15" s="15">
        <v>943.32961700000851</v>
      </c>
      <c r="H15" s="15">
        <v>898.37145600000815</v>
      </c>
      <c r="I15" s="15">
        <v>871.03262500000756</v>
      </c>
      <c r="J15" s="16">
        <v>838.37901400000703</v>
      </c>
    </row>
    <row r="16" spans="1:10" s="2" customFormat="1" ht="14.5">
      <c r="A16" s="21" t="s">
        <v>27</v>
      </c>
      <c r="B16" s="17">
        <v>4.6092586468255869E-2</v>
      </c>
      <c r="C16" s="17">
        <v>4.6810767983389262E-2</v>
      </c>
      <c r="D16" s="17">
        <v>4.5728984181011123E-2</v>
      </c>
      <c r="E16" s="17">
        <v>4.6688794290650482E-2</v>
      </c>
      <c r="F16" s="17">
        <v>4.6586647958760025E-2</v>
      </c>
      <c r="G16" s="17">
        <v>4.6046981359178174E-2</v>
      </c>
      <c r="H16" s="17">
        <v>4.5844869218665069E-2</v>
      </c>
      <c r="I16" s="17">
        <v>4.5151029047167703E-2</v>
      </c>
      <c r="J16" s="18">
        <v>4.4757644911199497E-2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762.85778698555396</v>
      </c>
      <c r="C19" s="15">
        <v>834.55255343871102</v>
      </c>
      <c r="D19" s="15">
        <v>1057.868700917046</v>
      </c>
      <c r="E19" s="15">
        <v>1385.2491459135317</v>
      </c>
      <c r="F19" s="15">
        <v>1687.9273915752572</v>
      </c>
      <c r="G19" s="15">
        <v>1936.873477195174</v>
      </c>
      <c r="H19" s="15">
        <v>2170.2535019327238</v>
      </c>
      <c r="I19" s="15">
        <v>2367.2553212565999</v>
      </c>
      <c r="J19" s="16">
        <v>2539.3108012121229</v>
      </c>
    </row>
    <row r="20" spans="1:10" ht="14.5">
      <c r="A20" s="21" t="s">
        <v>37</v>
      </c>
      <c r="B20" s="15">
        <v>140.12304117548717</v>
      </c>
      <c r="C20" s="15">
        <v>154.98226859910616</v>
      </c>
      <c r="D20" s="15">
        <v>193.84688389246253</v>
      </c>
      <c r="E20" s="15">
        <v>248.11669301517961</v>
      </c>
      <c r="F20" s="15">
        <v>299.60595644876861</v>
      </c>
      <c r="G20" s="15">
        <v>343.63370508495342</v>
      </c>
      <c r="H20" s="15">
        <v>384.3928584190316</v>
      </c>
      <c r="I20" s="15">
        <v>418.8768759887007</v>
      </c>
      <c r="J20" s="16">
        <v>448.71410500846264</v>
      </c>
    </row>
    <row r="21" spans="1:10" ht="14.5">
      <c r="A21" s="21" t="s">
        <v>38</v>
      </c>
      <c r="B21" s="15">
        <v>54.591059160587633</v>
      </c>
      <c r="C21" s="15">
        <v>57.036043520405109</v>
      </c>
      <c r="D21" s="15">
        <v>65.051297307530675</v>
      </c>
      <c r="E21" s="15">
        <v>79.411996763958825</v>
      </c>
      <c r="F21" s="15">
        <v>90.339622234043773</v>
      </c>
      <c r="G21" s="15">
        <v>97.225771961176221</v>
      </c>
      <c r="H21" s="15">
        <v>101.5311339875599</v>
      </c>
      <c r="I21" s="15">
        <v>104.42769306354559</v>
      </c>
      <c r="J21" s="16">
        <v>105.86890455114039</v>
      </c>
    </row>
    <row r="22" spans="1:10" ht="14.5">
      <c r="A22" s="21" t="s">
        <v>39</v>
      </c>
      <c r="B22" s="15">
        <v>73.707573995959137</v>
      </c>
      <c r="C22" s="15">
        <v>75.257004615838923</v>
      </c>
      <c r="D22" s="15">
        <v>88.028434065848444</v>
      </c>
      <c r="E22" s="15">
        <v>107.72787948427586</v>
      </c>
      <c r="F22" s="15">
        <v>124.50368275613735</v>
      </c>
      <c r="G22" s="15">
        <v>139.17805482741869</v>
      </c>
      <c r="H22" s="15">
        <v>150.56207249747089</v>
      </c>
      <c r="I22" s="15">
        <v>159.52328320737882</v>
      </c>
      <c r="J22" s="16">
        <v>165.91161328873409</v>
      </c>
    </row>
    <row r="23" spans="1:10" ht="14.5">
      <c r="A23" s="21" t="s">
        <v>28</v>
      </c>
      <c r="B23" s="15">
        <v>203.48421366874857</v>
      </c>
      <c r="C23" s="15">
        <v>214.80925578847601</v>
      </c>
      <c r="D23" s="15">
        <v>235.29034495012368</v>
      </c>
      <c r="E23" s="15">
        <v>244.49133220923912</v>
      </c>
      <c r="F23" s="15">
        <v>257.86194029421569</v>
      </c>
      <c r="G23" s="15">
        <v>263.85797005543321</v>
      </c>
      <c r="H23" s="15">
        <v>262.99790718524048</v>
      </c>
      <c r="I23" s="15">
        <v>256.61722663282899</v>
      </c>
      <c r="J23" s="16">
        <v>252.50423343011678</v>
      </c>
    </row>
    <row r="24" spans="1:10" ht="14.5">
      <c r="A24" s="21" t="s">
        <v>40</v>
      </c>
      <c r="B24" s="15">
        <v>119.73279247580795</v>
      </c>
      <c r="C24" s="15">
        <v>106.88361515340335</v>
      </c>
      <c r="D24" s="15">
        <v>106.28057635762907</v>
      </c>
      <c r="E24" s="15">
        <v>140.19656442090931</v>
      </c>
      <c r="F24" s="15">
        <v>175.64930736198912</v>
      </c>
      <c r="G24" s="15">
        <v>203.29509225696901</v>
      </c>
      <c r="H24" s="15">
        <v>226.95877934297204</v>
      </c>
      <c r="I24" s="15">
        <v>247.66403086308844</v>
      </c>
      <c r="J24" s="16">
        <v>268.55946367914095</v>
      </c>
    </row>
    <row r="25" spans="1:10" ht="14.5">
      <c r="A25" s="21" t="s">
        <v>29</v>
      </c>
      <c r="B25" s="15">
        <v>622.1101015062676</v>
      </c>
      <c r="C25" s="15">
        <v>559.46965141786882</v>
      </c>
      <c r="D25" s="15">
        <v>585.25205707390751</v>
      </c>
      <c r="E25" s="15">
        <v>736.91512149511232</v>
      </c>
      <c r="F25" s="15">
        <v>880.79357270778905</v>
      </c>
      <c r="G25" s="15">
        <v>983.63419926537927</v>
      </c>
      <c r="H25" s="15">
        <v>1065.7713904858874</v>
      </c>
      <c r="I25" s="15">
        <v>1127.8268392700782</v>
      </c>
      <c r="J25" s="16">
        <v>1181.4327537670354</v>
      </c>
    </row>
    <row r="26" spans="1:10" ht="14.5">
      <c r="A26" s="21" t="s">
        <v>41</v>
      </c>
      <c r="B26" s="15">
        <v>2.2424835243019183</v>
      </c>
      <c r="C26" s="15">
        <v>3.1865949484553866</v>
      </c>
      <c r="D26" s="15">
        <v>2.2271405663857724</v>
      </c>
      <c r="E26" s="15">
        <v>2.4380165243905862</v>
      </c>
      <c r="F26" s="15">
        <v>3.114026280563484</v>
      </c>
      <c r="G26" s="15">
        <v>3.9562657085004993</v>
      </c>
      <c r="H26" s="15">
        <v>4.8342270913275467</v>
      </c>
      <c r="I26" s="15">
        <v>5.7110318195510548</v>
      </c>
      <c r="J26" s="16">
        <v>8.5521864042140781</v>
      </c>
    </row>
    <row r="27" spans="1:10" ht="14.5">
      <c r="A27" s="21" t="s">
        <v>30</v>
      </c>
      <c r="B27" s="15">
        <v>6.6120755580746442</v>
      </c>
      <c r="C27" s="15">
        <v>7.2738484832969297</v>
      </c>
      <c r="D27" s="15">
        <v>7.265790592413051</v>
      </c>
      <c r="E27" s="15">
        <v>8.4459900660619933</v>
      </c>
      <c r="F27" s="15">
        <v>9.9605385184878674</v>
      </c>
      <c r="G27" s="15">
        <v>11.307624835216977</v>
      </c>
      <c r="H27" s="15">
        <v>12.56658001029564</v>
      </c>
      <c r="I27" s="15">
        <v>13.705754339863294</v>
      </c>
      <c r="J27" s="16">
        <v>16.311168105520821</v>
      </c>
    </row>
    <row r="28" spans="1:10" ht="14.5">
      <c r="A28" s="21" t="s">
        <v>42</v>
      </c>
      <c r="B28" s="15">
        <v>487.99181192983394</v>
      </c>
      <c r="C28" s="15">
        <v>502.26043426610698</v>
      </c>
      <c r="D28" s="15">
        <v>586.01470676641543</v>
      </c>
      <c r="E28" s="15">
        <v>721.6753819707377</v>
      </c>
      <c r="F28" s="15">
        <v>831.77191873833544</v>
      </c>
      <c r="G28" s="15">
        <v>909.88368479545045</v>
      </c>
      <c r="H28" s="15">
        <v>961.74292760876244</v>
      </c>
      <c r="I28" s="15">
        <v>989.00867170090748</v>
      </c>
      <c r="J28" s="16">
        <v>1012.9976722445008</v>
      </c>
    </row>
    <row r="29" spans="1:10" ht="14.5">
      <c r="A29" s="21" t="s">
        <v>43</v>
      </c>
      <c r="B29" s="15">
        <v>1320.6474945044242</v>
      </c>
      <c r="C29" s="15">
        <v>1368.3820771834824</v>
      </c>
      <c r="D29" s="15">
        <v>1557.1326267631848</v>
      </c>
      <c r="E29" s="15">
        <v>1742.5298714307316</v>
      </c>
      <c r="F29" s="15">
        <v>1923.9907229578048</v>
      </c>
      <c r="G29" s="15">
        <v>2038.180164851118</v>
      </c>
      <c r="H29" s="15">
        <v>2142.1741281999866</v>
      </c>
      <c r="I29" s="15">
        <v>2230.5867870487727</v>
      </c>
      <c r="J29" s="16">
        <v>2313.6065071189983</v>
      </c>
    </row>
    <row r="30" spans="1:10" ht="14.5">
      <c r="A30" s="21" t="s">
        <v>44</v>
      </c>
      <c r="B30" s="15">
        <v>784.46676308625308</v>
      </c>
      <c r="C30" s="15">
        <v>779.21372063464935</v>
      </c>
      <c r="D30" s="15">
        <v>880.23809795999409</v>
      </c>
      <c r="E30" s="15">
        <v>984.92576619449142</v>
      </c>
      <c r="F30" s="15">
        <v>1088.8113598702143</v>
      </c>
      <c r="G30" s="15">
        <v>1173.1179995565162</v>
      </c>
      <c r="H30" s="15">
        <v>1260.1255030065399</v>
      </c>
      <c r="I30" s="15">
        <v>1326.5873240285027</v>
      </c>
      <c r="J30" s="16">
        <v>1368.6130425053805</v>
      </c>
    </row>
    <row r="31" spans="1:10" ht="14.5">
      <c r="A31" s="21" t="s">
        <v>45</v>
      </c>
      <c r="B31" s="15">
        <v>741.61953514229663</v>
      </c>
      <c r="C31" s="15">
        <v>743.43213046178801</v>
      </c>
      <c r="D31" s="15">
        <v>863.56767642821046</v>
      </c>
      <c r="E31" s="15">
        <v>1047.255647837256</v>
      </c>
      <c r="F31" s="15">
        <v>1209.2285883916963</v>
      </c>
      <c r="G31" s="15">
        <v>1343.3758752640606</v>
      </c>
      <c r="H31" s="15">
        <v>1463.093979090024</v>
      </c>
      <c r="I31" s="15">
        <v>1571.9213361967052</v>
      </c>
      <c r="J31" s="16">
        <v>1674.0454198197408</v>
      </c>
    </row>
    <row r="32" spans="1:10" ht="14.5">
      <c r="A32" s="21" t="s">
        <v>46</v>
      </c>
      <c r="B32" s="15">
        <v>1405.0548817797785</v>
      </c>
      <c r="C32" s="15">
        <v>1415.2270888051057</v>
      </c>
      <c r="D32" s="15">
        <v>1544.5897893093277</v>
      </c>
      <c r="E32" s="15">
        <v>1714.9043190972336</v>
      </c>
      <c r="F32" s="15">
        <v>1905.1389787213866</v>
      </c>
      <c r="G32" s="15">
        <v>2058.3446861212346</v>
      </c>
      <c r="H32" s="15">
        <v>2200.6361082425797</v>
      </c>
      <c r="I32" s="15">
        <v>2310.2640183028661</v>
      </c>
      <c r="J32" s="16">
        <v>2379.2407718552154</v>
      </c>
    </row>
    <row r="33" spans="1:10" ht="14.5">
      <c r="A33" s="21" t="s">
        <v>47</v>
      </c>
      <c r="B33" s="15">
        <v>282.26921900911759</v>
      </c>
      <c r="C33" s="15">
        <v>358.94934713211791</v>
      </c>
      <c r="D33" s="15">
        <v>481.48115197822233</v>
      </c>
      <c r="E33" s="15">
        <v>617.31700861085619</v>
      </c>
      <c r="F33" s="15">
        <v>747.34221827619103</v>
      </c>
      <c r="G33" s="15">
        <v>843.44222550273651</v>
      </c>
      <c r="H33" s="15">
        <v>924.19270713345747</v>
      </c>
      <c r="I33" s="15">
        <v>992.31202833863631</v>
      </c>
      <c r="J33" s="16">
        <v>1052.4908101770868</v>
      </c>
    </row>
    <row r="34" spans="1:10" ht="14.5">
      <c r="A34" s="21" t="s">
        <v>48</v>
      </c>
      <c r="B34" s="15">
        <v>541.56312774197761</v>
      </c>
      <c r="C34" s="15">
        <v>550.83246676027522</v>
      </c>
      <c r="D34" s="15">
        <v>629.01832836318749</v>
      </c>
      <c r="E34" s="15">
        <v>761.58537815941293</v>
      </c>
      <c r="F34" s="15">
        <v>873.7740908282201</v>
      </c>
      <c r="G34" s="15">
        <v>968.21198346973472</v>
      </c>
      <c r="H34" s="15">
        <v>1052.9982681195711</v>
      </c>
      <c r="I34" s="15">
        <v>1130.5203166112806</v>
      </c>
      <c r="J34" s="16">
        <v>1200.0582147727075</v>
      </c>
    </row>
    <row r="35" spans="1:10" ht="14.5">
      <c r="A35" s="21" t="s">
        <v>49</v>
      </c>
      <c r="B35" s="15">
        <v>348.19808127387336</v>
      </c>
      <c r="C35" s="15">
        <v>379.19835821047667</v>
      </c>
      <c r="D35" s="15">
        <v>443.93087689495553</v>
      </c>
      <c r="E35" s="15">
        <v>519.25840287586368</v>
      </c>
      <c r="F35" s="15">
        <v>592.53495297405289</v>
      </c>
      <c r="G35" s="15">
        <v>653.57001865962718</v>
      </c>
      <c r="H35" s="15">
        <v>712.66145967221735</v>
      </c>
      <c r="I35" s="15">
        <v>768.15738003407319</v>
      </c>
      <c r="J35" s="16">
        <v>818.45434336260962</v>
      </c>
    </row>
    <row r="36" spans="1:10" ht="14.5">
      <c r="A36" s="21" t="s">
        <v>50</v>
      </c>
      <c r="B36" s="15">
        <v>1189.6516016849746</v>
      </c>
      <c r="C36" s="15">
        <v>1154.3710402627564</v>
      </c>
      <c r="D36" s="15">
        <v>1317.0866890642058</v>
      </c>
      <c r="E36" s="15">
        <v>1468.1981964280064</v>
      </c>
      <c r="F36" s="15">
        <v>1623.8264647250128</v>
      </c>
      <c r="G36" s="15">
        <v>1722.1707662673548</v>
      </c>
      <c r="H36" s="15">
        <v>1810.8316487153652</v>
      </c>
      <c r="I36" s="15">
        <v>1880.0015245269185</v>
      </c>
      <c r="J36" s="16">
        <v>1938.2896239160257</v>
      </c>
    </row>
    <row r="37" spans="1:10" ht="14.5">
      <c r="A37" s="21" t="s">
        <v>51</v>
      </c>
      <c r="B37" s="15">
        <v>1464.4561072892288</v>
      </c>
      <c r="C37" s="15">
        <v>1408.1305785699005</v>
      </c>
      <c r="D37" s="15">
        <v>1570.7977666474128</v>
      </c>
      <c r="E37" s="15">
        <v>1892.1460026170298</v>
      </c>
      <c r="F37" s="15">
        <v>2141.9524297555236</v>
      </c>
      <c r="G37" s="15">
        <v>2253.2423937717149</v>
      </c>
      <c r="H37" s="15">
        <v>2307.7824451957522</v>
      </c>
      <c r="I37" s="15">
        <v>2338.4458750795202</v>
      </c>
      <c r="J37" s="16">
        <v>2360.6372370439713</v>
      </c>
    </row>
    <row r="38" spans="1:10" ht="14.5">
      <c r="A38" s="21" t="s">
        <v>52</v>
      </c>
      <c r="B38" s="15">
        <v>832.23332012840353</v>
      </c>
      <c r="C38" s="15">
        <v>764.28182556086836</v>
      </c>
      <c r="D38" s="15">
        <v>883.04999007797585</v>
      </c>
      <c r="E38" s="15">
        <v>1114.9237349374619</v>
      </c>
      <c r="F38" s="15">
        <v>1311.59733935284</v>
      </c>
      <c r="G38" s="15">
        <v>1463.6901953415854</v>
      </c>
      <c r="H38" s="15">
        <v>1597.6468732716103</v>
      </c>
      <c r="I38" s="15">
        <v>1714.6970664751084</v>
      </c>
      <c r="J38" s="16">
        <v>1820.439960628963</v>
      </c>
    </row>
    <row r="39" spans="1:10" ht="14.5">
      <c r="A39" s="21" t="s">
        <v>53</v>
      </c>
      <c r="B39" s="15">
        <v>1235.863108625527</v>
      </c>
      <c r="C39" s="15">
        <v>1784.8832112684311</v>
      </c>
      <c r="D39" s="15">
        <v>2142.2383062727408</v>
      </c>
      <c r="E39" s="15">
        <v>2657.3990178529539</v>
      </c>
      <c r="F39" s="15">
        <v>3102.1495559275295</v>
      </c>
      <c r="G39" s="15">
        <v>3405.8495472247751</v>
      </c>
      <c r="H39" s="15">
        <v>3658.4719359633532</v>
      </c>
      <c r="I39" s="15">
        <v>3868.8372442128662</v>
      </c>
      <c r="J39" s="16">
        <v>4066.4628926284117</v>
      </c>
    </row>
    <row r="40" spans="1:10" ht="14.5">
      <c r="A40" s="21" t="s">
        <v>54</v>
      </c>
      <c r="B40" s="15">
        <v>1116.8589824696001</v>
      </c>
      <c r="C40" s="15">
        <v>1052.0970311265989</v>
      </c>
      <c r="D40" s="15">
        <v>1308.9078583404805</v>
      </c>
      <c r="E40" s="15">
        <v>1592.0367600551658</v>
      </c>
      <c r="F40" s="15">
        <v>1800.6223093039312</v>
      </c>
      <c r="G40" s="15">
        <v>1924.858356150379</v>
      </c>
      <c r="H40" s="15">
        <v>2017.3375073708964</v>
      </c>
      <c r="I40" s="15">
        <v>2078.3127348650137</v>
      </c>
      <c r="J40" s="16">
        <v>2128.6640027664489</v>
      </c>
    </row>
    <row r="41" spans="1:10" ht="14.5">
      <c r="A41" s="21" t="s">
        <v>55</v>
      </c>
      <c r="B41" s="15">
        <v>320.70902071207178</v>
      </c>
      <c r="C41" s="15">
        <v>306.7175510233302</v>
      </c>
      <c r="D41" s="15">
        <v>376.03081072287608</v>
      </c>
      <c r="E41" s="15">
        <v>478.07885242337278</v>
      </c>
      <c r="F41" s="15">
        <v>569.16329204951819</v>
      </c>
      <c r="G41" s="15">
        <v>638.92985313177326</v>
      </c>
      <c r="H41" s="15">
        <v>697.21845139158938</v>
      </c>
      <c r="I41" s="15">
        <v>749.06355348153511</v>
      </c>
      <c r="J41" s="16">
        <v>796.64080825766177</v>
      </c>
    </row>
    <row r="42" spans="1:10" ht="14.5">
      <c r="A42" s="21" t="s">
        <v>56</v>
      </c>
      <c r="B42" s="15">
        <v>3140.6451603876367</v>
      </c>
      <c r="C42" s="15">
        <v>3388.3584778634108</v>
      </c>
      <c r="D42" s="15">
        <v>4082.8681588497539</v>
      </c>
      <c r="E42" s="15">
        <v>5146.8990377002456</v>
      </c>
      <c r="F42" s="15">
        <v>6090.3265365796897</v>
      </c>
      <c r="G42" s="15">
        <v>6882.4247297368956</v>
      </c>
      <c r="H42" s="15">
        <v>7596.4118513466874</v>
      </c>
      <c r="I42" s="15">
        <v>8214.5558203737528</v>
      </c>
      <c r="J42" s="16">
        <v>8752.0730880262399</v>
      </c>
    </row>
    <row r="43" spans="1:10" ht="14.5">
      <c r="A43" s="21" t="s">
        <v>57</v>
      </c>
      <c r="B43" s="15">
        <v>89.348643797999401</v>
      </c>
      <c r="C43" s="15">
        <v>96.242765466298394</v>
      </c>
      <c r="D43" s="15">
        <v>105.12740534515967</v>
      </c>
      <c r="E43" s="15">
        <v>137.85989312706565</v>
      </c>
      <c r="F43" s="15">
        <v>164.80303480516278</v>
      </c>
      <c r="G43" s="15">
        <v>189.02007077664499</v>
      </c>
      <c r="H43" s="15">
        <v>210.75843968404865</v>
      </c>
      <c r="I43" s="15">
        <v>231.02014175060998</v>
      </c>
      <c r="J43" s="16">
        <v>250.03942880446982</v>
      </c>
    </row>
    <row r="44" spans="1:10" ht="14.5">
      <c r="A44" s="21" t="s">
        <v>58</v>
      </c>
      <c r="B44" s="15">
        <v>133.1446550702106</v>
      </c>
      <c r="C44" s="15">
        <v>142.80617762508749</v>
      </c>
      <c r="D44" s="15">
        <v>169.79699017063831</v>
      </c>
      <c r="E44" s="15">
        <v>257.35515796767157</v>
      </c>
      <c r="F44" s="15">
        <v>324.8851814276768</v>
      </c>
      <c r="G44" s="15">
        <v>381.28051966265207</v>
      </c>
      <c r="H44" s="15">
        <v>432.98824675687007</v>
      </c>
      <c r="I44" s="15">
        <v>479.36729787378329</v>
      </c>
      <c r="J44" s="16">
        <v>523.03445924080211</v>
      </c>
    </row>
    <row r="45" spans="1:10" ht="14.5">
      <c r="A45" s="21" t="s">
        <v>59</v>
      </c>
      <c r="B45" s="15">
        <v>104.68166880226758</v>
      </c>
      <c r="C45" s="15">
        <v>108.45481217269774</v>
      </c>
      <c r="D45" s="15">
        <v>120.86149456549781</v>
      </c>
      <c r="E45" s="15">
        <v>148.23861866454067</v>
      </c>
      <c r="F45" s="15">
        <v>171.13796817458501</v>
      </c>
      <c r="G45" s="15">
        <v>191.9258118527101</v>
      </c>
      <c r="H45" s="15">
        <v>213.34764879492894</v>
      </c>
      <c r="I45" s="15">
        <v>234.75746881539104</v>
      </c>
      <c r="J45" s="16">
        <v>256.90564949463027</v>
      </c>
    </row>
    <row r="46" spans="1:10" ht="14.5">
      <c r="A46" s="21" t="s">
        <v>60</v>
      </c>
      <c r="B46" s="15">
        <v>85.802963736773933</v>
      </c>
      <c r="C46" s="15">
        <v>90.745222314568238</v>
      </c>
      <c r="D46" s="15">
        <v>105.20198186670024</v>
      </c>
      <c r="E46" s="15">
        <v>130.34622731516524</v>
      </c>
      <c r="F46" s="15">
        <v>150.18376943110329</v>
      </c>
      <c r="G46" s="15">
        <v>168.39839218523429</v>
      </c>
      <c r="H46" s="15">
        <v>184.77970827112151</v>
      </c>
      <c r="I46" s="15">
        <v>199.19249055194746</v>
      </c>
      <c r="J46" s="16">
        <v>210.8001834485203</v>
      </c>
    </row>
    <row r="47" spans="1:10" ht="14.5">
      <c r="A47" s="21" t="s">
        <v>61</v>
      </c>
      <c r="B47" s="15">
        <v>2545.5918071476713</v>
      </c>
      <c r="C47" s="15">
        <v>2392.7938374962878</v>
      </c>
      <c r="D47" s="15">
        <v>3012.2153844859236</v>
      </c>
      <c r="E47" s="15">
        <v>3779.7576172579616</v>
      </c>
      <c r="F47" s="15">
        <v>4444.5213286460694</v>
      </c>
      <c r="G47" s="15">
        <v>4846.2616212281546</v>
      </c>
      <c r="H47" s="15">
        <v>5170.9695629565522</v>
      </c>
      <c r="I47" s="15">
        <v>5377.9484664381052</v>
      </c>
      <c r="J47" s="16">
        <v>5534.2165441672159</v>
      </c>
    </row>
    <row r="48" spans="1:10" ht="14.5">
      <c r="A48" s="21" t="s">
        <v>62</v>
      </c>
      <c r="B48" s="15">
        <v>958.66112897515654</v>
      </c>
      <c r="C48" s="15">
        <v>1013.6030198680002</v>
      </c>
      <c r="D48" s="15">
        <v>1281.357709730162</v>
      </c>
      <c r="E48" s="15">
        <v>1661.6310658094096</v>
      </c>
      <c r="F48" s="15">
        <v>1985.4264390479382</v>
      </c>
      <c r="G48" s="15">
        <v>2224.5708939902215</v>
      </c>
      <c r="H48" s="15">
        <v>2437.4492452594664</v>
      </c>
      <c r="I48" s="15">
        <v>2613.4194904668243</v>
      </c>
      <c r="J48" s="16">
        <v>2766.8389888220449</v>
      </c>
    </row>
    <row r="49" spans="1:10" ht="14.5">
      <c r="A49" s="21" t="s">
        <v>63</v>
      </c>
      <c r="B49" s="15">
        <v>442.30237299979234</v>
      </c>
      <c r="C49" s="15">
        <v>511.86199504859843</v>
      </c>
      <c r="D49" s="15">
        <v>743.18846677474119</v>
      </c>
      <c r="E49" s="15">
        <v>1079.513056519228</v>
      </c>
      <c r="F49" s="15">
        <v>1405.4994934716246</v>
      </c>
      <c r="G49" s="15">
        <v>1675.8302525805093</v>
      </c>
      <c r="H49" s="15">
        <v>1932.1043651463813</v>
      </c>
      <c r="I49" s="15">
        <v>2152.6643666972232</v>
      </c>
      <c r="J49" s="16">
        <v>2353.7142312830624</v>
      </c>
    </row>
    <row r="50" spans="1:10" ht="14.5">
      <c r="A50" s="21" t="s">
        <v>64</v>
      </c>
      <c r="B50" s="15">
        <v>68.02419304636679</v>
      </c>
      <c r="C50" s="15">
        <v>90.367108378007615</v>
      </c>
      <c r="D50" s="15">
        <v>123.23399293678153</v>
      </c>
      <c r="E50" s="15">
        <v>163.90641466712304</v>
      </c>
      <c r="F50" s="15">
        <v>201.19582254985409</v>
      </c>
      <c r="G50" s="15">
        <v>232.47969570489573</v>
      </c>
      <c r="H50" s="15">
        <v>260.43877416649747</v>
      </c>
      <c r="I50" s="15">
        <v>284.80078607918767</v>
      </c>
      <c r="J50" s="16">
        <v>306.63108402283058</v>
      </c>
    </row>
    <row r="51" spans="1:10" ht="14.5">
      <c r="A51" s="21" t="s">
        <v>65</v>
      </c>
      <c r="B51" s="15">
        <v>107.01562813644853</v>
      </c>
      <c r="C51" s="15">
        <v>119.46784897659832</v>
      </c>
      <c r="D51" s="15">
        <v>164.45876323521838</v>
      </c>
      <c r="E51" s="15">
        <v>228.06145723672202</v>
      </c>
      <c r="F51" s="15">
        <v>289.41249996237786</v>
      </c>
      <c r="G51" s="15">
        <v>340.07792770147068</v>
      </c>
      <c r="H51" s="15">
        <v>386.88101484549082</v>
      </c>
      <c r="I51" s="15">
        <v>426.87829136506764</v>
      </c>
      <c r="J51" s="16">
        <v>462.82648110705571</v>
      </c>
    </row>
    <row r="52" spans="1:10" ht="14.5">
      <c r="A52" s="21" t="s">
        <v>66</v>
      </c>
      <c r="B52" s="15">
        <v>132.24044981717316</v>
      </c>
      <c r="C52" s="15">
        <v>153.1806973429066</v>
      </c>
      <c r="D52" s="15">
        <v>219.65687734582701</v>
      </c>
      <c r="E52" s="15">
        <v>309.69704625477465</v>
      </c>
      <c r="F52" s="15">
        <v>395.73837620431533</v>
      </c>
      <c r="G52" s="15">
        <v>465.23612795154986</v>
      </c>
      <c r="H52" s="15">
        <v>527.43521700985025</v>
      </c>
      <c r="I52" s="15">
        <v>582.4390869728262</v>
      </c>
      <c r="J52" s="16">
        <v>634.04186688098605</v>
      </c>
    </row>
    <row r="53" spans="1:10" ht="14.5">
      <c r="A53" s="21" t="s">
        <v>67</v>
      </c>
      <c r="B53" s="15">
        <v>396.99188897699707</v>
      </c>
      <c r="C53" s="15">
        <v>458.1968540328923</v>
      </c>
      <c r="D53" s="15">
        <v>661.52511714691877</v>
      </c>
      <c r="E53" s="15">
        <v>937.49445327715307</v>
      </c>
      <c r="F53" s="15">
        <v>1198.737354022446</v>
      </c>
      <c r="G53" s="15">
        <v>1397.1112952307897</v>
      </c>
      <c r="H53" s="15">
        <v>1558.7102608947412</v>
      </c>
      <c r="I53" s="15">
        <v>1706.5613326807954</v>
      </c>
      <c r="J53" s="16">
        <v>1851.4872087329989</v>
      </c>
    </row>
    <row r="54" spans="1:10" ht="14.5">
      <c r="A54" s="21" t="s">
        <v>68</v>
      </c>
      <c r="B54" s="15">
        <v>3626.6879154681383</v>
      </c>
      <c r="C54" s="15">
        <v>3978.2878859010875</v>
      </c>
      <c r="D54" s="15">
        <v>5097.7624261132005</v>
      </c>
      <c r="E54" s="15">
        <v>6666.5166000875524</v>
      </c>
      <c r="F54" s="15">
        <v>8044.29124490909</v>
      </c>
      <c r="G54" s="15">
        <v>9111.720649744535</v>
      </c>
      <c r="H54" s="15">
        <v>10068.474847084377</v>
      </c>
      <c r="I54" s="15">
        <v>10886.45875665138</v>
      </c>
      <c r="J54" s="16">
        <v>11613.57862702411</v>
      </c>
    </row>
    <row r="55" spans="1:10" ht="14.5">
      <c r="A55" s="21" t="s">
        <v>69</v>
      </c>
      <c r="B55" s="15">
        <v>956.83204015951367</v>
      </c>
      <c r="C55" s="15">
        <v>1084.4834608565261</v>
      </c>
      <c r="D55" s="15">
        <v>1533.0794416377832</v>
      </c>
      <c r="E55" s="15">
        <v>2149.0723532133079</v>
      </c>
      <c r="F55" s="15">
        <v>2721.9073769515708</v>
      </c>
      <c r="G55" s="15">
        <v>3160.7091528204273</v>
      </c>
      <c r="H55" s="15">
        <v>3504.2055220946436</v>
      </c>
      <c r="I55" s="15">
        <v>3816.8436709985199</v>
      </c>
      <c r="J55" s="16">
        <v>4114.1004217418467</v>
      </c>
    </row>
    <row r="56" spans="1:10" ht="14.5">
      <c r="A56" s="21" t="s">
        <v>70</v>
      </c>
      <c r="B56" s="15">
        <v>205.12784723712053</v>
      </c>
      <c r="C56" s="15">
        <v>646.74770681710811</v>
      </c>
      <c r="D56" s="15">
        <v>857.45523282874319</v>
      </c>
      <c r="E56" s="15">
        <v>1134.706529768164</v>
      </c>
      <c r="F56" s="15">
        <v>1378.6734788472468</v>
      </c>
      <c r="G56" s="15">
        <v>1543.2339589315154</v>
      </c>
      <c r="H56" s="15">
        <v>1668.7733445054375</v>
      </c>
      <c r="I56" s="15">
        <v>1767.5431299280337</v>
      </c>
      <c r="J56" s="16">
        <v>1854.7706661456657</v>
      </c>
    </row>
    <row r="57" spans="1:10" ht="14.5">
      <c r="A57" s="21" t="s">
        <v>31</v>
      </c>
      <c r="B57" s="15">
        <v>14.876850000000001</v>
      </c>
      <c r="C57" s="15">
        <v>15.712221528451433</v>
      </c>
      <c r="D57" s="15">
        <v>16.029258075030612</v>
      </c>
      <c r="E57" s="15">
        <v>18.688360721215805</v>
      </c>
      <c r="F57" s="15">
        <v>21.733666417729328</v>
      </c>
      <c r="G57" s="15">
        <v>30.047692893846996</v>
      </c>
      <c r="H57" s="15">
        <v>33.843316320844032</v>
      </c>
      <c r="I57" s="15">
        <v>37.448232367278173</v>
      </c>
      <c r="J57" s="16">
        <v>41.246648070696594</v>
      </c>
    </row>
    <row r="58" spans="1:10" ht="14.5">
      <c r="A58" s="21" t="s">
        <v>71</v>
      </c>
      <c r="B58" s="15">
        <v>2.9222968320000002</v>
      </c>
      <c r="C58" s="15">
        <v>2.9440824162626011</v>
      </c>
      <c r="D58" s="15">
        <v>3.3767383526367722</v>
      </c>
      <c r="E58" s="15">
        <v>4.5654209314161847</v>
      </c>
      <c r="F58" s="15">
        <v>5.6682730467494533</v>
      </c>
      <c r="G58" s="15">
        <v>6.2921682842590352</v>
      </c>
      <c r="H58" s="15">
        <v>6.8752824755327735</v>
      </c>
      <c r="I58" s="15">
        <v>7.449682400342998</v>
      </c>
      <c r="J58" s="16">
        <v>8.1503888539098046</v>
      </c>
    </row>
    <row r="59" spans="1:10" ht="14.5">
      <c r="A59" s="21" t="s">
        <v>72</v>
      </c>
      <c r="B59" s="15">
        <v>1.6398214559999995</v>
      </c>
      <c r="C59" s="15">
        <v>1.6480042302529474</v>
      </c>
      <c r="D59" s="15">
        <v>1.8734300934604571</v>
      </c>
      <c r="E59" s="15">
        <v>2.5103498904146924</v>
      </c>
      <c r="F59" s="15">
        <v>3.1028151977533756</v>
      </c>
      <c r="G59" s="15">
        <v>3.4639897146130574</v>
      </c>
      <c r="H59" s="15">
        <v>3.8023558845859542</v>
      </c>
      <c r="I59" s="15">
        <v>4.1347237261030489</v>
      </c>
      <c r="J59" s="16">
        <v>4.534532371916586</v>
      </c>
    </row>
    <row r="60" spans="1:10" ht="14.5">
      <c r="A60" s="21" t="s">
        <v>73</v>
      </c>
      <c r="B60" s="15">
        <v>8.6154793822451339</v>
      </c>
      <c r="C60" s="15">
        <v>17.105420307208544</v>
      </c>
      <c r="D60" s="15">
        <v>31.335928527435229</v>
      </c>
      <c r="E60" s="15">
        <v>58.749830729176651</v>
      </c>
      <c r="F60" s="15">
        <v>66.679574169236744</v>
      </c>
      <c r="G60" s="15">
        <v>71.909630392181981</v>
      </c>
      <c r="H60" s="15">
        <v>76.880276023591549</v>
      </c>
      <c r="I60" s="15">
        <v>81.889139461251588</v>
      </c>
      <c r="J60" s="16">
        <v>85.724751838522835</v>
      </c>
    </row>
    <row r="61" spans="1:10" ht="14.5">
      <c r="A61" s="21" t="s">
        <v>74</v>
      </c>
      <c r="B61" s="15">
        <v>24.586554114371488</v>
      </c>
      <c r="C61" s="15">
        <v>57.894519972689451</v>
      </c>
      <c r="D61" s="15">
        <v>120.1526659749872</v>
      </c>
      <c r="E61" s="15">
        <v>216.28980244341145</v>
      </c>
      <c r="F61" s="15">
        <v>315.43226654192972</v>
      </c>
      <c r="G61" s="15">
        <v>397.21054301365848</v>
      </c>
      <c r="H61" s="15">
        <v>485.05181256808794</v>
      </c>
      <c r="I61" s="15">
        <v>565.54918823282128</v>
      </c>
      <c r="J61" s="16">
        <v>642.53487504528482</v>
      </c>
    </row>
    <row r="62" spans="1:10" ht="14.5">
      <c r="A62" s="21" t="s">
        <v>75</v>
      </c>
      <c r="B62" s="15">
        <v>9.7486372599029032</v>
      </c>
      <c r="C62" s="15">
        <v>22.776610574574025</v>
      </c>
      <c r="D62" s="15">
        <v>39.229095010702679</v>
      </c>
      <c r="E62" s="15">
        <v>50.046038340370743</v>
      </c>
      <c r="F62" s="15">
        <v>57.464309242631963</v>
      </c>
      <c r="G62" s="15">
        <v>64.14947191351078</v>
      </c>
      <c r="H62" s="15">
        <v>72.112726682691033</v>
      </c>
      <c r="I62" s="15">
        <v>79.737415352332079</v>
      </c>
      <c r="J62" s="16">
        <v>87.550911387441076</v>
      </c>
    </row>
    <row r="63" spans="1:10" ht="14.5">
      <c r="A63" s="21" t="s">
        <v>76</v>
      </c>
      <c r="B63" s="15">
        <v>4.8743186299514516</v>
      </c>
      <c r="C63" s="15">
        <v>23.856301419289654</v>
      </c>
      <c r="D63" s="15">
        <v>53.642804276598511</v>
      </c>
      <c r="E63" s="15">
        <v>67.140959603999477</v>
      </c>
      <c r="F63" s="15">
        <v>75.557781507370905</v>
      </c>
      <c r="G63" s="15">
        <v>82.155768681748029</v>
      </c>
      <c r="H63" s="15">
        <v>89.671688572494674</v>
      </c>
      <c r="I63" s="15">
        <v>96.664048630553836</v>
      </c>
      <c r="J63" s="16">
        <v>103.52989816322692</v>
      </c>
    </row>
    <row r="64" spans="1:10" ht="14.5">
      <c r="A64" s="21" t="s">
        <v>77</v>
      </c>
      <c r="B64" s="15">
        <v>20.496330500196539</v>
      </c>
      <c r="C64" s="15">
        <v>8.1054858004291521</v>
      </c>
      <c r="D64" s="15">
        <v>10.098682945672955</v>
      </c>
      <c r="E64" s="15">
        <v>26.088285103744322</v>
      </c>
      <c r="F64" s="15">
        <v>35.235133452827093</v>
      </c>
      <c r="G64" s="15">
        <v>38.295645371230975</v>
      </c>
      <c r="H64" s="15">
        <v>46.746154857422461</v>
      </c>
      <c r="I64" s="15">
        <v>52.364806973846854</v>
      </c>
      <c r="J64" s="16">
        <v>55.146863471024538</v>
      </c>
    </row>
    <row r="65" spans="1:10" ht="14.5">
      <c r="A65" s="21" t="s">
        <v>78</v>
      </c>
      <c r="B65" s="15">
        <v>16.791510590836513</v>
      </c>
      <c r="C65" s="15">
        <v>2.8512609803188376</v>
      </c>
      <c r="D65" s="15">
        <v>6.2863314384311293</v>
      </c>
      <c r="E65" s="15">
        <v>11.764989184203511</v>
      </c>
      <c r="F65" s="15">
        <v>16.551181884005526</v>
      </c>
      <c r="G65" s="15">
        <v>17.54944977186565</v>
      </c>
      <c r="H65" s="15">
        <v>18.064931038928123</v>
      </c>
      <c r="I65" s="15">
        <v>16.793514978685735</v>
      </c>
      <c r="J65" s="16">
        <v>16.291886579783306</v>
      </c>
    </row>
    <row r="66" spans="1:10" ht="14.5">
      <c r="A66" s="21" t="s">
        <v>79</v>
      </c>
      <c r="B66" s="15">
        <v>3.5679173569286136E-8</v>
      </c>
      <c r="C66" s="15">
        <v>4.8686608101429989E-4</v>
      </c>
      <c r="D66" s="15">
        <v>4.6617196305564449E-4</v>
      </c>
      <c r="E66" s="15">
        <v>4.5053283826381385E-4</v>
      </c>
      <c r="F66" s="15">
        <v>3.8326909959903116E-4</v>
      </c>
      <c r="G66" s="15">
        <v>4.7563083114138587E-2</v>
      </c>
      <c r="H66" s="15">
        <v>9.0143151102373836E-2</v>
      </c>
      <c r="I66" s="15">
        <v>0.13028808057278166</v>
      </c>
      <c r="J66" s="16">
        <v>0.15311085748286773</v>
      </c>
    </row>
    <row r="67" spans="1:10" ht="14.5">
      <c r="A67" s="21" t="s">
        <v>80</v>
      </c>
      <c r="B67" s="15">
        <v>589.40536374883879</v>
      </c>
      <c r="C67" s="15">
        <v>600.07298218191931</v>
      </c>
      <c r="D67" s="15">
        <v>702.59270132976565</v>
      </c>
      <c r="E67" s="15">
        <v>889.91844422075155</v>
      </c>
      <c r="F67" s="15">
        <v>1044.3221151710973</v>
      </c>
      <c r="G67" s="15">
        <v>1167.4569065594992</v>
      </c>
      <c r="H67" s="15">
        <v>1274.5319772315588</v>
      </c>
      <c r="I67" s="15">
        <v>1363.6438438174594</v>
      </c>
      <c r="J67" s="16">
        <v>1436.9869765841331</v>
      </c>
    </row>
    <row r="68" spans="1:10" ht="14.5">
      <c r="A68" s="21" t="s">
        <v>81</v>
      </c>
      <c r="B68" s="15">
        <v>73.155613622870021</v>
      </c>
      <c r="C68" s="15">
        <v>75.329895042733256</v>
      </c>
      <c r="D68" s="15">
        <v>89.945964082154703</v>
      </c>
      <c r="E68" s="15">
        <v>113.08260116033833</v>
      </c>
      <c r="F68" s="15">
        <v>131.50635092974008</v>
      </c>
      <c r="G68" s="15">
        <v>145.94946193647851</v>
      </c>
      <c r="H68" s="15">
        <v>158.2158416805309</v>
      </c>
      <c r="I68" s="15">
        <v>167.96016888149973</v>
      </c>
      <c r="J68" s="16">
        <v>175.43148251892219</v>
      </c>
    </row>
    <row r="69" spans="1:10" ht="14.5">
      <c r="A69" s="21" t="s">
        <v>82</v>
      </c>
      <c r="B69" s="15">
        <v>51.370210827091</v>
      </c>
      <c r="C69" s="15">
        <v>54.715808600842642</v>
      </c>
      <c r="D69" s="15">
        <v>62.245989225292611</v>
      </c>
      <c r="E69" s="15">
        <v>91.30998035999194</v>
      </c>
      <c r="F69" s="15">
        <v>111.95327790954659</v>
      </c>
      <c r="G69" s="15">
        <v>129.57023876256827</v>
      </c>
      <c r="H69" s="15">
        <v>145.44477610221261</v>
      </c>
      <c r="I69" s="15">
        <v>159.5324777545105</v>
      </c>
      <c r="J69" s="16">
        <v>172.26090649562724</v>
      </c>
    </row>
    <row r="70" spans="1:10" s="2" customFormat="1" ht="14.5">
      <c r="A70" s="21" t="s">
        <v>83</v>
      </c>
      <c r="B70" s="15">
        <v>16.681817161066128</v>
      </c>
      <c r="C70" s="15">
        <v>16.818209220203816</v>
      </c>
      <c r="D70" s="15">
        <v>17.035456951251522</v>
      </c>
      <c r="E70" s="15">
        <v>24.715686372061143</v>
      </c>
      <c r="F70" s="15">
        <v>30.645778119481808</v>
      </c>
      <c r="G70" s="15">
        <v>35.944332766444056</v>
      </c>
      <c r="H70" s="15">
        <v>40.83266883338549</v>
      </c>
      <c r="I70" s="15">
        <v>45.681925955671332</v>
      </c>
      <c r="J70" s="16">
        <v>50.755556212161046</v>
      </c>
    </row>
    <row r="71" spans="1:10" s="2" customFormat="1" ht="14.5">
      <c r="A71" s="21" t="s">
        <v>32</v>
      </c>
      <c r="B71" s="15">
        <v>2.2229999999999942E-8</v>
      </c>
      <c r="C71" s="15">
        <v>2.1894959771170786E-8</v>
      </c>
      <c r="D71" s="15">
        <v>2.4291799541211585E-8</v>
      </c>
      <c r="E71" s="15">
        <v>2.8206246130259828E-10</v>
      </c>
      <c r="F71" s="15">
        <v>1.9066727813409255E-9</v>
      </c>
      <c r="G71" s="15">
        <v>6.8632703603722607E-7</v>
      </c>
      <c r="H71" s="15">
        <v>7.9666869880804767E-6</v>
      </c>
      <c r="I71" s="15">
        <v>5.7798096776011309E-5</v>
      </c>
      <c r="J71" s="16">
        <v>2.882808258052281E-4</v>
      </c>
    </row>
    <row r="72" spans="1:10" s="2" customFormat="1" ht="14.5">
      <c r="A72" s="21" t="s">
        <v>33</v>
      </c>
      <c r="B72" s="15">
        <v>1.8637999999999952E-8</v>
      </c>
      <c r="C72" s="15">
        <v>1.8380530675552328E-8</v>
      </c>
      <c r="D72" s="15">
        <v>2.0570411484923974E-8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3.7947437631859054E-9</v>
      </c>
      <c r="D73" s="15">
        <v>4.2791090473008309E-9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611A5-9918-4B2C-949D-89DD089FF9FB}">
  <sheetPr codeName="Sheet37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2042.4417528758258</v>
      </c>
      <c r="C4" s="15">
        <v>2375.6132310973671</v>
      </c>
      <c r="D4" s="15">
        <v>3090.8678612595568</v>
      </c>
      <c r="E4" s="15">
        <v>4493.9457785056002</v>
      </c>
      <c r="F4" s="15">
        <v>6126.9682499067139</v>
      </c>
      <c r="G4" s="15">
        <v>7905.7571920671944</v>
      </c>
      <c r="H4" s="15">
        <v>9940.6240808803086</v>
      </c>
      <c r="I4" s="15">
        <v>12298.265837109077</v>
      </c>
      <c r="J4" s="16">
        <v>15034.158117561743</v>
      </c>
    </row>
    <row r="5" spans="1:10" s="2" customFormat="1" ht="14.5">
      <c r="A5" s="21" t="s">
        <v>16</v>
      </c>
      <c r="B5" s="15">
        <v>660.02088650808071</v>
      </c>
      <c r="C5" s="15">
        <v>742.60906566723111</v>
      </c>
      <c r="D5" s="15">
        <v>901.77852494209219</v>
      </c>
      <c r="E5" s="15">
        <v>1291.8373398295478</v>
      </c>
      <c r="F5" s="15">
        <v>1746.7226214640255</v>
      </c>
      <c r="G5" s="15">
        <v>2238.7941242546685</v>
      </c>
      <c r="H5" s="15">
        <v>2822.9292972336098</v>
      </c>
      <c r="I5" s="15">
        <v>3486.4293028333291</v>
      </c>
      <c r="J5" s="16">
        <v>4253.0668832672309</v>
      </c>
    </row>
    <row r="6" spans="1:10" s="2" customFormat="1" ht="14.5">
      <c r="A6" s="21" t="s">
        <v>17</v>
      </c>
      <c r="B6" s="15">
        <v>234.43019931638935</v>
      </c>
      <c r="C6" s="15">
        <v>277.17068253612877</v>
      </c>
      <c r="D6" s="15">
        <v>394.91168112976891</v>
      </c>
      <c r="E6" s="15">
        <v>616.11460756495512</v>
      </c>
      <c r="F6" s="15">
        <v>910.26812578882164</v>
      </c>
      <c r="G6" s="15">
        <v>1299.4626226261325</v>
      </c>
      <c r="H6" s="15">
        <v>1717.6153159860382</v>
      </c>
      <c r="I6" s="15">
        <v>2285.1579587957513</v>
      </c>
      <c r="J6" s="16">
        <v>3006.5187897855189</v>
      </c>
    </row>
    <row r="7" spans="1:10" s="2" customFormat="1" ht="14.5">
      <c r="A7" s="21" t="s">
        <v>18</v>
      </c>
      <c r="B7" s="15">
        <v>1234.9432851222632</v>
      </c>
      <c r="C7" s="15">
        <v>1400.8254703813518</v>
      </c>
      <c r="D7" s="15">
        <v>1778.8091605558102</v>
      </c>
      <c r="E7" s="15">
        <v>2612.4444300995742</v>
      </c>
      <c r="F7" s="15">
        <v>3559.794664210478</v>
      </c>
      <c r="G7" s="15">
        <v>4551.1265936288191</v>
      </c>
      <c r="H7" s="15">
        <v>5718.1348861107181</v>
      </c>
      <c r="I7" s="15">
        <v>7027.2068175793738</v>
      </c>
      <c r="J7" s="16">
        <v>8539.5230823381062</v>
      </c>
    </row>
    <row r="8" spans="1:10" s="2" customFormat="1" ht="14.5">
      <c r="A8" s="21" t="s">
        <v>19</v>
      </c>
      <c r="B8" s="15">
        <v>432.46126398603712</v>
      </c>
      <c r="C8" s="15">
        <v>582.54945716212592</v>
      </c>
      <c r="D8" s="15">
        <v>758.35958080274861</v>
      </c>
      <c r="E8" s="15">
        <v>999.43749103800656</v>
      </c>
      <c r="F8" s="15">
        <v>1255.32235080944</v>
      </c>
      <c r="G8" s="15">
        <v>1507.9710591199746</v>
      </c>
      <c r="H8" s="15">
        <v>1800.2715373221761</v>
      </c>
      <c r="I8" s="15">
        <v>2121.3456613425301</v>
      </c>
      <c r="J8" s="16">
        <v>2475.506346130137</v>
      </c>
    </row>
    <row r="9" spans="1:10" s="2" customFormat="1" ht="14.5">
      <c r="A9" s="21" t="s">
        <v>20</v>
      </c>
      <c r="B9" s="15">
        <v>519.41388205694284</v>
      </c>
      <c r="C9" s="15">
        <v>627.54144464947183</v>
      </c>
      <c r="D9" s="15">
        <v>742.99108617086301</v>
      </c>
      <c r="E9" s="15">
        <v>1025.888090026486</v>
      </c>
      <c r="F9" s="15">
        <v>1345.1395123660523</v>
      </c>
      <c r="G9" s="15">
        <v>1691.5972075624038</v>
      </c>
      <c r="H9" s="15">
        <v>2118.3269557722419</v>
      </c>
      <c r="I9" s="15">
        <v>2621.8739034419091</v>
      </c>
      <c r="J9" s="16">
        <v>3240.4569839592496</v>
      </c>
    </row>
    <row r="10" spans="1:10" s="2" customFormat="1" ht="14.5">
      <c r="A10" s="21" t="s">
        <v>21</v>
      </c>
      <c r="B10" s="17">
        <v>-4.2572875308915681E-2</v>
      </c>
      <c r="C10" s="17">
        <v>-1.8939104606082176E-2</v>
      </c>
      <c r="D10" s="17">
        <v>4.9722263525114902E-3</v>
      </c>
      <c r="E10" s="17">
        <v>-5.8858295787616787E-3</v>
      </c>
      <c r="F10" s="17">
        <v>-1.4659315650604163E-2</v>
      </c>
      <c r="G10" s="17">
        <v>-2.3226889465652146E-2</v>
      </c>
      <c r="H10" s="17">
        <v>-3.1995518174941381E-2</v>
      </c>
      <c r="I10" s="17">
        <v>-4.0699091134383622E-2</v>
      </c>
      <c r="J10" s="18">
        <v>-5.0880842934301472E-2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429.43153829972795</v>
      </c>
      <c r="C12" s="15">
        <v>456.41755357579416</v>
      </c>
      <c r="D12" s="15">
        <v>393.13372845084592</v>
      </c>
      <c r="E12" s="15">
        <v>433.06160577761057</v>
      </c>
      <c r="F12" s="15">
        <v>446.71096124780979</v>
      </c>
      <c r="G12" s="15">
        <v>457.78126353786905</v>
      </c>
      <c r="H12" s="15">
        <v>466.28494500663186</v>
      </c>
      <c r="I12" s="15">
        <v>471.78091073562905</v>
      </c>
      <c r="J12" s="16">
        <v>472.99321736185539</v>
      </c>
    </row>
    <row r="13" spans="1:10" s="2" customFormat="1" ht="14.5">
      <c r="A13" s="21" t="s">
        <v>24</v>
      </c>
      <c r="B13" s="15">
        <v>1295.6007770000001</v>
      </c>
      <c r="C13" s="15">
        <v>1310.152392</v>
      </c>
      <c r="D13" s="15">
        <v>1380.0043849999997</v>
      </c>
      <c r="E13" s="15">
        <v>1445.0116200000002</v>
      </c>
      <c r="F13" s="15">
        <v>1503.642327</v>
      </c>
      <c r="G13" s="15">
        <v>1553.7238100000002</v>
      </c>
      <c r="H13" s="15">
        <v>1592.6915200000008</v>
      </c>
      <c r="I13" s="15">
        <v>1620.6192030000011</v>
      </c>
      <c r="J13" s="16">
        <v>1639.1760360000017</v>
      </c>
    </row>
    <row r="14" spans="1:10" s="2" customFormat="1" ht="14.5">
      <c r="A14" s="21" t="s">
        <v>25</v>
      </c>
      <c r="B14" s="15">
        <v>454.9460160000117</v>
      </c>
      <c r="C14" s="15">
        <v>473.26283311802342</v>
      </c>
      <c r="D14" s="15">
        <v>407.3497904210559</v>
      </c>
      <c r="E14" s="15">
        <v>448.75746123644876</v>
      </c>
      <c r="F14" s="15">
        <v>462.97216711880156</v>
      </c>
      <c r="G14" s="15">
        <v>474.38022676985867</v>
      </c>
      <c r="H14" s="15">
        <v>483.06944436362596</v>
      </c>
      <c r="I14" s="15">
        <v>488.60163859958789</v>
      </c>
      <c r="J14" s="16">
        <v>489.78180442856205</v>
      </c>
    </row>
    <row r="15" spans="1:10" s="2" customFormat="1" ht="14.5">
      <c r="A15" s="21" t="s">
        <v>26</v>
      </c>
      <c r="B15" s="15">
        <v>849.86204299999997</v>
      </c>
      <c r="C15" s="15">
        <v>863.96904700000096</v>
      </c>
      <c r="D15" s="15">
        <v>928.26684700000101</v>
      </c>
      <c r="E15" s="15">
        <v>986.14727700000094</v>
      </c>
      <c r="F15" s="15">
        <v>1029.1350570000016</v>
      </c>
      <c r="G15" s="15">
        <v>1064.0606220000018</v>
      </c>
      <c r="H15" s="15">
        <v>1090.6625020000015</v>
      </c>
      <c r="I15" s="15">
        <v>1107.5992130000011</v>
      </c>
      <c r="J15" s="16">
        <v>1111.212269000001</v>
      </c>
    </row>
    <row r="16" spans="1:10" s="2" customFormat="1" ht="14.5">
      <c r="A16" s="21" t="s">
        <v>27</v>
      </c>
      <c r="B16" s="17">
        <v>5.6082429129972092E-2</v>
      </c>
      <c r="C16" s="17">
        <v>3.5593920256206203E-2</v>
      </c>
      <c r="D16" s="17">
        <v>3.4898905816339344E-2</v>
      </c>
      <c r="E16" s="17">
        <v>3.497625513699925E-2</v>
      </c>
      <c r="F16" s="17">
        <v>3.5123506391734213E-2</v>
      </c>
      <c r="G16" s="17">
        <v>3.4990841302588352E-2</v>
      </c>
      <c r="H16" s="17">
        <v>3.4745520655121404E-2</v>
      </c>
      <c r="I16" s="17">
        <v>3.4426261672330621E-2</v>
      </c>
      <c r="J16" s="18">
        <v>3.4277686338908056E-2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258.29262916041523</v>
      </c>
      <c r="C19" s="15">
        <v>289.67232180915516</v>
      </c>
      <c r="D19" s="15">
        <v>336.89899107090412</v>
      </c>
      <c r="E19" s="15">
        <v>461.8521977438146</v>
      </c>
      <c r="F19" s="15">
        <v>594.16811110956598</v>
      </c>
      <c r="G19" s="15">
        <v>727.93595369343029</v>
      </c>
      <c r="H19" s="15">
        <v>878.73224159913491</v>
      </c>
      <c r="I19" s="15">
        <v>1037.5553943988398</v>
      </c>
      <c r="J19" s="16">
        <v>1204.5489072464241</v>
      </c>
    </row>
    <row r="20" spans="1:10" ht="14.5">
      <c r="A20" s="21" t="s">
        <v>37</v>
      </c>
      <c r="B20" s="15">
        <v>37.708947597383933</v>
      </c>
      <c r="C20" s="15">
        <v>42.288687273847408</v>
      </c>
      <c r="D20" s="15">
        <v>46.459560423640696</v>
      </c>
      <c r="E20" s="15">
        <v>60.79430147595663</v>
      </c>
      <c r="F20" s="15">
        <v>75.512877951339178</v>
      </c>
      <c r="G20" s="15">
        <v>90.430401134246949</v>
      </c>
      <c r="H20" s="15">
        <v>107.01020793268734</v>
      </c>
      <c r="I20" s="15">
        <v>124.22478282965855</v>
      </c>
      <c r="J20" s="16">
        <v>142.23858962709528</v>
      </c>
    </row>
    <row r="21" spans="1:10" ht="14.5">
      <c r="A21" s="21" t="s">
        <v>38</v>
      </c>
      <c r="B21" s="15">
        <v>8.1748231784975616</v>
      </c>
      <c r="C21" s="15">
        <v>9.8959237795626489</v>
      </c>
      <c r="D21" s="15">
        <v>11.351725002509925</v>
      </c>
      <c r="E21" s="15">
        <v>14.736538827043171</v>
      </c>
      <c r="F21" s="15">
        <v>18.053096961595841</v>
      </c>
      <c r="G21" s="15">
        <v>21.238257990405344</v>
      </c>
      <c r="H21" s="15">
        <v>24.634833639282874</v>
      </c>
      <c r="I21" s="15">
        <v>28.011578249569922</v>
      </c>
      <c r="J21" s="16">
        <v>31.401476995676848</v>
      </c>
    </row>
    <row r="22" spans="1:10" ht="14.5">
      <c r="A22" s="21" t="s">
        <v>39</v>
      </c>
      <c r="B22" s="15">
        <v>39.518607416925434</v>
      </c>
      <c r="C22" s="15">
        <v>42.377725125569221</v>
      </c>
      <c r="D22" s="15">
        <v>51.990694639884914</v>
      </c>
      <c r="E22" s="15">
        <v>75.936235843901216</v>
      </c>
      <c r="F22" s="15">
        <v>102.61556407163512</v>
      </c>
      <c r="G22" s="15">
        <v>130.59422970925573</v>
      </c>
      <c r="H22" s="15">
        <v>163.01950136741925</v>
      </c>
      <c r="I22" s="15">
        <v>197.79028826583317</v>
      </c>
      <c r="J22" s="16">
        <v>234.79301718849891</v>
      </c>
    </row>
    <row r="23" spans="1:10" ht="14.5">
      <c r="A23" s="21" t="s">
        <v>28</v>
      </c>
      <c r="B23" s="15">
        <v>35.593625191189105</v>
      </c>
      <c r="C23" s="15">
        <v>41.813069142130686</v>
      </c>
      <c r="D23" s="15">
        <v>48.748955430436418</v>
      </c>
      <c r="E23" s="15">
        <v>63.869281985040033</v>
      </c>
      <c r="F23" s="15">
        <v>70.148574041496005</v>
      </c>
      <c r="G23" s="15">
        <v>73.133522854084845</v>
      </c>
      <c r="H23" s="15">
        <v>80.475236927872658</v>
      </c>
      <c r="I23" s="15">
        <v>87.667325990565004</v>
      </c>
      <c r="J23" s="16">
        <v>95.380113570614498</v>
      </c>
    </row>
    <row r="24" spans="1:10" ht="14.5">
      <c r="A24" s="21" t="s">
        <v>40</v>
      </c>
      <c r="B24" s="15">
        <v>21.728378719956947</v>
      </c>
      <c r="C24" s="15">
        <v>20.184649939831889</v>
      </c>
      <c r="D24" s="15">
        <v>17.206838366342197</v>
      </c>
      <c r="E24" s="15">
        <v>24.600098348552457</v>
      </c>
      <c r="F24" s="15">
        <v>32.833901708671327</v>
      </c>
      <c r="G24" s="15">
        <v>41.243237742162655</v>
      </c>
      <c r="H24" s="15">
        <v>50.752786204559982</v>
      </c>
      <c r="I24" s="15">
        <v>61.422760891798205</v>
      </c>
      <c r="J24" s="16">
        <v>74.101251202309925</v>
      </c>
    </row>
    <row r="25" spans="1:10" ht="14.5">
      <c r="A25" s="21" t="s">
        <v>29</v>
      </c>
      <c r="B25" s="15">
        <v>254.5985887202678</v>
      </c>
      <c r="C25" s="15">
        <v>242.343568532864</v>
      </c>
      <c r="D25" s="15">
        <v>228.82892424074197</v>
      </c>
      <c r="E25" s="15">
        <v>307.12079988638442</v>
      </c>
      <c r="F25" s="15">
        <v>387.59589358482845</v>
      </c>
      <c r="G25" s="15">
        <v>465.86327362292127</v>
      </c>
      <c r="H25" s="15">
        <v>553.06203574753567</v>
      </c>
      <c r="I25" s="15">
        <v>647.41954820715546</v>
      </c>
      <c r="J25" s="16">
        <v>753.78898155895774</v>
      </c>
    </row>
    <row r="26" spans="1:10" ht="14.5">
      <c r="A26" s="21" t="s">
        <v>41</v>
      </c>
      <c r="B26" s="15">
        <v>4.2649247515799615</v>
      </c>
      <c r="C26" s="15">
        <v>4.2695921979244797</v>
      </c>
      <c r="D26" s="15">
        <v>4.4246796270155775</v>
      </c>
      <c r="E26" s="15">
        <v>6.454145286385681</v>
      </c>
      <c r="F26" s="15">
        <v>9.3869420105292853</v>
      </c>
      <c r="G26" s="15">
        <v>12.346756500114267</v>
      </c>
      <c r="H26" s="15">
        <v>17.270542199961245</v>
      </c>
      <c r="I26" s="15">
        <v>24.055587771603779</v>
      </c>
      <c r="J26" s="16">
        <v>34.08162799970583</v>
      </c>
    </row>
    <row r="27" spans="1:10" ht="14.5">
      <c r="A27" s="21" t="s">
        <v>30</v>
      </c>
      <c r="B27" s="15">
        <v>8.1123485616192195</v>
      </c>
      <c r="C27" s="15">
        <v>7.9395029908287134</v>
      </c>
      <c r="D27" s="15">
        <v>8.3703530057501219</v>
      </c>
      <c r="E27" s="15">
        <v>10.707591733934859</v>
      </c>
      <c r="F27" s="15">
        <v>15.927657059884968</v>
      </c>
      <c r="G27" s="15">
        <v>16.848248629284623</v>
      </c>
      <c r="H27" s="15">
        <v>21.942814341905883</v>
      </c>
      <c r="I27" s="15">
        <v>26.643419236866229</v>
      </c>
      <c r="J27" s="16">
        <v>32.769595384199</v>
      </c>
    </row>
    <row r="28" spans="1:10" ht="14.5">
      <c r="A28" s="21" t="s">
        <v>42</v>
      </c>
      <c r="B28" s="15">
        <v>216.45995164527193</v>
      </c>
      <c r="C28" s="15">
        <v>239.48782686177941</v>
      </c>
      <c r="D28" s="15">
        <v>284.75275288973916</v>
      </c>
      <c r="E28" s="15">
        <v>382.61538703793656</v>
      </c>
      <c r="F28" s="15">
        <v>498.04075381842091</v>
      </c>
      <c r="G28" s="15">
        <v>617.76526060887682</v>
      </c>
      <c r="H28" s="15">
        <v>755.9461160570736</v>
      </c>
      <c r="I28" s="15">
        <v>914.92830474043672</v>
      </c>
      <c r="J28" s="16">
        <v>1099.8593572444047</v>
      </c>
    </row>
    <row r="29" spans="1:10" ht="14.5">
      <c r="A29" s="21" t="s">
        <v>43</v>
      </c>
      <c r="B29" s="15">
        <v>101.92605419363703</v>
      </c>
      <c r="C29" s="15">
        <v>124.78310002672355</v>
      </c>
      <c r="D29" s="15">
        <v>140.56560871628818</v>
      </c>
      <c r="E29" s="15">
        <v>181.70654591320118</v>
      </c>
      <c r="F29" s="15">
        <v>222.33788720161118</v>
      </c>
      <c r="G29" s="15">
        <v>262.47176775968518</v>
      </c>
      <c r="H29" s="15">
        <v>309.69595665112041</v>
      </c>
      <c r="I29" s="15">
        <v>359.79236074330441</v>
      </c>
      <c r="J29" s="16">
        <v>414.25829792140667</v>
      </c>
    </row>
    <row r="30" spans="1:10" ht="14.5">
      <c r="A30" s="21" t="s">
        <v>44</v>
      </c>
      <c r="B30" s="15">
        <v>33.630383823558248</v>
      </c>
      <c r="C30" s="15">
        <v>38.103930522103042</v>
      </c>
      <c r="D30" s="15">
        <v>45.221289311737728</v>
      </c>
      <c r="E30" s="15">
        <v>75.194801539714788</v>
      </c>
      <c r="F30" s="15">
        <v>106.0100946087486</v>
      </c>
      <c r="G30" s="15">
        <v>146.23045174849713</v>
      </c>
      <c r="H30" s="15">
        <v>196.91770764735503</v>
      </c>
      <c r="I30" s="15">
        <v>256.10039262282282</v>
      </c>
      <c r="J30" s="16">
        <v>328.48794687169635</v>
      </c>
    </row>
    <row r="31" spans="1:10" ht="14.5">
      <c r="A31" s="21" t="s">
        <v>45</v>
      </c>
      <c r="B31" s="15">
        <v>86.397564562865554</v>
      </c>
      <c r="C31" s="15">
        <v>99.399439565638303</v>
      </c>
      <c r="D31" s="15">
        <v>115.43464208149463</v>
      </c>
      <c r="E31" s="15">
        <v>153.7734473779432</v>
      </c>
      <c r="F31" s="15">
        <v>191.97991600106084</v>
      </c>
      <c r="G31" s="15">
        <v>226.98953299430099</v>
      </c>
      <c r="H31" s="15">
        <v>264.81761183889284</v>
      </c>
      <c r="I31" s="15">
        <v>301.77514830211669</v>
      </c>
      <c r="J31" s="16">
        <v>336.34369548974871</v>
      </c>
    </row>
    <row r="32" spans="1:10" ht="14.5">
      <c r="A32" s="21" t="s">
        <v>46</v>
      </c>
      <c r="B32" s="15">
        <v>101.94888090581787</v>
      </c>
      <c r="C32" s="15">
        <v>116.66117946352328</v>
      </c>
      <c r="D32" s="15">
        <v>144.26166359396768</v>
      </c>
      <c r="E32" s="15">
        <v>216.2055305783509</v>
      </c>
      <c r="F32" s="15">
        <v>289.97271025075884</v>
      </c>
      <c r="G32" s="15">
        <v>380.88716051600096</v>
      </c>
      <c r="H32" s="15">
        <v>494.635689305705</v>
      </c>
      <c r="I32" s="15">
        <v>636.78174849821858</v>
      </c>
      <c r="J32" s="16">
        <v>811.54803389804249</v>
      </c>
    </row>
    <row r="33" spans="1:10" ht="14.5">
      <c r="A33" s="21" t="s">
        <v>47</v>
      </c>
      <c r="B33" s="15">
        <v>29.379873235198968</v>
      </c>
      <c r="C33" s="15">
        <v>34.207268600306811</v>
      </c>
      <c r="D33" s="15">
        <v>37.202595945084816</v>
      </c>
      <c r="E33" s="15">
        <v>61.690174687649112</v>
      </c>
      <c r="F33" s="15">
        <v>88.441840727941823</v>
      </c>
      <c r="G33" s="15">
        <v>124.88244356155565</v>
      </c>
      <c r="H33" s="15">
        <v>170.39996399750009</v>
      </c>
      <c r="I33" s="15">
        <v>227.69743257239594</v>
      </c>
      <c r="J33" s="16">
        <v>299.11795834803212</v>
      </c>
    </row>
    <row r="34" spans="1:10" ht="14.5">
      <c r="A34" s="21" t="s">
        <v>48</v>
      </c>
      <c r="B34" s="15">
        <v>50.799237813458603</v>
      </c>
      <c r="C34" s="15">
        <v>60.370022373428235</v>
      </c>
      <c r="D34" s="15">
        <v>69.131648909410174</v>
      </c>
      <c r="E34" s="15">
        <v>89.965099567226829</v>
      </c>
      <c r="F34" s="15">
        <v>109.87616104520356</v>
      </c>
      <c r="G34" s="15">
        <v>128.79473565980209</v>
      </c>
      <c r="H34" s="15">
        <v>148.58596381506564</v>
      </c>
      <c r="I34" s="15">
        <v>167.92468970548248</v>
      </c>
      <c r="J34" s="16">
        <v>185.73342078592327</v>
      </c>
    </row>
    <row r="35" spans="1:10" ht="14.5">
      <c r="A35" s="21" t="s">
        <v>49</v>
      </c>
      <c r="B35" s="15">
        <v>25.087654924650266</v>
      </c>
      <c r="C35" s="15">
        <v>31.593522698451679</v>
      </c>
      <c r="D35" s="15">
        <v>35.493653514843643</v>
      </c>
      <c r="E35" s="15">
        <v>51.169973536366896</v>
      </c>
      <c r="F35" s="15">
        <v>65.062967598740968</v>
      </c>
      <c r="G35" s="15">
        <v>79.495097066867217</v>
      </c>
      <c r="H35" s="15">
        <v>95.963289671446475</v>
      </c>
      <c r="I35" s="15">
        <v>114.11613882479887</v>
      </c>
      <c r="J35" s="16">
        <v>134.54816160879011</v>
      </c>
    </row>
    <row r="36" spans="1:10" ht="14.5">
      <c r="A36" s="21" t="s">
        <v>50</v>
      </c>
      <c r="B36" s="15">
        <v>67.748824822927759</v>
      </c>
      <c r="C36" s="15">
        <v>72.76929894865539</v>
      </c>
      <c r="D36" s="15">
        <v>86.083219391557918</v>
      </c>
      <c r="E36" s="15">
        <v>110.47494179769484</v>
      </c>
      <c r="F36" s="15">
        <v>136.76425521245707</v>
      </c>
      <c r="G36" s="15">
        <v>165.67291964924016</v>
      </c>
      <c r="H36" s="15">
        <v>199.90068847252383</v>
      </c>
      <c r="I36" s="15">
        <v>236.57520836663099</v>
      </c>
      <c r="J36" s="16">
        <v>276.58380944306595</v>
      </c>
    </row>
    <row r="37" spans="1:10" ht="14.5">
      <c r="A37" s="21" t="s">
        <v>51</v>
      </c>
      <c r="B37" s="15">
        <v>47.290123807881358</v>
      </c>
      <c r="C37" s="15">
        <v>77.610711379723767</v>
      </c>
      <c r="D37" s="15">
        <v>117.73376503693814</v>
      </c>
      <c r="E37" s="15">
        <v>151.31999714360225</v>
      </c>
      <c r="F37" s="15">
        <v>190.46266417737746</v>
      </c>
      <c r="G37" s="15">
        <v>213.74902229482495</v>
      </c>
      <c r="H37" s="15">
        <v>232.13558986277732</v>
      </c>
      <c r="I37" s="15">
        <v>241.1474014005031</v>
      </c>
      <c r="J37" s="16">
        <v>238.26929709619793</v>
      </c>
    </row>
    <row r="38" spans="1:10" ht="14.5">
      <c r="A38" s="21" t="s">
        <v>52</v>
      </c>
      <c r="B38" s="15">
        <v>47.423082060343752</v>
      </c>
      <c r="C38" s="15">
        <v>53.292799164243874</v>
      </c>
      <c r="D38" s="15">
        <v>66.376949735300443</v>
      </c>
      <c r="E38" s="15">
        <v>83.745733757551633</v>
      </c>
      <c r="F38" s="15">
        <v>102.43999317902207</v>
      </c>
      <c r="G38" s="15">
        <v>114.90084476541799</v>
      </c>
      <c r="H38" s="15">
        <v>126.28190795851077</v>
      </c>
      <c r="I38" s="15">
        <v>134.6384715047104</v>
      </c>
      <c r="J38" s="16">
        <v>138.63686213959264</v>
      </c>
    </row>
    <row r="39" spans="1:10" ht="14.5">
      <c r="A39" s="21" t="s">
        <v>53</v>
      </c>
      <c r="B39" s="15">
        <v>90.260122440612662</v>
      </c>
      <c r="C39" s="15">
        <v>183.79495093768023</v>
      </c>
      <c r="D39" s="15">
        <v>223.57948864694023</v>
      </c>
      <c r="E39" s="15">
        <v>304.63891574298304</v>
      </c>
      <c r="F39" s="15">
        <v>392.88025483345092</v>
      </c>
      <c r="G39" s="15">
        <v>465.98945455865237</v>
      </c>
      <c r="H39" s="15">
        <v>540.17536833177246</v>
      </c>
      <c r="I39" s="15">
        <v>606.16122054189896</v>
      </c>
      <c r="J39" s="16">
        <v>658.97855929921116</v>
      </c>
    </row>
    <row r="40" spans="1:10" ht="14.5">
      <c r="A40" s="21" t="s">
        <v>54</v>
      </c>
      <c r="B40" s="15">
        <v>113.19417954639682</v>
      </c>
      <c r="C40" s="15">
        <v>158.51280401267618</v>
      </c>
      <c r="D40" s="15">
        <v>221.2965033546447</v>
      </c>
      <c r="E40" s="15">
        <v>272.5394622236642</v>
      </c>
      <c r="F40" s="15">
        <v>324.06558350138988</v>
      </c>
      <c r="G40" s="15">
        <v>365.28677406332298</v>
      </c>
      <c r="H40" s="15">
        <v>411.10619758983762</v>
      </c>
      <c r="I40" s="15">
        <v>452.76024983633323</v>
      </c>
      <c r="J40" s="16">
        <v>487.35735121713844</v>
      </c>
    </row>
    <row r="41" spans="1:10" ht="14.5">
      <c r="A41" s="21" t="s">
        <v>55</v>
      </c>
      <c r="B41" s="15">
        <v>87.65300437960201</v>
      </c>
      <c r="C41" s="15">
        <v>69.124918077775661</v>
      </c>
      <c r="D41" s="15">
        <v>75.574484367139931</v>
      </c>
      <c r="E41" s="15">
        <v>99.882260023885024</v>
      </c>
      <c r="F41" s="15">
        <v>125.31296342772083</v>
      </c>
      <c r="G41" s="15">
        <v>145.51063668329886</v>
      </c>
      <c r="H41" s="15">
        <v>165.28599677298456</v>
      </c>
      <c r="I41" s="15">
        <v>182.60373801334262</v>
      </c>
      <c r="J41" s="16">
        <v>196.21087451441031</v>
      </c>
    </row>
    <row r="42" spans="1:10" ht="14.5">
      <c r="A42" s="21" t="s">
        <v>56</v>
      </c>
      <c r="B42" s="15">
        <v>426.40935137188006</v>
      </c>
      <c r="C42" s="15">
        <v>468.10475067363694</v>
      </c>
      <c r="D42" s="15">
        <v>525.62655692279475</v>
      </c>
      <c r="E42" s="15">
        <v>692.40832275436117</v>
      </c>
      <c r="F42" s="15">
        <v>866.02601265625231</v>
      </c>
      <c r="G42" s="15">
        <v>1037.1621150994379</v>
      </c>
      <c r="H42" s="15">
        <v>1222.8449223695814</v>
      </c>
      <c r="I42" s="15">
        <v>1410.9625672924033</v>
      </c>
      <c r="J42" s="16">
        <v>1599.720668871247</v>
      </c>
    </row>
    <row r="43" spans="1:10" ht="14.5">
      <c r="A43" s="21" t="s">
        <v>57</v>
      </c>
      <c r="B43" s="15">
        <v>7.0919195369566816</v>
      </c>
      <c r="C43" s="15">
        <v>7.3562892614719226</v>
      </c>
      <c r="D43" s="15">
        <v>7.2526563323883977</v>
      </c>
      <c r="E43" s="15">
        <v>10.85506251581454</v>
      </c>
      <c r="F43" s="15">
        <v>14.051315309243449</v>
      </c>
      <c r="G43" s="15">
        <v>17.641165943517318</v>
      </c>
      <c r="H43" s="15">
        <v>21.64134705712911</v>
      </c>
      <c r="I43" s="15">
        <v>26.116856627510842</v>
      </c>
      <c r="J43" s="16">
        <v>31.117659743127266</v>
      </c>
    </row>
    <row r="44" spans="1:10" ht="14.5">
      <c r="A44" s="21" t="s">
        <v>58</v>
      </c>
      <c r="B44" s="15">
        <v>67.424483395251244</v>
      </c>
      <c r="C44" s="15">
        <v>71.084909395609543</v>
      </c>
      <c r="D44" s="15">
        <v>72.452171777355957</v>
      </c>
      <c r="E44" s="15">
        <v>121.5738162718453</v>
      </c>
      <c r="F44" s="15">
        <v>166.91864305709433</v>
      </c>
      <c r="G44" s="15">
        <v>218.71964404538636</v>
      </c>
      <c r="H44" s="15">
        <v>278.3122067255137</v>
      </c>
      <c r="I44" s="15">
        <v>345.40199560185692</v>
      </c>
      <c r="J44" s="16">
        <v>422.19978673370923</v>
      </c>
    </row>
    <row r="45" spans="1:10" ht="14.5">
      <c r="A45" s="21" t="s">
        <v>59</v>
      </c>
      <c r="B45" s="15">
        <v>16.006087700569147</v>
      </c>
      <c r="C45" s="15">
        <v>17.180476426734973</v>
      </c>
      <c r="D45" s="15">
        <v>19.731712729188175</v>
      </c>
      <c r="E45" s="15">
        <v>24.075228383404241</v>
      </c>
      <c r="F45" s="15">
        <v>28.18534574505167</v>
      </c>
      <c r="G45" s="15">
        <v>32.885904670819464</v>
      </c>
      <c r="H45" s="15">
        <v>38.465321012277862</v>
      </c>
      <c r="I45" s="15">
        <v>45.015869562601857</v>
      </c>
      <c r="J45" s="16">
        <v>52.958272051759977</v>
      </c>
    </row>
    <row r="46" spans="1:10" ht="14.5">
      <c r="A46" s="21" t="s">
        <v>60</v>
      </c>
      <c r="B46" s="15">
        <v>56.085587421586744</v>
      </c>
      <c r="C46" s="15">
        <v>62.869599784895286</v>
      </c>
      <c r="D46" s="15">
        <v>72.1262024093555</v>
      </c>
      <c r="E46" s="15">
        <v>98.234371856264943</v>
      </c>
      <c r="F46" s="15">
        <v>123.62763151135599</v>
      </c>
      <c r="G46" s="15">
        <v>150.85904324736111</v>
      </c>
      <c r="H46" s="15">
        <v>181.41723385433659</v>
      </c>
      <c r="I46" s="15">
        <v>214.48604784863471</v>
      </c>
      <c r="J46" s="16">
        <v>250.02206552401091</v>
      </c>
    </row>
    <row r="47" spans="1:10" ht="14.5">
      <c r="A47" s="21" t="s">
        <v>61</v>
      </c>
      <c r="B47" s="15">
        <v>457.19996537373606</v>
      </c>
      <c r="C47" s="15">
        <v>448.65715569668396</v>
      </c>
      <c r="D47" s="15">
        <v>547.63371541911931</v>
      </c>
      <c r="E47" s="15">
        <v>786.55098418882244</v>
      </c>
      <c r="F47" s="15">
        <v>1066.2601002660531</v>
      </c>
      <c r="G47" s="15">
        <v>1390.7624592067962</v>
      </c>
      <c r="H47" s="15">
        <v>1782.4412956290403</v>
      </c>
      <c r="I47" s="15">
        <v>2237.9185370572577</v>
      </c>
      <c r="J47" s="16">
        <v>2777.0848032967801</v>
      </c>
    </row>
    <row r="48" spans="1:10" ht="14.5">
      <c r="A48" s="21" t="s">
        <v>62</v>
      </c>
      <c r="B48" s="15">
        <v>362.47509184766113</v>
      </c>
      <c r="C48" s="15">
        <v>415.84881423762687</v>
      </c>
      <c r="D48" s="15">
        <v>507.69886731571012</v>
      </c>
      <c r="E48" s="15">
        <v>726.38540783499434</v>
      </c>
      <c r="F48" s="15">
        <v>944.26273845282708</v>
      </c>
      <c r="G48" s="15">
        <v>1158.0172173114947</v>
      </c>
      <c r="H48" s="15">
        <v>1392.6451486131361</v>
      </c>
      <c r="I48" s="15">
        <v>1638.9957996147</v>
      </c>
      <c r="J48" s="16">
        <v>1902.5329917943889</v>
      </c>
    </row>
    <row r="49" spans="1:10" ht="14.5">
      <c r="A49" s="21" t="s">
        <v>63</v>
      </c>
      <c r="B49" s="15">
        <v>93.607080245348385</v>
      </c>
      <c r="C49" s="15">
        <v>110.74980847935146</v>
      </c>
      <c r="D49" s="15">
        <v>143.77733011094455</v>
      </c>
      <c r="E49" s="15">
        <v>237.70531737121357</v>
      </c>
      <c r="F49" s="15">
        <v>342.70676628087756</v>
      </c>
      <c r="G49" s="15">
        <v>450.9820790334735</v>
      </c>
      <c r="H49" s="15">
        <v>573.4397093812056</v>
      </c>
      <c r="I49" s="15">
        <v>706.40475763741165</v>
      </c>
      <c r="J49" s="16">
        <v>853.19168207635892</v>
      </c>
    </row>
    <row r="50" spans="1:10" ht="14.5">
      <c r="A50" s="21" t="s">
        <v>64</v>
      </c>
      <c r="B50" s="15">
        <v>108.50276323469359</v>
      </c>
      <c r="C50" s="15">
        <v>135.65703498153042</v>
      </c>
      <c r="D50" s="15">
        <v>168.86991424478512</v>
      </c>
      <c r="E50" s="15">
        <v>243.53355329199152</v>
      </c>
      <c r="F50" s="15">
        <v>319.4113262140001</v>
      </c>
      <c r="G50" s="15">
        <v>395.55157821106644</v>
      </c>
      <c r="H50" s="15">
        <v>478.41042893533989</v>
      </c>
      <c r="I50" s="15">
        <v>567.29226350646979</v>
      </c>
      <c r="J50" s="16">
        <v>663.26514810540743</v>
      </c>
    </row>
    <row r="51" spans="1:10" ht="14.5">
      <c r="A51" s="21" t="s">
        <v>65</v>
      </c>
      <c r="B51" s="15">
        <v>27.369218192252859</v>
      </c>
      <c r="C51" s="15">
        <v>33.216270723331938</v>
      </c>
      <c r="D51" s="15">
        <v>40.070317136869562</v>
      </c>
      <c r="E51" s="15">
        <v>56.757923855907933</v>
      </c>
      <c r="F51" s="15">
        <v>74.108215110467654</v>
      </c>
      <c r="G51" s="15">
        <v>91.575583614861387</v>
      </c>
      <c r="H51" s="15">
        <v>110.58310712617572</v>
      </c>
      <c r="I51" s="15">
        <v>130.29365070093337</v>
      </c>
      <c r="J51" s="16">
        <v>150.63881977269617</v>
      </c>
    </row>
    <row r="52" spans="1:10" ht="14.5">
      <c r="A52" s="21" t="s">
        <v>66</v>
      </c>
      <c r="B52" s="15">
        <v>10.1290352142851</v>
      </c>
      <c r="C52" s="15">
        <v>14.428568752974494</v>
      </c>
      <c r="D52" s="15">
        <v>18.382109372928639</v>
      </c>
      <c r="E52" s="15">
        <v>25.819721790684369</v>
      </c>
      <c r="F52" s="15">
        <v>33.701293183500582</v>
      </c>
      <c r="G52" s="15">
        <v>41.886676747518237</v>
      </c>
      <c r="H52" s="15">
        <v>50.759977062918786</v>
      </c>
      <c r="I52" s="15">
        <v>60.223531752005542</v>
      </c>
      <c r="J52" s="16">
        <v>70.102915480915897</v>
      </c>
    </row>
    <row r="53" spans="1:10" ht="14.5">
      <c r="A53" s="21" t="s">
        <v>67</v>
      </c>
      <c r="B53" s="15">
        <v>62.328761000639787</v>
      </c>
      <c r="C53" s="15">
        <v>71.077338263620163</v>
      </c>
      <c r="D53" s="15">
        <v>104.89211698525651</v>
      </c>
      <c r="E53" s="15">
        <v>164.50237856775522</v>
      </c>
      <c r="F53" s="15">
        <v>247.31565961882228</v>
      </c>
      <c r="G53" s="15">
        <v>356.72979966408781</v>
      </c>
      <c r="H53" s="15">
        <v>487.94298051195597</v>
      </c>
      <c r="I53" s="15">
        <v>662.27600008836475</v>
      </c>
      <c r="J53" s="16">
        <v>888.73337091782935</v>
      </c>
    </row>
    <row r="54" spans="1:10" ht="14.5">
      <c r="A54" s="21" t="s">
        <v>68</v>
      </c>
      <c r="B54" s="15">
        <v>366.67912623610283</v>
      </c>
      <c r="C54" s="15">
        <v>424.10919929461215</v>
      </c>
      <c r="D54" s="15">
        <v>486.72863415521005</v>
      </c>
      <c r="E54" s="15">
        <v>682.39422022847486</v>
      </c>
      <c r="F54" s="15">
        <v>898.67567473554493</v>
      </c>
      <c r="G54" s="15">
        <v>1125.2814418474934</v>
      </c>
      <c r="H54" s="15">
        <v>1374.3168249447294</v>
      </c>
      <c r="I54" s="15">
        <v>1645.3250289753446</v>
      </c>
      <c r="J54" s="16">
        <v>1938.4600895093122</v>
      </c>
    </row>
    <row r="55" spans="1:10" ht="14.5">
      <c r="A55" s="21" t="s">
        <v>69</v>
      </c>
      <c r="B55" s="15">
        <v>177.86525346576911</v>
      </c>
      <c r="C55" s="15">
        <v>206.45947859786156</v>
      </c>
      <c r="D55" s="15">
        <v>300.49502993990319</v>
      </c>
      <c r="E55" s="15">
        <v>476.5004618584565</v>
      </c>
      <c r="F55" s="15">
        <v>712.10330270010616</v>
      </c>
      <c r="G55" s="15">
        <v>1016.9964220476486</v>
      </c>
      <c r="H55" s="15">
        <v>1361.1450136087201</v>
      </c>
      <c r="I55" s="15">
        <v>1814.1381659254594</v>
      </c>
      <c r="J55" s="16">
        <v>2387.791091731784</v>
      </c>
    </row>
    <row r="56" spans="1:10" ht="14.5">
      <c r="A56" s="21" t="s">
        <v>70</v>
      </c>
      <c r="B56" s="15">
        <v>12.654968877744199</v>
      </c>
      <c r="C56" s="15">
        <v>63.679709724543379</v>
      </c>
      <c r="D56" s="15">
        <v>89.125884316031758</v>
      </c>
      <c r="E56" s="15">
        <v>133.78456222813074</v>
      </c>
      <c r="F56" s="15">
        <v>188.8902980850259</v>
      </c>
      <c r="G56" s="15">
        <v>250.87024463752905</v>
      </c>
      <c r="H56" s="15">
        <v>322.36435910066166</v>
      </c>
      <c r="I56" s="15">
        <v>407.46043293795032</v>
      </c>
      <c r="J56" s="16">
        <v>508.35555887307441</v>
      </c>
    </row>
    <row r="57" spans="1:10" ht="14.5">
      <c r="A57" s="21" t="s">
        <v>31</v>
      </c>
      <c r="B57" s="15">
        <v>5.48184</v>
      </c>
      <c r="C57" s="15">
        <v>6.4749184726144948</v>
      </c>
      <c r="D57" s="15">
        <v>8.2943257186706649</v>
      </c>
      <c r="E57" s="15">
        <v>9.3346721513405928</v>
      </c>
      <c r="F57" s="15">
        <v>11.492190079720487</v>
      </c>
      <c r="G57" s="15">
        <v>13.664660994073799</v>
      </c>
      <c r="H57" s="15">
        <v>16.099576737140897</v>
      </c>
      <c r="I57" s="15">
        <v>19.268328202554283</v>
      </c>
      <c r="J57" s="16">
        <v>21.842528258641291</v>
      </c>
    </row>
    <row r="58" spans="1:10" ht="14.5">
      <c r="A58" s="21" t="s">
        <v>71</v>
      </c>
      <c r="B58" s="15">
        <v>0.35337556799999997</v>
      </c>
      <c r="C58" s="15">
        <v>0.3630000599421262</v>
      </c>
      <c r="D58" s="15">
        <v>0.39309170647191277</v>
      </c>
      <c r="E58" s="15">
        <v>0.23432850163953328</v>
      </c>
      <c r="F58" s="15">
        <v>0.29946897509870563</v>
      </c>
      <c r="G58" s="15">
        <v>0.30756454448082182</v>
      </c>
      <c r="H58" s="15">
        <v>0.32464789439391423</v>
      </c>
      <c r="I58" s="15">
        <v>0.34845621831811974</v>
      </c>
      <c r="J58" s="16">
        <v>0.3766775886204648</v>
      </c>
    </row>
    <row r="59" spans="1:10" ht="14.5">
      <c r="A59" s="21" t="s">
        <v>72</v>
      </c>
      <c r="B59" s="15">
        <v>0.204481368</v>
      </c>
      <c r="C59" s="15">
        <v>0.20405548949307381</v>
      </c>
      <c r="D59" s="15">
        <v>0.2025283673338899</v>
      </c>
      <c r="E59" s="15">
        <v>0.15278139853176026</v>
      </c>
      <c r="F59" s="15">
        <v>0.18537657630349491</v>
      </c>
      <c r="G59" s="15">
        <v>0.20109845290537209</v>
      </c>
      <c r="H59" s="15">
        <v>0.23574755259624919</v>
      </c>
      <c r="I59" s="15">
        <v>0.28251682401868761</v>
      </c>
      <c r="J59" s="16">
        <v>0.32835644220730192</v>
      </c>
    </row>
    <row r="60" spans="1:10" ht="14.5">
      <c r="A60" s="21" t="s">
        <v>73</v>
      </c>
      <c r="B60" s="15">
        <v>1.9229840567844982E-5</v>
      </c>
      <c r="C60" s="15">
        <v>0.21878144966868576</v>
      </c>
      <c r="D60" s="15">
        <v>0.73600356396840694</v>
      </c>
      <c r="E60" s="15">
        <v>2.2485005268553215</v>
      </c>
      <c r="F60" s="15">
        <v>2.8588993496436679</v>
      </c>
      <c r="G60" s="15">
        <v>3.2783811371562619</v>
      </c>
      <c r="H60" s="15">
        <v>3.6455615839920763</v>
      </c>
      <c r="I60" s="15">
        <v>3.9419983969363037</v>
      </c>
      <c r="J60" s="16">
        <v>4.2160320659819268</v>
      </c>
    </row>
    <row r="61" spans="1:10" ht="14.5">
      <c r="A61" s="21" t="s">
        <v>74</v>
      </c>
      <c r="B61" s="15">
        <v>8.8146036994843968E-2</v>
      </c>
      <c r="C61" s="15">
        <v>3.2707348960865681</v>
      </c>
      <c r="D61" s="15">
        <v>16.698435151297094</v>
      </c>
      <c r="E61" s="15">
        <v>50.579114158232812</v>
      </c>
      <c r="F61" s="15">
        <v>94.799850670235102</v>
      </c>
      <c r="G61" s="15">
        <v>126.65664684586213</v>
      </c>
      <c r="H61" s="15">
        <v>156.55575777836518</v>
      </c>
      <c r="I61" s="15">
        <v>184.68011264923962</v>
      </c>
      <c r="J61" s="16">
        <v>215.29049488428296</v>
      </c>
    </row>
    <row r="62" spans="1:10" ht="14.5">
      <c r="A62" s="21" t="s">
        <v>75</v>
      </c>
      <c r="B62" s="15">
        <v>2.664400716076448</v>
      </c>
      <c r="C62" s="15">
        <v>6.2030472055175752</v>
      </c>
      <c r="D62" s="15">
        <v>8.8061021344227139</v>
      </c>
      <c r="E62" s="15">
        <v>12.946217774184175</v>
      </c>
      <c r="F62" s="15">
        <v>14.977046130247658</v>
      </c>
      <c r="G62" s="15">
        <v>16.716825478016432</v>
      </c>
      <c r="H62" s="15">
        <v>18.724225129271751</v>
      </c>
      <c r="I62" s="15">
        <v>20.192757465816911</v>
      </c>
      <c r="J62" s="16">
        <v>21.446864510141687</v>
      </c>
    </row>
    <row r="63" spans="1:10" ht="14.5">
      <c r="A63" s="21" t="s">
        <v>76</v>
      </c>
      <c r="B63" s="15">
        <v>1.332200358038224</v>
      </c>
      <c r="C63" s="15">
        <v>6.5411386525158086</v>
      </c>
      <c r="D63" s="15">
        <v>11.951774739546078</v>
      </c>
      <c r="E63" s="15">
        <v>16.784941762066946</v>
      </c>
      <c r="F63" s="15">
        <v>18.910348452744394</v>
      </c>
      <c r="G63" s="15">
        <v>20.532222437066451</v>
      </c>
      <c r="H63" s="15">
        <v>22.344430002235388</v>
      </c>
      <c r="I63" s="15">
        <v>23.589996556626083</v>
      </c>
      <c r="J63" s="16">
        <v>24.554137424273065</v>
      </c>
    </row>
    <row r="64" spans="1:10" ht="14.5">
      <c r="A64" s="21" t="s">
        <v>77</v>
      </c>
      <c r="B64" s="15">
        <v>3.1991386359853395</v>
      </c>
      <c r="C64" s="15">
        <v>2.2802021326649706</v>
      </c>
      <c r="D64" s="15">
        <v>2.2417605865697432</v>
      </c>
      <c r="E64" s="15">
        <v>4.2704157515651486</v>
      </c>
      <c r="F64" s="15">
        <v>5.2458989446840407</v>
      </c>
      <c r="G64" s="15">
        <v>6.1685759390852395</v>
      </c>
      <c r="H64" s="15">
        <v>8.2740009123593357</v>
      </c>
      <c r="I64" s="15">
        <v>12.12891782792874</v>
      </c>
      <c r="J64" s="16">
        <v>13.553678825030531</v>
      </c>
    </row>
    <row r="65" spans="1:10" ht="14.5">
      <c r="A65" s="21" t="s">
        <v>78</v>
      </c>
      <c r="B65" s="15">
        <v>0.55106338611856764</v>
      </c>
      <c r="C65" s="15">
        <v>0.23368808896911772</v>
      </c>
      <c r="D65" s="15">
        <v>0.45272271064434505</v>
      </c>
      <c r="E65" s="15">
        <v>0.89332326087033387</v>
      </c>
      <c r="F65" s="15">
        <v>2.3804271693375929</v>
      </c>
      <c r="G65" s="15">
        <v>2.9438735898616448</v>
      </c>
      <c r="H65" s="15">
        <v>3.1169878620452716</v>
      </c>
      <c r="I65" s="15">
        <v>2.7803652876730913</v>
      </c>
      <c r="J65" s="16">
        <v>2.5427486592547655</v>
      </c>
    </row>
    <row r="66" spans="1:10" ht="14.5">
      <c r="A66" s="21" t="s">
        <v>79</v>
      </c>
      <c r="B66" s="15">
        <v>9.7514773678191693E-9</v>
      </c>
      <c r="C66" s="15">
        <v>1.1487405763332891E-4</v>
      </c>
      <c r="D66" s="15">
        <v>1.0203674477377749E-4</v>
      </c>
      <c r="E66" s="15">
        <v>1.1666232015127514E-4</v>
      </c>
      <c r="F66" s="15">
        <v>1.1292959361513117E-4</v>
      </c>
      <c r="G66" s="15">
        <v>8.3001465231129275E-3</v>
      </c>
      <c r="H66" s="15">
        <v>1.7166895074674893E-2</v>
      </c>
      <c r="I66" s="15">
        <v>2.5659089531960229E-2</v>
      </c>
      <c r="J66" s="16">
        <v>2.7903603892422184E-2</v>
      </c>
    </row>
    <row r="67" spans="1:10" ht="14.5">
      <c r="A67" s="21" t="s">
        <v>80</v>
      </c>
      <c r="B67" s="15">
        <v>105.81339811502576</v>
      </c>
      <c r="C67" s="15">
        <v>109.04191944511464</v>
      </c>
      <c r="D67" s="15">
        <v>111.96860313704768</v>
      </c>
      <c r="E67" s="15">
        <v>159.10769084107326</v>
      </c>
      <c r="F67" s="15">
        <v>204.59722166371978</v>
      </c>
      <c r="G67" s="15">
        <v>253.4515828308711</v>
      </c>
      <c r="H67" s="15">
        <v>307.68048127894332</v>
      </c>
      <c r="I67" s="15">
        <v>365.97915551852606</v>
      </c>
      <c r="J67" s="16">
        <v>430.78058605175323</v>
      </c>
    </row>
    <row r="68" spans="1:10" ht="14.5">
      <c r="A68" s="21" t="s">
        <v>81</v>
      </c>
      <c r="B68" s="15">
        <v>11.224172168825138</v>
      </c>
      <c r="C68" s="15">
        <v>11.791715232834703</v>
      </c>
      <c r="D68" s="15">
        <v>12.852577077044353</v>
      </c>
      <c r="E68" s="15">
        <v>18.04702335162354</v>
      </c>
      <c r="F68" s="15">
        <v>23.182038590883611</v>
      </c>
      <c r="G68" s="15">
        <v>28.736441964005035</v>
      </c>
      <c r="H68" s="15">
        <v>34.95215983146533</v>
      </c>
      <c r="I68" s="15">
        <v>41.745422554842833</v>
      </c>
      <c r="J68" s="16">
        <v>49.284065074301431</v>
      </c>
    </row>
    <row r="69" spans="1:10" ht="14.5">
      <c r="A69" s="21" t="s">
        <v>82</v>
      </c>
      <c r="B69" s="15">
        <v>46.49949662358658</v>
      </c>
      <c r="C69" s="15">
        <v>49.834656526942339</v>
      </c>
      <c r="D69" s="15">
        <v>52.074836794642721</v>
      </c>
      <c r="E69" s="15">
        <v>86.23272055790909</v>
      </c>
      <c r="F69" s="15">
        <v>115.52007586582521</v>
      </c>
      <c r="G69" s="15">
        <v>150.5967445817567</v>
      </c>
      <c r="H69" s="15">
        <v>191.28768582248856</v>
      </c>
      <c r="I69" s="15">
        <v>237.84951098058826</v>
      </c>
      <c r="J69" s="16">
        <v>290.77493560907016</v>
      </c>
    </row>
    <row r="70" spans="1:10" s="2" customFormat="1" ht="14.5">
      <c r="A70" s="21" t="s">
        <v>83</v>
      </c>
      <c r="B70" s="15">
        <v>2.0246255434212972</v>
      </c>
      <c r="C70" s="15">
        <v>1.9874371377603284</v>
      </c>
      <c r="D70" s="15">
        <v>1.8198318194238861</v>
      </c>
      <c r="E70" s="15">
        <v>2.7472118738150906</v>
      </c>
      <c r="F70" s="15">
        <v>3.5293096103092245</v>
      </c>
      <c r="G70" s="15">
        <v>4.4183911500529192</v>
      </c>
      <c r="H70" s="15">
        <v>5.434845007130483</v>
      </c>
      <c r="I70" s="15">
        <v>6.5722722243775955</v>
      </c>
      <c r="J70" s="16">
        <v>7.84905190487809</v>
      </c>
    </row>
    <row r="71" spans="1:10" s="2" customFormat="1" ht="14.5">
      <c r="A71" s="21" t="s">
        <v>32</v>
      </c>
      <c r="B71" s="15">
        <v>2.2229999999999942E-8</v>
      </c>
      <c r="C71" s="15">
        <v>2.3777927162079939E-8</v>
      </c>
      <c r="D71" s="15">
        <v>2.7717141709775405E-8</v>
      </c>
      <c r="E71" s="15">
        <v>3.3416023052380713E-8</v>
      </c>
      <c r="F71" s="15">
        <v>5.7559441746741927E-7</v>
      </c>
      <c r="G71" s="15">
        <v>8.6328864468077017E-4</v>
      </c>
      <c r="H71" s="15">
        <v>6.073530098613192E-3</v>
      </c>
      <c r="I71" s="15">
        <v>1.6904985419366043E-2</v>
      </c>
      <c r="J71" s="16">
        <v>3.8729467027478127E-2</v>
      </c>
    </row>
    <row r="72" spans="1:10" s="2" customFormat="1" ht="14.5">
      <c r="A72" s="21" t="s">
        <v>33</v>
      </c>
      <c r="B72" s="15">
        <v>1.8637999999999952E-8</v>
      </c>
      <c r="C72" s="15">
        <v>2.0067115232681119E-8</v>
      </c>
      <c r="D72" s="15">
        <v>2.2968910238676616E-8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4.2354399342160977E-9</v>
      </c>
      <c r="D73" s="15">
        <v>4.7881649055239957E-9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49">
    <pageSetUpPr fitToPage="1"/>
  </sheetPr>
  <dimension ref="A1:AS73"/>
  <sheetViews>
    <sheetView zoomScaleNormal="100"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18510.06478787983</v>
      </c>
      <c r="C4" s="15">
        <v>18595.289587670533</v>
      </c>
      <c r="D4" s="15">
        <v>18469.015713222416</v>
      </c>
      <c r="E4" s="15">
        <v>20967.530848823018</v>
      </c>
      <c r="F4" s="15">
        <v>22306.489529059785</v>
      </c>
      <c r="G4" s="15">
        <v>23975.87634675052</v>
      </c>
      <c r="H4" s="15">
        <v>25993.24063173433</v>
      </c>
      <c r="I4" s="15">
        <v>28166.690005728342</v>
      </c>
      <c r="J4" s="16">
        <v>30542.933244925422</v>
      </c>
    </row>
    <row r="5" spans="1:10" s="2" customFormat="1" ht="14.5">
      <c r="A5" s="21" t="s">
        <v>16</v>
      </c>
      <c r="B5" s="15">
        <v>3698.4164631485442</v>
      </c>
      <c r="C5" s="15">
        <v>3857.648821483237</v>
      </c>
      <c r="D5" s="15">
        <v>3839.7697571135886</v>
      </c>
      <c r="E5" s="15">
        <v>4375.9730359364785</v>
      </c>
      <c r="F5" s="15">
        <v>4671.0428263633221</v>
      </c>
      <c r="G5" s="15">
        <v>5011.5784780708736</v>
      </c>
      <c r="H5" s="15">
        <v>5417.8934832718769</v>
      </c>
      <c r="I5" s="15">
        <v>5843.0299628586563</v>
      </c>
      <c r="J5" s="16">
        <v>6296.5306397437917</v>
      </c>
    </row>
    <row r="6" spans="1:10" s="2" customFormat="1" ht="14.5">
      <c r="A6" s="21" t="s">
        <v>17</v>
      </c>
      <c r="B6" s="15">
        <v>3979.1543174147623</v>
      </c>
      <c r="C6" s="15">
        <v>3984.3318824703965</v>
      </c>
      <c r="D6" s="15">
        <v>3933.0591364913475</v>
      </c>
      <c r="E6" s="15">
        <v>4457.6124864230833</v>
      </c>
      <c r="F6" s="15">
        <v>4760.2638648794145</v>
      </c>
      <c r="G6" s="15">
        <v>5121.5827439642999</v>
      </c>
      <c r="H6" s="15">
        <v>5567.7229659328386</v>
      </c>
      <c r="I6" s="15">
        <v>6032.2030035947773</v>
      </c>
      <c r="J6" s="16">
        <v>6534.7692725205234</v>
      </c>
    </row>
    <row r="7" spans="1:10" s="2" customFormat="1" ht="14.5">
      <c r="A7" s="21" t="s">
        <v>18</v>
      </c>
      <c r="B7" s="15">
        <v>10815.254369943888</v>
      </c>
      <c r="C7" s="15">
        <v>10353.424411664459</v>
      </c>
      <c r="D7" s="15">
        <v>10225.57818586256</v>
      </c>
      <c r="E7" s="15">
        <v>11630.707326939106</v>
      </c>
      <c r="F7" s="15">
        <v>12320.344280780744</v>
      </c>
      <c r="G7" s="15">
        <v>13227.538821165912</v>
      </c>
      <c r="H7" s="15">
        <v>14321.176091774318</v>
      </c>
      <c r="I7" s="15">
        <v>15531.717755212299</v>
      </c>
      <c r="J7" s="16">
        <v>16845.301243010843</v>
      </c>
    </row>
    <row r="8" spans="1:10" s="2" customFormat="1" ht="14.5">
      <c r="A8" s="21" t="s">
        <v>19</v>
      </c>
      <c r="B8" s="15">
        <v>3157.4103423737793</v>
      </c>
      <c r="C8" s="15">
        <v>3527.3857968364377</v>
      </c>
      <c r="D8" s="15">
        <v>3679.4987140811927</v>
      </c>
      <c r="E8" s="15">
        <v>4325.0228056905735</v>
      </c>
      <c r="F8" s="15">
        <v>4839.3326157973961</v>
      </c>
      <c r="G8" s="15">
        <v>5382.0369935474273</v>
      </c>
      <c r="H8" s="15">
        <v>5998.1836849747569</v>
      </c>
      <c r="I8" s="15">
        <v>6672.7783025639037</v>
      </c>
      <c r="J8" s="16">
        <v>7462.1257860505075</v>
      </c>
    </row>
    <row r="9" spans="1:10" s="2" customFormat="1" ht="14.5">
      <c r="A9" s="21" t="s">
        <v>20</v>
      </c>
      <c r="B9" s="15">
        <v>3140.1707050011464</v>
      </c>
      <c r="C9" s="15">
        <v>3127.5013247839952</v>
      </c>
      <c r="D9" s="15">
        <v>3208.8900803262763</v>
      </c>
      <c r="E9" s="15">
        <v>3821.7848061662235</v>
      </c>
      <c r="F9" s="15">
        <v>4284.4940587610872</v>
      </c>
      <c r="G9" s="15">
        <v>4766.8606899979995</v>
      </c>
      <c r="H9" s="15">
        <v>5311.7355942194645</v>
      </c>
      <c r="I9" s="15">
        <v>5913.0390185012993</v>
      </c>
      <c r="J9" s="16">
        <v>6595.7936964002456</v>
      </c>
    </row>
    <row r="10" spans="1:10" s="2" customFormat="1" ht="14.5">
      <c r="A10" s="21" t="s">
        <v>21</v>
      </c>
      <c r="B10" s="17">
        <v>9.3136558786769622E-4</v>
      </c>
      <c r="C10" s="17">
        <v>2.1504611163333694E-2</v>
      </c>
      <c r="D10" s="17">
        <v>2.5480980744306596E-2</v>
      </c>
      <c r="E10" s="17">
        <v>2.4000823137102886E-2</v>
      </c>
      <c r="F10" s="17">
        <v>2.4873414362824451E-2</v>
      </c>
      <c r="G10" s="17">
        <v>2.5658136313870476E-2</v>
      </c>
      <c r="H10" s="17">
        <v>2.6408715268739121E-2</v>
      </c>
      <c r="I10" s="17">
        <v>2.6972969983625836E-2</v>
      </c>
      <c r="J10" s="18">
        <v>2.8364403729762899E-2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216.37163087427516</v>
      </c>
      <c r="C12" s="15">
        <v>218.32408094621186</v>
      </c>
      <c r="D12" s="15">
        <v>208.43124747794639</v>
      </c>
      <c r="E12" s="15">
        <v>221.04634952074002</v>
      </c>
      <c r="F12" s="15">
        <v>219.56046900279486</v>
      </c>
      <c r="G12" s="15">
        <v>217.63177230489359</v>
      </c>
      <c r="H12" s="15">
        <v>215.51258710005305</v>
      </c>
      <c r="I12" s="15">
        <v>213.92516124626476</v>
      </c>
      <c r="J12" s="16">
        <v>212.54520566559262</v>
      </c>
    </row>
    <row r="13" spans="1:10" s="2" customFormat="1" ht="14.5">
      <c r="A13" s="21" t="s">
        <v>24</v>
      </c>
      <c r="B13" s="15">
        <v>507.23509100000001</v>
      </c>
      <c r="C13" s="15">
        <v>508.52020500000026</v>
      </c>
      <c r="D13" s="15">
        <v>514.75782300000003</v>
      </c>
      <c r="E13" s="15">
        <v>518.61313300000029</v>
      </c>
      <c r="F13" s="15">
        <v>520.58977300000015</v>
      </c>
      <c r="G13" s="15">
        <v>521.70034700000008</v>
      </c>
      <c r="H13" s="15">
        <v>522.0494530000002</v>
      </c>
      <c r="I13" s="15">
        <v>521.3997300000002</v>
      </c>
      <c r="J13" s="16">
        <v>519.51102700000024</v>
      </c>
    </row>
    <row r="14" spans="1:10" s="2" customFormat="1" ht="14.5">
      <c r="A14" s="21" t="s">
        <v>25</v>
      </c>
      <c r="B14" s="15">
        <v>241.40870036665979</v>
      </c>
      <c r="C14" s="15">
        <v>241.54478748281855</v>
      </c>
      <c r="D14" s="15">
        <v>225.59834280803767</v>
      </c>
      <c r="E14" s="15">
        <v>239.41898148793925</v>
      </c>
      <c r="F14" s="15">
        <v>237.81087877859659</v>
      </c>
      <c r="G14" s="15">
        <v>235.22988756460614</v>
      </c>
      <c r="H14" s="15">
        <v>232.55732106528214</v>
      </c>
      <c r="I14" s="15">
        <v>230.28431667822446</v>
      </c>
      <c r="J14" s="16">
        <v>228.23740088436477</v>
      </c>
    </row>
    <row r="15" spans="1:10" s="2" customFormat="1" ht="14.5">
      <c r="A15" s="21" t="s">
        <v>26</v>
      </c>
      <c r="B15" s="15">
        <v>333.97095899999999</v>
      </c>
      <c r="C15" s="15">
        <v>333.2010610000001</v>
      </c>
      <c r="D15" s="15">
        <v>330.60468500000013</v>
      </c>
      <c r="E15" s="15">
        <v>327.64516400000019</v>
      </c>
      <c r="F15" s="15">
        <v>322.12571900000006</v>
      </c>
      <c r="G15" s="15">
        <v>315.14010000000013</v>
      </c>
      <c r="H15" s="15">
        <v>308.51890000000003</v>
      </c>
      <c r="I15" s="15">
        <v>302.68748800000003</v>
      </c>
      <c r="J15" s="16">
        <v>297.43577500000004</v>
      </c>
    </row>
    <row r="16" spans="1:10" s="2" customFormat="1" ht="14.5">
      <c r="A16" s="21" t="s">
        <v>27</v>
      </c>
      <c r="B16" s="17">
        <v>0.10371237430282108</v>
      </c>
      <c r="C16" s="17">
        <v>9.6134165338853911E-2</v>
      </c>
      <c r="D16" s="17">
        <v>7.6095839696151912E-2</v>
      </c>
      <c r="E16" s="17">
        <v>7.6738410016254449E-2</v>
      </c>
      <c r="F16" s="17">
        <v>7.6743376373195352E-2</v>
      </c>
      <c r="G16" s="17">
        <v>7.481241198432001E-2</v>
      </c>
      <c r="H16" s="17">
        <v>7.3292613997986297E-2</v>
      </c>
      <c r="I16" s="17">
        <v>7.1038947280478645E-2</v>
      </c>
      <c r="J16" s="18">
        <v>6.8753828937253403E-2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332.65262621824866</v>
      </c>
      <c r="C19" s="15">
        <v>325.93926737681488</v>
      </c>
      <c r="D19" s="15">
        <v>323.56964750264291</v>
      </c>
      <c r="E19" s="15">
        <v>355.91637537037263</v>
      </c>
      <c r="F19" s="15">
        <v>358.73833553936447</v>
      </c>
      <c r="G19" s="15">
        <v>362.27991563087642</v>
      </c>
      <c r="H19" s="15">
        <v>358.83182895159484</v>
      </c>
      <c r="I19" s="15">
        <v>360.6963513695888</v>
      </c>
      <c r="J19" s="16">
        <v>365.24126119353076</v>
      </c>
    </row>
    <row r="20" spans="1:10" ht="14.5">
      <c r="A20" s="21" t="s">
        <v>37</v>
      </c>
      <c r="B20" s="15">
        <v>57.667373737145468</v>
      </c>
      <c r="C20" s="15">
        <v>56.258159047378044</v>
      </c>
      <c r="D20" s="15">
        <v>55.575076752259491</v>
      </c>
      <c r="E20" s="15">
        <v>64.656081178901985</v>
      </c>
      <c r="F20" s="15">
        <v>67.120414793743535</v>
      </c>
      <c r="G20" s="15">
        <v>68.960513747152788</v>
      </c>
      <c r="H20" s="15">
        <v>70.759515914276435</v>
      </c>
      <c r="I20" s="15">
        <v>75.889469783180132</v>
      </c>
      <c r="J20" s="16">
        <v>79.660035714243378</v>
      </c>
    </row>
    <row r="21" spans="1:10" ht="14.5">
      <c r="A21" s="21" t="s">
        <v>38</v>
      </c>
      <c r="B21" s="15">
        <v>14.709078875534756</v>
      </c>
      <c r="C21" s="15">
        <v>14.194784810925565</v>
      </c>
      <c r="D21" s="15">
        <v>13.780809041122074</v>
      </c>
      <c r="E21" s="15">
        <v>15.456617566727186</v>
      </c>
      <c r="F21" s="15">
        <v>15.495312893423925</v>
      </c>
      <c r="G21" s="15">
        <v>15.413379336737439</v>
      </c>
      <c r="H21" s="15">
        <v>15.212702928654345</v>
      </c>
      <c r="I21" s="15">
        <v>15.842544029753444</v>
      </c>
      <c r="J21" s="16">
        <v>16.560421392627095</v>
      </c>
    </row>
    <row r="22" spans="1:10" ht="14.5">
      <c r="A22" s="21" t="s">
        <v>39</v>
      </c>
      <c r="B22" s="15">
        <v>54.467252461940205</v>
      </c>
      <c r="C22" s="15">
        <v>54.504924656516195</v>
      </c>
      <c r="D22" s="15">
        <v>54.020754944037137</v>
      </c>
      <c r="E22" s="15">
        <v>60.901081423164953</v>
      </c>
      <c r="F22" s="15">
        <v>64.632358616232949</v>
      </c>
      <c r="G22" s="15">
        <v>68.929497531781479</v>
      </c>
      <c r="H22" s="15">
        <v>73.238943617103345</v>
      </c>
      <c r="I22" s="15">
        <v>78.073165854052306</v>
      </c>
      <c r="J22" s="16">
        <v>82.789141263780479</v>
      </c>
    </row>
    <row r="23" spans="1:10" ht="14.5">
      <c r="A23" s="21" t="s">
        <v>28</v>
      </c>
      <c r="B23" s="15">
        <v>26.135481869065718</v>
      </c>
      <c r="C23" s="15">
        <v>21.932524083445777</v>
      </c>
      <c r="D23" s="15">
        <v>16.165726382942715</v>
      </c>
      <c r="E23" s="15">
        <v>11.102797192324909</v>
      </c>
      <c r="F23" s="15">
        <v>7.2850323855981012</v>
      </c>
      <c r="G23" s="15">
        <v>5.3967735614195007</v>
      </c>
      <c r="H23" s="15">
        <v>4.4926368579508598</v>
      </c>
      <c r="I23" s="15">
        <v>3.7161015325870363</v>
      </c>
      <c r="J23" s="16">
        <v>3.3760958007363397</v>
      </c>
    </row>
    <row r="24" spans="1:10" ht="14.5">
      <c r="A24" s="21" t="s">
        <v>40</v>
      </c>
      <c r="B24" s="15">
        <v>50.814932620244036</v>
      </c>
      <c r="C24" s="15">
        <v>47.1455909163031</v>
      </c>
      <c r="D24" s="15">
        <v>37.411592522169606</v>
      </c>
      <c r="E24" s="15">
        <v>43.111423587484623</v>
      </c>
      <c r="F24" s="15">
        <v>46.616967578786223</v>
      </c>
      <c r="G24" s="15">
        <v>46.881495875665557</v>
      </c>
      <c r="H24" s="15">
        <v>43.351087868596821</v>
      </c>
      <c r="I24" s="15">
        <v>39.22154385650412</v>
      </c>
      <c r="J24" s="16">
        <v>39.279632188894944</v>
      </c>
    </row>
    <row r="25" spans="1:10" ht="14.5">
      <c r="A25" s="21" t="s">
        <v>29</v>
      </c>
      <c r="B25" s="15">
        <v>633.97580460410097</v>
      </c>
      <c r="C25" s="15">
        <v>600.31743942552305</v>
      </c>
      <c r="D25" s="15">
        <v>498.07485003507765</v>
      </c>
      <c r="E25" s="15">
        <v>538.88267920559747</v>
      </c>
      <c r="F25" s="15">
        <v>554.9335431764722</v>
      </c>
      <c r="G25" s="15">
        <v>537.5125249916382</v>
      </c>
      <c r="H25" s="15">
        <v>484.6078855649526</v>
      </c>
      <c r="I25" s="15">
        <v>429.92095174307707</v>
      </c>
      <c r="J25" s="16">
        <v>419.30643641423654</v>
      </c>
    </row>
    <row r="26" spans="1:10" ht="14.5">
      <c r="A26" s="21" t="s">
        <v>41</v>
      </c>
      <c r="B26" s="15">
        <v>21.476928320609655</v>
      </c>
      <c r="C26" s="15">
        <v>19.071502805589628</v>
      </c>
      <c r="D26" s="15">
        <v>17.058174621578313</v>
      </c>
      <c r="E26" s="15">
        <v>18.1454165670199</v>
      </c>
      <c r="F26" s="15">
        <v>14.773841686755912</v>
      </c>
      <c r="G26" s="15">
        <v>10.932547595732855</v>
      </c>
      <c r="H26" s="15">
        <v>7.4541163397681354</v>
      </c>
      <c r="I26" s="15">
        <v>5.7254342827697</v>
      </c>
      <c r="J26" s="16">
        <v>5.2322892666017058</v>
      </c>
    </row>
    <row r="27" spans="1:10" ht="14.5">
      <c r="A27" s="21" t="s">
        <v>30</v>
      </c>
      <c r="B27" s="15">
        <v>26.559791847972487</v>
      </c>
      <c r="C27" s="15">
        <v>22.0024373829146</v>
      </c>
      <c r="D27" s="15">
        <v>20.879286113153263</v>
      </c>
      <c r="E27" s="15">
        <v>20.622443673428894</v>
      </c>
      <c r="F27" s="15">
        <v>13.507148771643646</v>
      </c>
      <c r="G27" s="15">
        <v>10.91594464332846</v>
      </c>
      <c r="H27" s="15">
        <v>7.9230822159360166</v>
      </c>
      <c r="I27" s="15">
        <v>5.8708027059201262</v>
      </c>
      <c r="J27" s="16">
        <v>5.1502616779951804</v>
      </c>
    </row>
    <row r="28" spans="1:10" ht="14.5">
      <c r="A28" s="21" t="s">
        <v>42</v>
      </c>
      <c r="B28" s="15">
        <v>534.52670706249273</v>
      </c>
      <c r="C28" s="15">
        <v>543.31808430671822</v>
      </c>
      <c r="D28" s="15">
        <v>526.13959856111796</v>
      </c>
      <c r="E28" s="15">
        <v>589.17077368332423</v>
      </c>
      <c r="F28" s="15">
        <v>684.71447247268645</v>
      </c>
      <c r="G28" s="15">
        <v>722.28424443919448</v>
      </c>
      <c r="H28" s="15">
        <v>781.55172018558108</v>
      </c>
      <c r="I28" s="15">
        <v>846.95170827701986</v>
      </c>
      <c r="J28" s="16">
        <v>892.32390507956245</v>
      </c>
    </row>
    <row r="29" spans="1:10" ht="14.5">
      <c r="A29" s="21" t="s">
        <v>43</v>
      </c>
      <c r="B29" s="15">
        <v>419.03582165512239</v>
      </c>
      <c r="C29" s="15">
        <v>452.00860912719224</v>
      </c>
      <c r="D29" s="15">
        <v>425.51587144048841</v>
      </c>
      <c r="E29" s="15">
        <v>432.16256318587517</v>
      </c>
      <c r="F29" s="15">
        <v>418.93048734758781</v>
      </c>
      <c r="G29" s="15">
        <v>407.70305054011305</v>
      </c>
      <c r="H29" s="15">
        <v>393.68927654068017</v>
      </c>
      <c r="I29" s="15">
        <v>379.26516381835569</v>
      </c>
      <c r="J29" s="16">
        <v>368.92461433175049</v>
      </c>
    </row>
    <row r="30" spans="1:10" ht="14.5">
      <c r="A30" s="21" t="s">
        <v>44</v>
      </c>
      <c r="B30" s="15">
        <v>296.61748283876852</v>
      </c>
      <c r="C30" s="15">
        <v>307.11203883614081</v>
      </c>
      <c r="D30" s="15">
        <v>281.85765366848</v>
      </c>
      <c r="E30" s="15">
        <v>269.80496568270081</v>
      </c>
      <c r="F30" s="15">
        <v>260.77067673879793</v>
      </c>
      <c r="G30" s="15">
        <v>250.60420608272776</v>
      </c>
      <c r="H30" s="15">
        <v>240.69808611810734</v>
      </c>
      <c r="I30" s="15">
        <v>230.56543606857088</v>
      </c>
      <c r="J30" s="16">
        <v>224.39703982728818</v>
      </c>
    </row>
    <row r="31" spans="1:10" ht="14.5">
      <c r="A31" s="21" t="s">
        <v>45</v>
      </c>
      <c r="B31" s="15">
        <v>655.04850069733584</v>
      </c>
      <c r="C31" s="15">
        <v>673.41840699709599</v>
      </c>
      <c r="D31" s="15">
        <v>650.58082796973645</v>
      </c>
      <c r="E31" s="15">
        <v>718.26809517113099</v>
      </c>
      <c r="F31" s="15">
        <v>730.82844834213313</v>
      </c>
      <c r="G31" s="15">
        <v>747.67023551027842</v>
      </c>
      <c r="H31" s="15">
        <v>768.90275711374215</v>
      </c>
      <c r="I31" s="15">
        <v>789.9746363346095</v>
      </c>
      <c r="J31" s="16">
        <v>813.23294686611302</v>
      </c>
    </row>
    <row r="32" spans="1:10" ht="14.5">
      <c r="A32" s="21" t="s">
        <v>46</v>
      </c>
      <c r="B32" s="15">
        <v>853.69251040919448</v>
      </c>
      <c r="C32" s="15">
        <v>844.94228079915194</v>
      </c>
      <c r="D32" s="15">
        <v>752.40815867403808</v>
      </c>
      <c r="E32" s="15">
        <v>760.03620607479354</v>
      </c>
      <c r="F32" s="15">
        <v>759.8763156163252</v>
      </c>
      <c r="G32" s="15">
        <v>746.34007114774909</v>
      </c>
      <c r="H32" s="15">
        <v>716.99836765323971</v>
      </c>
      <c r="I32" s="15">
        <v>688.36378001599007</v>
      </c>
      <c r="J32" s="16">
        <v>680.55275163012334</v>
      </c>
    </row>
    <row r="33" spans="1:10" ht="14.5">
      <c r="A33" s="21" t="s">
        <v>47</v>
      </c>
      <c r="B33" s="15">
        <v>379.22258904995937</v>
      </c>
      <c r="C33" s="15">
        <v>394.24172811384113</v>
      </c>
      <c r="D33" s="15">
        <v>390.71657705895137</v>
      </c>
      <c r="E33" s="15">
        <v>396.5506516106451</v>
      </c>
      <c r="F33" s="15">
        <v>408.02321581213454</v>
      </c>
      <c r="G33" s="15">
        <v>421.36069751987475</v>
      </c>
      <c r="H33" s="15">
        <v>440.41250265382689</v>
      </c>
      <c r="I33" s="15">
        <v>459.81902919039567</v>
      </c>
      <c r="J33" s="16">
        <v>482.3622630186494</v>
      </c>
    </row>
    <row r="34" spans="1:10" ht="14.5">
      <c r="A34" s="21" t="s">
        <v>48</v>
      </c>
      <c r="B34" s="15">
        <v>432.62370278884106</v>
      </c>
      <c r="C34" s="15">
        <v>436.93848941788082</v>
      </c>
      <c r="D34" s="15">
        <v>416.76844991407972</v>
      </c>
      <c r="E34" s="15">
        <v>457.2203082196018</v>
      </c>
      <c r="F34" s="15">
        <v>463.49294289880112</v>
      </c>
      <c r="G34" s="15">
        <v>473.91288656944243</v>
      </c>
      <c r="H34" s="15">
        <v>485.67486777763304</v>
      </c>
      <c r="I34" s="15">
        <v>499.06685215999272</v>
      </c>
      <c r="J34" s="16">
        <v>515.08224117543057</v>
      </c>
    </row>
    <row r="35" spans="1:10" ht="14.5">
      <c r="A35" s="21" t="s">
        <v>49</v>
      </c>
      <c r="B35" s="15">
        <v>472.1314686840733</v>
      </c>
      <c r="C35" s="15">
        <v>454.12179080284272</v>
      </c>
      <c r="D35" s="15">
        <v>436.75706049776426</v>
      </c>
      <c r="E35" s="15">
        <v>463.4129277491711</v>
      </c>
      <c r="F35" s="15">
        <v>471.8656138313637</v>
      </c>
      <c r="G35" s="15">
        <v>477.18320222166221</v>
      </c>
      <c r="H35" s="15">
        <v>486.91049637729537</v>
      </c>
      <c r="I35" s="15">
        <v>496.90578275035028</v>
      </c>
      <c r="J35" s="16">
        <v>511.40772458087383</v>
      </c>
    </row>
    <row r="36" spans="1:10" ht="14.5">
      <c r="A36" s="21" t="s">
        <v>50</v>
      </c>
      <c r="B36" s="15">
        <v>402.51058635906759</v>
      </c>
      <c r="C36" s="15">
        <v>409.77826330624356</v>
      </c>
      <c r="D36" s="15">
        <v>393.80784245952987</v>
      </c>
      <c r="E36" s="15">
        <v>415.54665630732006</v>
      </c>
      <c r="F36" s="15">
        <v>425.98602440660233</v>
      </c>
      <c r="G36" s="15">
        <v>434.42763278070112</v>
      </c>
      <c r="H36" s="15">
        <v>438.92456752192203</v>
      </c>
      <c r="I36" s="15">
        <v>446.46341992221335</v>
      </c>
      <c r="J36" s="16">
        <v>462.07497952664608</v>
      </c>
    </row>
    <row r="37" spans="1:10" ht="14.5">
      <c r="A37" s="21" t="s">
        <v>51</v>
      </c>
      <c r="B37" s="15">
        <v>653.21330720317758</v>
      </c>
      <c r="C37" s="15">
        <v>689.06608632318512</v>
      </c>
      <c r="D37" s="15">
        <v>643.05798221790224</v>
      </c>
      <c r="E37" s="15">
        <v>720.55627347540633</v>
      </c>
      <c r="F37" s="15">
        <v>703.97289500494651</v>
      </c>
      <c r="G37" s="15">
        <v>692.11052964727128</v>
      </c>
      <c r="H37" s="15">
        <v>677.6038421992115</v>
      </c>
      <c r="I37" s="15">
        <v>666.51050434248771</v>
      </c>
      <c r="J37" s="16">
        <v>655.20417919340775</v>
      </c>
    </row>
    <row r="38" spans="1:10" ht="14.5">
      <c r="A38" s="21" t="s">
        <v>52</v>
      </c>
      <c r="B38" s="15">
        <v>505.86108730616627</v>
      </c>
      <c r="C38" s="15">
        <v>476.2092132876561</v>
      </c>
      <c r="D38" s="15">
        <v>442.0284066536737</v>
      </c>
      <c r="E38" s="15">
        <v>463.48483515077265</v>
      </c>
      <c r="F38" s="15">
        <v>445.35653591382288</v>
      </c>
      <c r="G38" s="15">
        <v>435.81390232917937</v>
      </c>
      <c r="H38" s="15">
        <v>430.79555769989668</v>
      </c>
      <c r="I38" s="15">
        <v>426.63755948774258</v>
      </c>
      <c r="J38" s="16">
        <v>419.98305576077593</v>
      </c>
    </row>
    <row r="39" spans="1:10" ht="14.5">
      <c r="A39" s="21" t="s">
        <v>53</v>
      </c>
      <c r="B39" s="15">
        <v>938.58464444752394</v>
      </c>
      <c r="C39" s="15">
        <v>1351.808168399431</v>
      </c>
      <c r="D39" s="15">
        <v>1316.9325316085035</v>
      </c>
      <c r="E39" s="15">
        <v>1466.2340592250232</v>
      </c>
      <c r="F39" s="15">
        <v>1498.1380291689647</v>
      </c>
      <c r="G39" s="15">
        <v>1553.6232804543283</v>
      </c>
      <c r="H39" s="15">
        <v>1630.2664684889612</v>
      </c>
      <c r="I39" s="15">
        <v>1709.407996282072</v>
      </c>
      <c r="J39" s="16">
        <v>1790.9163566082041</v>
      </c>
    </row>
    <row r="40" spans="1:10" ht="14.5">
      <c r="A40" s="21" t="s">
        <v>54</v>
      </c>
      <c r="B40" s="15">
        <v>1351.8053435070606</v>
      </c>
      <c r="C40" s="15">
        <v>1206.2133402861477</v>
      </c>
      <c r="D40" s="15">
        <v>1283.6990781386987</v>
      </c>
      <c r="E40" s="15">
        <v>1372.4598062268656</v>
      </c>
      <c r="F40" s="15">
        <v>1368.3687703373894</v>
      </c>
      <c r="G40" s="15">
        <v>1424.5808982634971</v>
      </c>
      <c r="H40" s="15">
        <v>1518.0812425432907</v>
      </c>
      <c r="I40" s="15">
        <v>1625.4745913397003</v>
      </c>
      <c r="J40" s="16">
        <v>1739.7840147889328</v>
      </c>
    </row>
    <row r="41" spans="1:10" ht="14.5">
      <c r="A41" s="21" t="s">
        <v>55</v>
      </c>
      <c r="B41" s="15">
        <v>473.03153261068923</v>
      </c>
      <c r="C41" s="15">
        <v>437.39232169817615</v>
      </c>
      <c r="D41" s="15">
        <v>430.96582945370096</v>
      </c>
      <c r="E41" s="15">
        <v>490.45346960254489</v>
      </c>
      <c r="F41" s="15">
        <v>509.3842525924133</v>
      </c>
      <c r="G41" s="15">
        <v>533.54643185018983</v>
      </c>
      <c r="H41" s="15">
        <v>563.93224419500837</v>
      </c>
      <c r="I41" s="15">
        <v>591.89605882849708</v>
      </c>
      <c r="J41" s="16">
        <v>619.73180695883661</v>
      </c>
    </row>
    <row r="42" spans="1:10" ht="14.5">
      <c r="A42" s="21" t="s">
        <v>56</v>
      </c>
      <c r="B42" s="15">
        <v>2096.916107659235</v>
      </c>
      <c r="C42" s="15">
        <v>2053.9467660785476</v>
      </c>
      <c r="D42" s="15">
        <v>2027.302295077227</v>
      </c>
      <c r="E42" s="15">
        <v>2242.1560878956179</v>
      </c>
      <c r="F42" s="15">
        <v>2295.1533119645528</v>
      </c>
      <c r="G42" s="15">
        <v>2368.417756724672</v>
      </c>
      <c r="H42" s="15">
        <v>2449.5311409003129</v>
      </c>
      <c r="I42" s="15">
        <v>2543.7505904097079</v>
      </c>
      <c r="J42" s="16">
        <v>2646.307654966733</v>
      </c>
    </row>
    <row r="43" spans="1:10" ht="14.5">
      <c r="A43" s="21" t="s">
        <v>57</v>
      </c>
      <c r="B43" s="15">
        <v>232.83319122220189</v>
      </c>
      <c r="C43" s="15">
        <v>226.15061145617531</v>
      </c>
      <c r="D43" s="15">
        <v>189.62462098449294</v>
      </c>
      <c r="E43" s="15">
        <v>243.27831578699013</v>
      </c>
      <c r="F43" s="15">
        <v>263.93794249750863</v>
      </c>
      <c r="G43" s="15">
        <v>283.40092353376019</v>
      </c>
      <c r="H43" s="15">
        <v>302.6370075697609</v>
      </c>
      <c r="I43" s="15">
        <v>326.61323104449457</v>
      </c>
      <c r="J43" s="16">
        <v>356.86396764435608</v>
      </c>
    </row>
    <row r="44" spans="1:10" ht="14.5">
      <c r="A44" s="21" t="s">
        <v>58</v>
      </c>
      <c r="B44" s="15">
        <v>335.69564518757039</v>
      </c>
      <c r="C44" s="15">
        <v>317.62956691239702</v>
      </c>
      <c r="D44" s="15">
        <v>281.4925244521217</v>
      </c>
      <c r="E44" s="15">
        <v>341.33495753650038</v>
      </c>
      <c r="F44" s="15">
        <v>365.77132570358447</v>
      </c>
      <c r="G44" s="15">
        <v>392.41050723735708</v>
      </c>
      <c r="H44" s="15">
        <v>421.32587636641807</v>
      </c>
      <c r="I44" s="15">
        <v>455.39672914678084</v>
      </c>
      <c r="J44" s="16">
        <v>492.74193513329942</v>
      </c>
    </row>
    <row r="45" spans="1:10" ht="14.5">
      <c r="A45" s="21" t="s">
        <v>59</v>
      </c>
      <c r="B45" s="15">
        <v>185.44513753677535</v>
      </c>
      <c r="C45" s="15">
        <v>183.99438066932834</v>
      </c>
      <c r="D45" s="15">
        <v>191.09996374468398</v>
      </c>
      <c r="E45" s="15">
        <v>227.19304368399136</v>
      </c>
      <c r="F45" s="15">
        <v>260.60424685003125</v>
      </c>
      <c r="G45" s="15">
        <v>295.15648224888207</v>
      </c>
      <c r="H45" s="15">
        <v>334.41584408010578</v>
      </c>
      <c r="I45" s="15">
        <v>379.0107206227068</v>
      </c>
      <c r="J45" s="16">
        <v>431.07015851111328</v>
      </c>
    </row>
    <row r="46" spans="1:10" ht="14.5">
      <c r="A46" s="21" t="s">
        <v>60</v>
      </c>
      <c r="B46" s="15">
        <v>469.5039370063065</v>
      </c>
      <c r="C46" s="15">
        <v>477.02345089336046</v>
      </c>
      <c r="D46" s="15">
        <v>450.70159670619393</v>
      </c>
      <c r="E46" s="15">
        <v>514.19645278286941</v>
      </c>
      <c r="F46" s="15">
        <v>540.30596093237443</v>
      </c>
      <c r="G46" s="15">
        <v>567.00252772531144</v>
      </c>
      <c r="H46" s="15">
        <v>595.72872823851424</v>
      </c>
      <c r="I46" s="15">
        <v>627.49639091942447</v>
      </c>
      <c r="J46" s="16">
        <v>664.47345936484237</v>
      </c>
    </row>
    <row r="47" spans="1:10" ht="14.5">
      <c r="A47" s="21" t="s">
        <v>61</v>
      </c>
      <c r="B47" s="15">
        <v>2521.4708347305304</v>
      </c>
      <c r="C47" s="15">
        <v>2686.4104791423429</v>
      </c>
      <c r="D47" s="15">
        <v>2649.2547036007231</v>
      </c>
      <c r="E47" s="15">
        <v>3035.0339753600738</v>
      </c>
      <c r="F47" s="15">
        <v>3250.2477387479407</v>
      </c>
      <c r="G47" s="15">
        <v>3490.912567584091</v>
      </c>
      <c r="H47" s="15">
        <v>3766.5582249509034</v>
      </c>
      <c r="I47" s="15">
        <v>4053.2729165445876</v>
      </c>
      <c r="J47" s="16">
        <v>4369.2121884322651</v>
      </c>
    </row>
    <row r="48" spans="1:10" ht="14.5">
      <c r="A48" s="21" t="s">
        <v>62</v>
      </c>
      <c r="B48" s="15">
        <v>3045.6614756735976</v>
      </c>
      <c r="C48" s="15">
        <v>2936.1595559369453</v>
      </c>
      <c r="D48" s="15">
        <v>2896.3097864698134</v>
      </c>
      <c r="E48" s="15">
        <v>3302.0505414867753</v>
      </c>
      <c r="F48" s="15">
        <v>3500.4956067517028</v>
      </c>
      <c r="G48" s="15">
        <v>3726.1382422481092</v>
      </c>
      <c r="H48" s="15">
        <v>3987.0899570737006</v>
      </c>
      <c r="I48" s="15">
        <v>4260.342300363016</v>
      </c>
      <c r="J48" s="16">
        <v>4563.8011973032508</v>
      </c>
    </row>
    <row r="49" spans="1:10" ht="14.5">
      <c r="A49" s="21" t="s">
        <v>63</v>
      </c>
      <c r="B49" s="15">
        <v>1193.8613300267816</v>
      </c>
      <c r="C49" s="15">
        <v>1157.5833523769818</v>
      </c>
      <c r="D49" s="15">
        <v>1133.4921825548765</v>
      </c>
      <c r="E49" s="15">
        <v>1327.4582999647937</v>
      </c>
      <c r="F49" s="15">
        <v>1443.6110885312235</v>
      </c>
      <c r="G49" s="15">
        <v>1572.9836672155143</v>
      </c>
      <c r="H49" s="15">
        <v>1726.8070647710153</v>
      </c>
      <c r="I49" s="15">
        <v>1891.0158002985795</v>
      </c>
      <c r="J49" s="16">
        <v>2072.7107268455356</v>
      </c>
    </row>
    <row r="50" spans="1:10" ht="14.5">
      <c r="A50" s="21" t="s">
        <v>64</v>
      </c>
      <c r="B50" s="15">
        <v>1316.0379370729979</v>
      </c>
      <c r="C50" s="15">
        <v>1307.6597802800411</v>
      </c>
      <c r="D50" s="15">
        <v>1285.5037741694905</v>
      </c>
      <c r="E50" s="15">
        <v>1498.312996395463</v>
      </c>
      <c r="F50" s="15">
        <v>1623.1749077633933</v>
      </c>
      <c r="G50" s="15">
        <v>1753.0243496024918</v>
      </c>
      <c r="H50" s="15">
        <v>1898.6118539183115</v>
      </c>
      <c r="I50" s="15">
        <v>2050.4962774718574</v>
      </c>
      <c r="J50" s="16">
        <v>2219.5235078248438</v>
      </c>
    </row>
    <row r="51" spans="1:10" ht="14.5">
      <c r="A51" s="21" t="s">
        <v>65</v>
      </c>
      <c r="B51" s="15">
        <v>471.62763804288693</v>
      </c>
      <c r="C51" s="15">
        <v>467.79936182180103</v>
      </c>
      <c r="D51" s="15">
        <v>471.79253901199894</v>
      </c>
      <c r="E51" s="15">
        <v>561.74380118366503</v>
      </c>
      <c r="F51" s="15">
        <v>622.87706002565028</v>
      </c>
      <c r="G51" s="15">
        <v>687.18413469002815</v>
      </c>
      <c r="H51" s="15">
        <v>761.97791118073872</v>
      </c>
      <c r="I51" s="15">
        <v>840.69910575714709</v>
      </c>
      <c r="J51" s="16">
        <v>927.53814630478416</v>
      </c>
    </row>
    <row r="52" spans="1:10" ht="14.5">
      <c r="A52" s="21" t="s">
        <v>66</v>
      </c>
      <c r="B52" s="15">
        <v>991.32711460067139</v>
      </c>
      <c r="C52" s="15">
        <v>961.6078600004488</v>
      </c>
      <c r="D52" s="15">
        <v>937.93487156103367</v>
      </c>
      <c r="E52" s="15">
        <v>1095.9282609842057</v>
      </c>
      <c r="F52" s="15">
        <v>1189.1257176757154</v>
      </c>
      <c r="G52" s="15">
        <v>1294.534477692195</v>
      </c>
      <c r="H52" s="15">
        <v>1419.1737061774575</v>
      </c>
      <c r="I52" s="15">
        <v>1551.3730677048454</v>
      </c>
      <c r="J52" s="16">
        <v>1699.3840243402512</v>
      </c>
    </row>
    <row r="53" spans="1:10" ht="14.5">
      <c r="A53" s="21" t="s">
        <v>67</v>
      </c>
      <c r="B53" s="15">
        <v>949.37831654267393</v>
      </c>
      <c r="C53" s="15">
        <v>950.34721426438364</v>
      </c>
      <c r="D53" s="15">
        <v>945.79635540245852</v>
      </c>
      <c r="E53" s="15">
        <v>1075.4277052933051</v>
      </c>
      <c r="F53" s="15">
        <v>1158.441549919226</v>
      </c>
      <c r="G53" s="15">
        <v>1258.1569026722641</v>
      </c>
      <c r="H53" s="15">
        <v>1378.5040998174809</v>
      </c>
      <c r="I53" s="15">
        <v>1506.1661854160945</v>
      </c>
      <c r="J53" s="16">
        <v>1648.414322649036</v>
      </c>
    </row>
    <row r="54" spans="1:10" ht="14.5">
      <c r="A54" s="21" t="s">
        <v>68</v>
      </c>
      <c r="B54" s="15">
        <v>7748.5136709113722</v>
      </c>
      <c r="C54" s="15">
        <v>7455.1867154461261</v>
      </c>
      <c r="D54" s="15">
        <v>7339.973794767172</v>
      </c>
      <c r="E54" s="15">
        <v>8401.646285382134</v>
      </c>
      <c r="F54" s="15">
        <v>8971.623137157143</v>
      </c>
      <c r="G54" s="15">
        <v>9604.0660628053829</v>
      </c>
      <c r="H54" s="15">
        <v>10325.259805322945</v>
      </c>
      <c r="I54" s="15">
        <v>11084.843914261328</v>
      </c>
      <c r="J54" s="16">
        <v>11924.738684871854</v>
      </c>
    </row>
    <row r="55" spans="1:10" ht="14.5">
      <c r="A55" s="21" t="s">
        <v>69</v>
      </c>
      <c r="B55" s="15">
        <v>3229.9729304756856</v>
      </c>
      <c r="C55" s="15">
        <v>3185.0492959973781</v>
      </c>
      <c r="D55" s="15">
        <v>3116.1449324023392</v>
      </c>
      <c r="E55" s="15">
        <v>3516.3379819650495</v>
      </c>
      <c r="F55" s="15">
        <v>3735.093346057808</v>
      </c>
      <c r="G55" s="15">
        <v>3996.3970691261075</v>
      </c>
      <c r="H55" s="15">
        <v>4318.0063392318661</v>
      </c>
      <c r="I55" s="15">
        <v>4650.6802850305357</v>
      </c>
      <c r="J55" s="16">
        <v>5012.1582313095678</v>
      </c>
    </row>
    <row r="56" spans="1:10" ht="14.5">
      <c r="A56" s="21" t="s">
        <v>70</v>
      </c>
      <c r="B56" s="15">
        <v>376.79100474745616</v>
      </c>
      <c r="C56" s="15">
        <v>611.02928188391388</v>
      </c>
      <c r="D56" s="15">
        <v>607.5449816045101</v>
      </c>
      <c r="E56" s="15">
        <v>698.36202447807091</v>
      </c>
      <c r="F56" s="15">
        <v>754.39993583290084</v>
      </c>
      <c r="G56" s="15">
        <v>819.10526246104382</v>
      </c>
      <c r="H56" s="15">
        <v>895.66945613594874</v>
      </c>
      <c r="I56" s="15">
        <v>977.57167916294247</v>
      </c>
      <c r="J56" s="16">
        <v>1068.4238631713104</v>
      </c>
    </row>
    <row r="57" spans="1:10" ht="14.5">
      <c r="A57" s="21" t="s">
        <v>31</v>
      </c>
      <c r="B57" s="15">
        <v>12.843129838569023</v>
      </c>
      <c r="C57" s="15">
        <v>19.079144442025552</v>
      </c>
      <c r="D57" s="15">
        <v>19.047028048218245</v>
      </c>
      <c r="E57" s="15">
        <v>22.716264116087988</v>
      </c>
      <c r="F57" s="15">
        <v>24.420926629358792</v>
      </c>
      <c r="G57" s="15">
        <v>28.591441246862743</v>
      </c>
      <c r="H57" s="15">
        <v>33.66048091631189</v>
      </c>
      <c r="I57" s="15">
        <v>40.023825422106839</v>
      </c>
      <c r="J57" s="16">
        <v>44.7668153896295</v>
      </c>
    </row>
    <row r="58" spans="1:10" ht="14.5">
      <c r="A58" s="21" t="s">
        <v>71</v>
      </c>
      <c r="B58" s="15">
        <v>5.0896712837884177</v>
      </c>
      <c r="C58" s="15">
        <v>5.4908917119969676</v>
      </c>
      <c r="D58" s="15">
        <v>5.0909023028570735</v>
      </c>
      <c r="E58" s="15">
        <v>9.6492666681329027</v>
      </c>
      <c r="F58" s="15">
        <v>11.26120077142912</v>
      </c>
      <c r="G58" s="15">
        <v>16.309827010273423</v>
      </c>
      <c r="H58" s="15">
        <v>27.257309527252346</v>
      </c>
      <c r="I58" s="15">
        <v>37.650002645675471</v>
      </c>
      <c r="J58" s="16">
        <v>43.374141998466634</v>
      </c>
    </row>
    <row r="59" spans="1:10" ht="14.5">
      <c r="A59" s="21" t="s">
        <v>72</v>
      </c>
      <c r="B59" s="15">
        <v>25.572714757312781</v>
      </c>
      <c r="C59" s="15">
        <v>27.150461596549921</v>
      </c>
      <c r="D59" s="15">
        <v>25.136179872347824</v>
      </c>
      <c r="E59" s="15">
        <v>32.32354338381495</v>
      </c>
      <c r="F59" s="15">
        <v>33.571169325022481</v>
      </c>
      <c r="G59" s="15">
        <v>40.416861649037266</v>
      </c>
      <c r="H59" s="15">
        <v>56.329897089545334</v>
      </c>
      <c r="I59" s="15">
        <v>78.380455663872908</v>
      </c>
      <c r="J59" s="16">
        <v>99.683251544603522</v>
      </c>
    </row>
    <row r="60" spans="1:10" ht="14.5">
      <c r="A60" s="21" t="s">
        <v>73</v>
      </c>
      <c r="B60" s="15">
        <v>0.61002748057203915</v>
      </c>
      <c r="C60" s="15">
        <v>1.5162216874163041</v>
      </c>
      <c r="D60" s="15">
        <v>4.9765603801584275</v>
      </c>
      <c r="E60" s="15">
        <v>19.587121461872126</v>
      </c>
      <c r="F60" s="15">
        <v>26.491291379307818</v>
      </c>
      <c r="G60" s="15">
        <v>29.933541093946516</v>
      </c>
      <c r="H60" s="15">
        <v>32.706865719082614</v>
      </c>
      <c r="I60" s="15">
        <v>35.239915983617593</v>
      </c>
      <c r="J60" s="16">
        <v>38.110595476908145</v>
      </c>
    </row>
    <row r="61" spans="1:10" ht="14.5">
      <c r="A61" s="21" t="s">
        <v>74</v>
      </c>
      <c r="B61" s="15">
        <v>5.0049571034193372</v>
      </c>
      <c r="C61" s="15">
        <v>13.009428277319879</v>
      </c>
      <c r="D61" s="15">
        <v>46.938160661968851</v>
      </c>
      <c r="E61" s="15">
        <v>197.64597735584638</v>
      </c>
      <c r="F61" s="15">
        <v>298.18548949068628</v>
      </c>
      <c r="G61" s="15">
        <v>368.47022465198677</v>
      </c>
      <c r="H61" s="15">
        <v>434.12738515290766</v>
      </c>
      <c r="I61" s="15">
        <v>497.71607364599078</v>
      </c>
      <c r="J61" s="16">
        <v>567.59524982872233</v>
      </c>
    </row>
    <row r="62" spans="1:10" ht="14.5">
      <c r="A62" s="21" t="s">
        <v>75</v>
      </c>
      <c r="B62" s="15">
        <v>14.362412742612674</v>
      </c>
      <c r="C62" s="15">
        <v>17.784904902984199</v>
      </c>
      <c r="D62" s="15">
        <v>29.619720505856602</v>
      </c>
      <c r="E62" s="15">
        <v>38.487974567532326</v>
      </c>
      <c r="F62" s="15">
        <v>35.994369980991678</v>
      </c>
      <c r="G62" s="15">
        <v>41.646800542774891</v>
      </c>
      <c r="H62" s="15">
        <v>44.824643669472152</v>
      </c>
      <c r="I62" s="15">
        <v>47.652983354837495</v>
      </c>
      <c r="J62" s="16">
        <v>50.809075797989209</v>
      </c>
    </row>
    <row r="63" spans="1:10" ht="14.5">
      <c r="A63" s="21" t="s">
        <v>76</v>
      </c>
      <c r="B63" s="15">
        <v>7.1812063713063372</v>
      </c>
      <c r="C63" s="15">
        <v>15.554647611308884</v>
      </c>
      <c r="D63" s="15">
        <v>37.088014452229942</v>
      </c>
      <c r="E63" s="15">
        <v>46.070848399237356</v>
      </c>
      <c r="F63" s="15">
        <v>40.704021408709771</v>
      </c>
      <c r="G63" s="15">
        <v>46.687218510281987</v>
      </c>
      <c r="H63" s="15">
        <v>48.401512775112465</v>
      </c>
      <c r="I63" s="15">
        <v>50.052068721164574</v>
      </c>
      <c r="J63" s="16">
        <v>51.973274889138629</v>
      </c>
    </row>
    <row r="64" spans="1:10" ht="14.5">
      <c r="A64" s="21" t="s">
        <v>77</v>
      </c>
      <c r="B64" s="15">
        <v>21.343830047821214</v>
      </c>
      <c r="C64" s="15">
        <v>12.425188603165118</v>
      </c>
      <c r="D64" s="15">
        <v>17.59289414663996</v>
      </c>
      <c r="E64" s="15">
        <v>28.371226957777377</v>
      </c>
      <c r="F64" s="15">
        <v>42.526780133195331</v>
      </c>
      <c r="G64" s="15">
        <v>48.218529799836588</v>
      </c>
      <c r="H64" s="15">
        <v>60.584331927529867</v>
      </c>
      <c r="I64" s="15">
        <v>64.27017751881796</v>
      </c>
      <c r="J64" s="16">
        <v>65.640026051032123</v>
      </c>
    </row>
    <row r="65" spans="1:10" ht="14.5">
      <c r="A65" s="21" t="s">
        <v>78</v>
      </c>
      <c r="B65" s="15">
        <v>1.4078322352087325</v>
      </c>
      <c r="C65" s="15">
        <v>0.69682745735271023</v>
      </c>
      <c r="D65" s="15">
        <v>1.377012714158852</v>
      </c>
      <c r="E65" s="15">
        <v>2.4326730123626348</v>
      </c>
      <c r="F65" s="15">
        <v>3.0668546092784101</v>
      </c>
      <c r="G65" s="15">
        <v>2.8373528113767708</v>
      </c>
      <c r="H65" s="15">
        <v>2.4817065001080567</v>
      </c>
      <c r="I65" s="15">
        <v>2.0949728403747678</v>
      </c>
      <c r="J65" s="16">
        <v>1.7796398185887852</v>
      </c>
    </row>
    <row r="66" spans="1:10" ht="14.5">
      <c r="A66" s="21" t="s">
        <v>79</v>
      </c>
      <c r="B66" s="15">
        <v>5.256519485293767E-8</v>
      </c>
      <c r="C66" s="15">
        <v>2.0713403346919455E-4</v>
      </c>
      <c r="D66" s="15">
        <v>1.8205092620627312E-4</v>
      </c>
      <c r="E66" s="15">
        <v>1.8077822164434549E-4</v>
      </c>
      <c r="F66" s="15">
        <v>1.6429968971854082E-4</v>
      </c>
      <c r="G66" s="15">
        <v>0.22109928886697128</v>
      </c>
      <c r="H66" s="15">
        <v>0.38934112762902584</v>
      </c>
      <c r="I66" s="15">
        <v>0.76486066898844607</v>
      </c>
      <c r="J66" s="16">
        <v>0.83694108127296585</v>
      </c>
    </row>
    <row r="67" spans="1:10" ht="14.5">
      <c r="A67" s="21" t="s">
        <v>80</v>
      </c>
      <c r="B67" s="15">
        <v>677.77789202406564</v>
      </c>
      <c r="C67" s="15">
        <v>627.36191406149567</v>
      </c>
      <c r="D67" s="15">
        <v>600.22342981935992</v>
      </c>
      <c r="E67" s="15">
        <v>685.46489550891386</v>
      </c>
      <c r="F67" s="15">
        <v>724.86929231080194</v>
      </c>
      <c r="G67" s="15">
        <v>764.6892745373483</v>
      </c>
      <c r="H67" s="15">
        <v>807.30139287760915</v>
      </c>
      <c r="I67" s="15">
        <v>868.75420891536339</v>
      </c>
      <c r="J67" s="16">
        <v>931.98954452313978</v>
      </c>
    </row>
    <row r="68" spans="1:10" ht="14.5">
      <c r="A68" s="21" t="s">
        <v>81</v>
      </c>
      <c r="B68" s="15">
        <v>46.644209606588149</v>
      </c>
      <c r="C68" s="15">
        <v>46.090626970525484</v>
      </c>
      <c r="D68" s="15">
        <v>45.39398297920755</v>
      </c>
      <c r="E68" s="15">
        <v>51.116179903794801</v>
      </c>
      <c r="F68" s="15">
        <v>54.129513376484901</v>
      </c>
      <c r="G68" s="15">
        <v>57.244223028815782</v>
      </c>
      <c r="H68" s="15">
        <v>60.251610491508686</v>
      </c>
      <c r="I68" s="15">
        <v>63.304307167382426</v>
      </c>
      <c r="J68" s="16">
        <v>66.63397930840749</v>
      </c>
    </row>
    <row r="69" spans="1:10" ht="14.5">
      <c r="A69" s="21" t="s">
        <v>82</v>
      </c>
      <c r="B69" s="15">
        <v>65.010755942431445</v>
      </c>
      <c r="C69" s="15">
        <v>62.924903801418139</v>
      </c>
      <c r="D69" s="15">
        <v>54.413739999207216</v>
      </c>
      <c r="E69" s="15">
        <v>67.495960333105799</v>
      </c>
      <c r="F69" s="15">
        <v>71.683602992310398</v>
      </c>
      <c r="G69" s="15">
        <v>76.279182950184378</v>
      </c>
      <c r="H69" s="15">
        <v>81.450075631778816</v>
      </c>
      <c r="I69" s="15">
        <v>87.29129935262695</v>
      </c>
      <c r="J69" s="16">
        <v>93.730399682685061</v>
      </c>
    </row>
    <row r="70" spans="1:10" s="2" customFormat="1" ht="14.5">
      <c r="A70" s="21" t="s">
        <v>83</v>
      </c>
      <c r="B70" s="15">
        <v>52.833055197637457</v>
      </c>
      <c r="C70" s="15">
        <v>50.522437824462372</v>
      </c>
      <c r="D70" s="15">
        <v>41.368891065999691</v>
      </c>
      <c r="E70" s="15">
        <v>52.711932933275541</v>
      </c>
      <c r="F70" s="15">
        <v>56.39268228991812</v>
      </c>
      <c r="G70" s="15">
        <v>59.568571329498276</v>
      </c>
      <c r="H70" s="15">
        <v>62.585940041349268</v>
      </c>
      <c r="I70" s="15">
        <v>66.945628081235597</v>
      </c>
      <c r="J70" s="16">
        <v>72.686464066741394</v>
      </c>
    </row>
    <row r="71" spans="1:10" s="2" customFormat="1" ht="14.5">
      <c r="A71" s="21" t="s">
        <v>32</v>
      </c>
      <c r="B71" s="15">
        <v>6.2243999999999863E-7</v>
      </c>
      <c r="C71" s="15">
        <v>5.7830584334543756E-7</v>
      </c>
      <c r="D71" s="15">
        <v>5.753475110412235E-7</v>
      </c>
      <c r="E71" s="15">
        <v>2.416985402320577E-3</v>
      </c>
      <c r="F71" s="15">
        <v>3.9260487018440739E-3</v>
      </c>
      <c r="G71" s="15">
        <v>6.1809615636253942E-3</v>
      </c>
      <c r="H71" s="15">
        <v>38.712782776866092</v>
      </c>
      <c r="I71" s="15">
        <v>93.816717605644072</v>
      </c>
      <c r="J71" s="16">
        <v>119.91245122449132</v>
      </c>
    </row>
    <row r="72" spans="1:10" s="2" customFormat="1" ht="14.5">
      <c r="A72" s="21" t="s">
        <v>33</v>
      </c>
      <c r="B72" s="15">
        <v>5.2186399999999862E-7</v>
      </c>
      <c r="C72" s="15">
        <v>4.8064381734595644E-7</v>
      </c>
      <c r="D72" s="15">
        <v>4.7519150691801157E-7</v>
      </c>
      <c r="E72" s="15">
        <v>5.2982200206159577E-12</v>
      </c>
      <c r="F72" s="15">
        <v>7.5168337033403796E-12</v>
      </c>
      <c r="G72" s="15">
        <v>1.2205902117057368E-11</v>
      </c>
      <c r="H72" s="15">
        <v>21.347987907307594</v>
      </c>
      <c r="I72" s="15">
        <v>54.039871690659901</v>
      </c>
      <c r="J72" s="16">
        <v>70.475591439167289</v>
      </c>
    </row>
    <row r="73" spans="1:10" ht="14.5">
      <c r="A73" s="21" t="s">
        <v>84</v>
      </c>
      <c r="B73" s="15">
        <v>1.0718399999999964E-7</v>
      </c>
      <c r="C73" s="15">
        <v>9.6092516564399457E-8</v>
      </c>
      <c r="D73" s="15">
        <v>9.4113492092123623E-8</v>
      </c>
      <c r="E73" s="15">
        <v>1.1609862493163598E-12</v>
      </c>
      <c r="F73" s="15">
        <v>1.6117846233935432E-12</v>
      </c>
      <c r="G73" s="15">
        <v>2.5422657538078139E-12</v>
      </c>
      <c r="H73" s="15">
        <v>4.2881605438984707</v>
      </c>
      <c r="I73" s="15">
        <v>10.872234960911408</v>
      </c>
      <c r="J73" s="16">
        <v>14.188665859003347</v>
      </c>
    </row>
  </sheetData>
  <phoneticPr fontId="36" type="noConversion"/>
  <pageMargins left="0.74803149606299213" right="0.74803149606299213" top="0.98425196850393704" bottom="0.98425196850393704" header="0.51181102362204722" footer="0.51181102362204722"/>
  <pageSetup paperSize="9" scale="16" fitToHeight="4" orientation="portrait" horizontalDpi="300" verticalDpi="300" r:id="rId1"/>
  <headerFooter alignWithMargins="0">
    <oddHeader>&amp;C&amp;A</oddHeader>
    <oddFooter>&amp;C&amp;F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32439-731A-4FCA-B4C3-48FA8B916AAC}">
  <sheetPr codeName="Sheet38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1411.312299734059</v>
      </c>
      <c r="C4" s="15">
        <v>1458.7965045419692</v>
      </c>
      <c r="D4" s="15">
        <v>1632.5360857080664</v>
      </c>
      <c r="E4" s="15">
        <v>1915.440296385289</v>
      </c>
      <c r="F4" s="15">
        <v>2174.5624951552145</v>
      </c>
      <c r="G4" s="15">
        <v>2425.766716269954</v>
      </c>
      <c r="H4" s="15">
        <v>2666.9214936958524</v>
      </c>
      <c r="I4" s="15">
        <v>2883.5426822218546</v>
      </c>
      <c r="J4" s="16">
        <v>3105.9715261599104</v>
      </c>
    </row>
    <row r="5" spans="1:10" s="2" customFormat="1" ht="14.5">
      <c r="A5" s="21" t="s">
        <v>16</v>
      </c>
      <c r="B5" s="15">
        <v>415.9459541009947</v>
      </c>
      <c r="C5" s="15">
        <v>421.01925464635889</v>
      </c>
      <c r="D5" s="15">
        <v>457.51138012926458</v>
      </c>
      <c r="E5" s="15">
        <v>526.30659999115176</v>
      </c>
      <c r="F5" s="15">
        <v>591.53438023517947</v>
      </c>
      <c r="G5" s="15">
        <v>646.13619742058472</v>
      </c>
      <c r="H5" s="15">
        <v>703.23424344330203</v>
      </c>
      <c r="I5" s="15">
        <v>747.78073779895203</v>
      </c>
      <c r="J5" s="16">
        <v>790.96931254062213</v>
      </c>
    </row>
    <row r="6" spans="1:10" s="2" customFormat="1" ht="14.5">
      <c r="A6" s="21" t="s">
        <v>17</v>
      </c>
      <c r="B6" s="15">
        <v>215.75020834751282</v>
      </c>
      <c r="C6" s="15">
        <v>231.25562116243046</v>
      </c>
      <c r="D6" s="15">
        <v>274.17473897797367</v>
      </c>
      <c r="E6" s="15">
        <v>342.07524521846307</v>
      </c>
      <c r="F6" s="15">
        <v>412.97123348362749</v>
      </c>
      <c r="G6" s="15">
        <v>496.71612240427771</v>
      </c>
      <c r="H6" s="15">
        <v>560.86669363665442</v>
      </c>
      <c r="I6" s="15">
        <v>633.93645900143702</v>
      </c>
      <c r="J6" s="16">
        <v>711.8033562219365</v>
      </c>
    </row>
    <row r="7" spans="1:10" s="2" customFormat="1" ht="14.5">
      <c r="A7" s="21" t="s">
        <v>18</v>
      </c>
      <c r="B7" s="15">
        <v>718.3223151620524</v>
      </c>
      <c r="C7" s="15">
        <v>734.36357413296048</v>
      </c>
      <c r="D7" s="15">
        <v>816.96716613433603</v>
      </c>
      <c r="E7" s="15">
        <v>964.49825543556778</v>
      </c>
      <c r="F7" s="15">
        <v>1102.2546874193538</v>
      </c>
      <c r="G7" s="15">
        <v>1221.448673798765</v>
      </c>
      <c r="H7" s="15">
        <v>1349.5044845966916</v>
      </c>
      <c r="I7" s="15">
        <v>1452.8926779268463</v>
      </c>
      <c r="J7" s="16">
        <v>1557.3062196712931</v>
      </c>
    </row>
    <row r="8" spans="1:10" s="2" customFormat="1" ht="14.5">
      <c r="A8" s="21" t="s">
        <v>19</v>
      </c>
      <c r="B8" s="15">
        <v>682.31722315686909</v>
      </c>
      <c r="C8" s="15">
        <v>723.77111003931554</v>
      </c>
      <c r="D8" s="15">
        <v>763.82200526666361</v>
      </c>
      <c r="E8" s="15">
        <v>864.03135838839273</v>
      </c>
      <c r="F8" s="15">
        <v>945.65272274927588</v>
      </c>
      <c r="G8" s="15">
        <v>1031.5791477934508</v>
      </c>
      <c r="H8" s="15">
        <v>1118.901517315903</v>
      </c>
      <c r="I8" s="15">
        <v>1209.3449241456751</v>
      </c>
      <c r="J8" s="16">
        <v>1303.9635531930203</v>
      </c>
    </row>
    <row r="9" spans="1:10" s="2" customFormat="1" ht="14.5">
      <c r="A9" s="21" t="s">
        <v>20</v>
      </c>
      <c r="B9" s="15">
        <v>621.02340103337167</v>
      </c>
      <c r="C9" s="15">
        <v>651.61305543909612</v>
      </c>
      <c r="D9" s="15">
        <v>679.93920480017027</v>
      </c>
      <c r="E9" s="15">
        <v>781.47116264828867</v>
      </c>
      <c r="F9" s="15">
        <v>877.85052873222207</v>
      </c>
      <c r="G9" s="15">
        <v>970.11342514712157</v>
      </c>
      <c r="H9" s="15">
        <v>1065.5854452966985</v>
      </c>
      <c r="I9" s="15">
        <v>1160.4121166510522</v>
      </c>
      <c r="J9" s="16">
        <v>1258.0709154669603</v>
      </c>
    </row>
    <row r="10" spans="1:10" s="2" customFormat="1" ht="14.5">
      <c r="A10" s="21" t="s">
        <v>21</v>
      </c>
      <c r="B10" s="17">
        <v>4.3430374790219953E-2</v>
      </c>
      <c r="C10" s="17">
        <v>4.9464098916850309E-2</v>
      </c>
      <c r="D10" s="17">
        <v>5.1381896670364587E-2</v>
      </c>
      <c r="E10" s="17">
        <v>4.3102463645516391E-2</v>
      </c>
      <c r="F10" s="17">
        <v>3.117969438363475E-2</v>
      </c>
      <c r="G10" s="17">
        <v>2.5338678379116228E-2</v>
      </c>
      <c r="H10" s="17">
        <v>1.9991616605601108E-2</v>
      </c>
      <c r="I10" s="17">
        <v>1.6969683783878916E-2</v>
      </c>
      <c r="J10" s="18">
        <v>1.4775614438036941E-2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24.216931819645673</v>
      </c>
      <c r="C12" s="15">
        <v>24.315561858535226</v>
      </c>
      <c r="D12" s="15">
        <v>22.943987651380411</v>
      </c>
      <c r="E12" s="15">
        <v>22.50154531063643</v>
      </c>
      <c r="F12" s="15">
        <v>21.741784810235174</v>
      </c>
      <c r="G12" s="15">
        <v>20.817018377479446</v>
      </c>
      <c r="H12" s="15">
        <v>19.854076385708915</v>
      </c>
      <c r="I12" s="15">
        <v>19.042591796070049</v>
      </c>
      <c r="J12" s="16">
        <v>18.292235474945528</v>
      </c>
    </row>
    <row r="13" spans="1:10" s="2" customFormat="1" ht="14.5">
      <c r="A13" s="21" t="s">
        <v>24</v>
      </c>
      <c r="B13" s="15">
        <v>50.607904000000005</v>
      </c>
      <c r="C13" s="15">
        <v>50.823087000000001</v>
      </c>
      <c r="D13" s="15">
        <v>51.269182999999998</v>
      </c>
      <c r="E13" s="15">
        <v>51.339377999999982</v>
      </c>
      <c r="F13" s="15">
        <v>51.152049999999981</v>
      </c>
      <c r="G13" s="15">
        <v>50.68500499999999</v>
      </c>
      <c r="H13" s="15">
        <v>49.783740999999992</v>
      </c>
      <c r="I13" s="15">
        <v>48.479728000000001</v>
      </c>
      <c r="J13" s="16">
        <v>46.829923999999991</v>
      </c>
    </row>
    <row r="14" spans="1:10" s="2" customFormat="1" ht="14.5">
      <c r="A14" s="21" t="s">
        <v>25</v>
      </c>
      <c r="B14" s="15">
        <v>25.095266000003317</v>
      </c>
      <c r="C14" s="15">
        <v>25.241127149128175</v>
      </c>
      <c r="D14" s="15">
        <v>23.806251704675063</v>
      </c>
      <c r="E14" s="15">
        <v>23.364684554257</v>
      </c>
      <c r="F14" s="15">
        <v>22.603508083668768</v>
      </c>
      <c r="G14" s="15">
        <v>21.636708390154247</v>
      </c>
      <c r="H14" s="15">
        <v>20.637890256732373</v>
      </c>
      <c r="I14" s="15">
        <v>19.784609064247519</v>
      </c>
      <c r="J14" s="16">
        <v>18.992405364854463</v>
      </c>
    </row>
    <row r="15" spans="1:10" s="2" customFormat="1" ht="14.5">
      <c r="A15" s="21" t="s">
        <v>26</v>
      </c>
      <c r="B15" s="15">
        <v>37.153118000000006</v>
      </c>
      <c r="C15" s="15">
        <v>37.283267000000002</v>
      </c>
      <c r="D15" s="15">
        <v>36.742718000000011</v>
      </c>
      <c r="E15" s="15">
        <v>35.065919999999998</v>
      </c>
      <c r="F15" s="15">
        <v>33.142804000000005</v>
      </c>
      <c r="G15" s="15">
        <v>30.794561999999999</v>
      </c>
      <c r="H15" s="15">
        <v>28.368550999999997</v>
      </c>
      <c r="I15" s="15">
        <v>26.29603199999999</v>
      </c>
      <c r="J15" s="16">
        <v>24.371862999999983</v>
      </c>
    </row>
    <row r="16" spans="1:10" s="2" customFormat="1" ht="14.5">
      <c r="A16" s="21" t="s">
        <v>27</v>
      </c>
      <c r="B16" s="17">
        <v>3.4999994833986844E-2</v>
      </c>
      <c r="C16" s="17">
        <v>3.6668936579274614E-2</v>
      </c>
      <c r="D16" s="17">
        <v>3.6220067904060071E-2</v>
      </c>
      <c r="E16" s="17">
        <v>3.6942045660822521E-2</v>
      </c>
      <c r="F16" s="17">
        <v>3.8123430660680212E-2</v>
      </c>
      <c r="G16" s="17">
        <v>3.7884228870339647E-2</v>
      </c>
      <c r="H16" s="17">
        <v>3.7979360355668769E-2</v>
      </c>
      <c r="I16" s="17">
        <v>3.7504772807657245E-2</v>
      </c>
      <c r="J16" s="18">
        <v>3.6865782713201747E-2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36.783501103721647</v>
      </c>
      <c r="C19" s="15">
        <v>37.044599129803011</v>
      </c>
      <c r="D19" s="15">
        <v>38.21270733394617</v>
      </c>
      <c r="E19" s="15">
        <v>41.311815625728222</v>
      </c>
      <c r="F19" s="15">
        <v>43.400803299610978</v>
      </c>
      <c r="G19" s="15">
        <v>45.299297024251253</v>
      </c>
      <c r="H19" s="15">
        <v>47.007416915778052</v>
      </c>
      <c r="I19" s="15">
        <v>48.092730229828796</v>
      </c>
      <c r="J19" s="16">
        <v>48.878797727451328</v>
      </c>
    </row>
    <row r="20" spans="1:10" ht="14.5">
      <c r="A20" s="21" t="s">
        <v>37</v>
      </c>
      <c r="B20" s="15">
        <v>3.1323620370996395</v>
      </c>
      <c r="C20" s="15">
        <v>3.0956471540472053</v>
      </c>
      <c r="D20" s="15">
        <v>3.102383045193597</v>
      </c>
      <c r="E20" s="15">
        <v>3.070257097651802</v>
      </c>
      <c r="F20" s="15">
        <v>3.0150310230191799</v>
      </c>
      <c r="G20" s="15">
        <v>3.0113028219354843</v>
      </c>
      <c r="H20" s="15">
        <v>2.975136591906185</v>
      </c>
      <c r="I20" s="15">
        <v>2.9024304842609272</v>
      </c>
      <c r="J20" s="16">
        <v>2.8283756090864385</v>
      </c>
    </row>
    <row r="21" spans="1:10" ht="14.5">
      <c r="A21" s="21" t="s">
        <v>38</v>
      </c>
      <c r="B21" s="15">
        <v>0.83444783204770701</v>
      </c>
      <c r="C21" s="15">
        <v>0.85720180408374802</v>
      </c>
      <c r="D21" s="15">
        <v>0.8900868319994748</v>
      </c>
      <c r="E21" s="15">
        <v>0.93021415469219171</v>
      </c>
      <c r="F21" s="15">
        <v>0.96026694329589513</v>
      </c>
      <c r="G21" s="15">
        <v>0.99370405619942326</v>
      </c>
      <c r="H21" s="15">
        <v>1.0066684750799091</v>
      </c>
      <c r="I21" s="15">
        <v>1.0098356955662682</v>
      </c>
      <c r="J21" s="16">
        <v>1.0124989686534134</v>
      </c>
    </row>
    <row r="22" spans="1:10" ht="14.5">
      <c r="A22" s="21" t="s">
        <v>39</v>
      </c>
      <c r="B22" s="15">
        <v>2.4034764951667174</v>
      </c>
      <c r="C22" s="15">
        <v>2.3113646113874036</v>
      </c>
      <c r="D22" s="15">
        <v>2.3427084879070423</v>
      </c>
      <c r="E22" s="15">
        <v>2.4742378451773517</v>
      </c>
      <c r="F22" s="15">
        <v>2.6576653566908925</v>
      </c>
      <c r="G22" s="15">
        <v>2.7727830137162401</v>
      </c>
      <c r="H22" s="15">
        <v>2.8681669714968021</v>
      </c>
      <c r="I22" s="15">
        <v>2.929599988939299</v>
      </c>
      <c r="J22" s="16">
        <v>2.9890389358138565</v>
      </c>
    </row>
    <row r="23" spans="1:10" ht="14.5">
      <c r="A23" s="21" t="s">
        <v>28</v>
      </c>
      <c r="B23" s="15">
        <v>0.19823012045769522</v>
      </c>
      <c r="C23" s="15">
        <v>0.19080767820656785</v>
      </c>
      <c r="D23" s="15">
        <v>0.2070226145905745</v>
      </c>
      <c r="E23" s="15">
        <v>0.21520019447081562</v>
      </c>
      <c r="F23" s="15">
        <v>0.197586311576467</v>
      </c>
      <c r="G23" s="15">
        <v>0.19604284926086432</v>
      </c>
      <c r="H23" s="15">
        <v>0.17063833577896065</v>
      </c>
      <c r="I23" s="15">
        <v>0.13366329674887809</v>
      </c>
      <c r="J23" s="16">
        <v>0.15127978035016462</v>
      </c>
    </row>
    <row r="24" spans="1:10" ht="14.5">
      <c r="A24" s="21" t="s">
        <v>40</v>
      </c>
      <c r="B24" s="15">
        <v>0.38366757285479042</v>
      </c>
      <c r="C24" s="15">
        <v>0.3663390732361006</v>
      </c>
      <c r="D24" s="15">
        <v>0.32083248456218216</v>
      </c>
      <c r="E24" s="15">
        <v>0.360757925226244</v>
      </c>
      <c r="F24" s="15">
        <v>0.40529933420258257</v>
      </c>
      <c r="G24" s="15">
        <v>0.43437590512837304</v>
      </c>
      <c r="H24" s="15">
        <v>0.46609099096559264</v>
      </c>
      <c r="I24" s="15">
        <v>0.50041027094349622</v>
      </c>
      <c r="J24" s="16">
        <v>0.54412965002253133</v>
      </c>
    </row>
    <row r="25" spans="1:10" ht="14.5">
      <c r="A25" s="21" t="s">
        <v>29</v>
      </c>
      <c r="B25" s="15">
        <v>154.02485864021992</v>
      </c>
      <c r="C25" s="15">
        <v>147.37133083359976</v>
      </c>
      <c r="D25" s="15">
        <v>134.25368810397916</v>
      </c>
      <c r="E25" s="15">
        <v>146.0470847432442</v>
      </c>
      <c r="F25" s="15">
        <v>158.87647624400509</v>
      </c>
      <c r="G25" s="15">
        <v>166.89619135199467</v>
      </c>
      <c r="H25" s="15">
        <v>176.10809134072267</v>
      </c>
      <c r="I25" s="15">
        <v>185.73251251473019</v>
      </c>
      <c r="J25" s="16">
        <v>197.55898563717074</v>
      </c>
    </row>
    <row r="26" spans="1:10" ht="14.5">
      <c r="A26" s="21" t="s">
        <v>41</v>
      </c>
      <c r="B26" s="15">
        <v>1.994747702566402E-3</v>
      </c>
      <c r="C26" s="15">
        <v>1.7604421332229642E-3</v>
      </c>
      <c r="D26" s="15">
        <v>1.5291587946665484E-3</v>
      </c>
      <c r="E26" s="15">
        <v>1.4819346094345244E-3</v>
      </c>
      <c r="F26" s="15">
        <v>1.1872527141757144E-3</v>
      </c>
      <c r="G26" s="15">
        <v>1.1687295709101975E-3</v>
      </c>
      <c r="H26" s="15">
        <v>1.1635636255489406E-3</v>
      </c>
      <c r="I26" s="15">
        <v>1.5294050208537518E-3</v>
      </c>
      <c r="J26" s="16">
        <v>1.5060904751583017E-3</v>
      </c>
    </row>
    <row r="27" spans="1:10" ht="14.5">
      <c r="A27" s="21" t="s">
        <v>30</v>
      </c>
      <c r="B27" s="15">
        <v>0.34510530999055655</v>
      </c>
      <c r="C27" s="15">
        <v>0.33386433868027288</v>
      </c>
      <c r="D27" s="15">
        <v>0.34192813364156049</v>
      </c>
      <c r="E27" s="15">
        <v>0.37840876755591901</v>
      </c>
      <c r="F27" s="15">
        <v>0.39471592731289795</v>
      </c>
      <c r="G27" s="15">
        <v>0.41673144863131645</v>
      </c>
      <c r="H27" s="15">
        <v>0.43793570528009151</v>
      </c>
      <c r="I27" s="15">
        <v>0.47476691779055757</v>
      </c>
      <c r="J27" s="16">
        <v>0.48797306242406463</v>
      </c>
    </row>
    <row r="28" spans="1:10" ht="14.5">
      <c r="A28" s="21" t="s">
        <v>42</v>
      </c>
      <c r="B28" s="15">
        <v>64.576389292970717</v>
      </c>
      <c r="C28" s="15">
        <v>63.264632048535546</v>
      </c>
      <c r="D28" s="15">
        <v>61.482364943445404</v>
      </c>
      <c r="E28" s="15">
        <v>70.431021385205568</v>
      </c>
      <c r="F28" s="15">
        <v>76.767085838797001</v>
      </c>
      <c r="G28" s="15">
        <v>78.860295579989042</v>
      </c>
      <c r="H28" s="15">
        <v>80.491607786665867</v>
      </c>
      <c r="I28" s="15">
        <v>83.934551479183185</v>
      </c>
      <c r="J28" s="16">
        <v>83.561325971604333</v>
      </c>
    </row>
    <row r="29" spans="1:10" ht="14.5">
      <c r="A29" s="21" t="s">
        <v>43</v>
      </c>
      <c r="B29" s="15">
        <v>160.79077292045466</v>
      </c>
      <c r="C29" s="15">
        <v>164.08271649581519</v>
      </c>
      <c r="D29" s="15">
        <v>162.8195279631824</v>
      </c>
      <c r="E29" s="15">
        <v>167.63451565978377</v>
      </c>
      <c r="F29" s="15">
        <v>171.80507160305061</v>
      </c>
      <c r="G29" s="15">
        <v>168.30839018544725</v>
      </c>
      <c r="H29" s="15">
        <v>168.39885288795597</v>
      </c>
      <c r="I29" s="15">
        <v>168.24308178768129</v>
      </c>
      <c r="J29" s="16">
        <v>170.94161722532857</v>
      </c>
    </row>
    <row r="30" spans="1:10" ht="14.5">
      <c r="A30" s="21" t="s">
        <v>44</v>
      </c>
      <c r="B30" s="15">
        <v>46.129895565090813</v>
      </c>
      <c r="C30" s="15">
        <v>46.07866494000951</v>
      </c>
      <c r="D30" s="15">
        <v>44.095888691468446</v>
      </c>
      <c r="E30" s="15">
        <v>42.189791032527623</v>
      </c>
      <c r="F30" s="15">
        <v>40.386136998215612</v>
      </c>
      <c r="G30" s="15">
        <v>36.373112489685347</v>
      </c>
      <c r="H30" s="15">
        <v>34.066653784964714</v>
      </c>
      <c r="I30" s="15">
        <v>32.129217379259721</v>
      </c>
      <c r="J30" s="16">
        <v>31.005522108737715</v>
      </c>
    </row>
    <row r="31" spans="1:10" ht="14.5">
      <c r="A31" s="21" t="s">
        <v>45</v>
      </c>
      <c r="B31" s="15">
        <v>88.725196436691476</v>
      </c>
      <c r="C31" s="15">
        <v>89.339294590906349</v>
      </c>
      <c r="D31" s="15">
        <v>89.454941893606858</v>
      </c>
      <c r="E31" s="15">
        <v>94.327523030215872</v>
      </c>
      <c r="F31" s="15">
        <v>98.18046235527369</v>
      </c>
      <c r="G31" s="15">
        <v>101.92043315505349</v>
      </c>
      <c r="H31" s="15">
        <v>105.01013836135009</v>
      </c>
      <c r="I31" s="15">
        <v>107.58567758507668</v>
      </c>
      <c r="J31" s="16">
        <v>110.2024804201215</v>
      </c>
    </row>
    <row r="32" spans="1:10" ht="14.5">
      <c r="A32" s="21" t="s">
        <v>46</v>
      </c>
      <c r="B32" s="15">
        <v>158.60761076387931</v>
      </c>
      <c r="C32" s="15">
        <v>166.0423139918781</v>
      </c>
      <c r="D32" s="15">
        <v>182.43042624605491</v>
      </c>
      <c r="E32" s="15">
        <v>165.74077446815403</v>
      </c>
      <c r="F32" s="15">
        <v>158.77692696778769</v>
      </c>
      <c r="G32" s="15">
        <v>147.950118351904</v>
      </c>
      <c r="H32" s="15">
        <v>142.44712257542224</v>
      </c>
      <c r="I32" s="15">
        <v>136.61333703858026</v>
      </c>
      <c r="J32" s="16">
        <v>130.70044180405264</v>
      </c>
    </row>
    <row r="33" spans="1:10" ht="14.5">
      <c r="A33" s="21" t="s">
        <v>47</v>
      </c>
      <c r="B33" s="15">
        <v>14.727222370856522</v>
      </c>
      <c r="C33" s="15">
        <v>16.770453299448658</v>
      </c>
      <c r="D33" s="15">
        <v>17.387324444969831</v>
      </c>
      <c r="E33" s="15">
        <v>18.610347151276649</v>
      </c>
      <c r="F33" s="15">
        <v>19.79913059099994</v>
      </c>
      <c r="G33" s="15">
        <v>20.374002007383822</v>
      </c>
      <c r="H33" s="15">
        <v>20.488295289821171</v>
      </c>
      <c r="I33" s="15">
        <v>20.548408755284726</v>
      </c>
      <c r="J33" s="16">
        <v>20.479831482080794</v>
      </c>
    </row>
    <row r="34" spans="1:10" ht="14.5">
      <c r="A34" s="21" t="s">
        <v>48</v>
      </c>
      <c r="B34" s="15">
        <v>70.22546474006468</v>
      </c>
      <c r="C34" s="15">
        <v>70.857437034450356</v>
      </c>
      <c r="D34" s="15">
        <v>71.070928958678763</v>
      </c>
      <c r="E34" s="15">
        <v>73.923845377221696</v>
      </c>
      <c r="F34" s="15">
        <v>75.237042211294877</v>
      </c>
      <c r="G34" s="15">
        <v>77.771011806433492</v>
      </c>
      <c r="H34" s="15">
        <v>80.075016278409649</v>
      </c>
      <c r="I34" s="15">
        <v>82.287997367080536</v>
      </c>
      <c r="J34" s="16">
        <v>84.060293826340256</v>
      </c>
    </row>
    <row r="35" spans="1:10" ht="14.5">
      <c r="A35" s="21" t="s">
        <v>49</v>
      </c>
      <c r="B35" s="15">
        <v>29.541736851406458</v>
      </c>
      <c r="C35" s="15">
        <v>30.172349562574517</v>
      </c>
      <c r="D35" s="15">
        <v>30.228652943372342</v>
      </c>
      <c r="E35" s="15">
        <v>30.407316394273433</v>
      </c>
      <c r="F35" s="15">
        <v>31.181333019705779</v>
      </c>
      <c r="G35" s="15">
        <v>31.528371661793475</v>
      </c>
      <c r="H35" s="15">
        <v>32.067758149381838</v>
      </c>
      <c r="I35" s="15">
        <v>32.511670649481744</v>
      </c>
      <c r="J35" s="16">
        <v>33.044646415727904</v>
      </c>
    </row>
    <row r="36" spans="1:10" ht="14.5">
      <c r="A36" s="21" t="s">
        <v>50</v>
      </c>
      <c r="B36" s="15">
        <v>44.719736490516354</v>
      </c>
      <c r="C36" s="15">
        <v>42.655462808304243</v>
      </c>
      <c r="D36" s="15">
        <v>42.070470160830688</v>
      </c>
      <c r="E36" s="15">
        <v>42.193398778583678</v>
      </c>
      <c r="F36" s="15">
        <v>42.848801138655638</v>
      </c>
      <c r="G36" s="15">
        <v>42.64089718309944</v>
      </c>
      <c r="H36" s="15">
        <v>42.925460150978523</v>
      </c>
      <c r="I36" s="15">
        <v>43.097778016638195</v>
      </c>
      <c r="J36" s="16">
        <v>43.455629026568708</v>
      </c>
    </row>
    <row r="37" spans="1:10" ht="14.5">
      <c r="A37" s="21" t="s">
        <v>51</v>
      </c>
      <c r="B37" s="15">
        <v>270.22774574187423</v>
      </c>
      <c r="C37" s="15">
        <v>281.53111739169572</v>
      </c>
      <c r="D37" s="15">
        <v>289.57583198138428</v>
      </c>
      <c r="E37" s="15">
        <v>321.71229750250046</v>
      </c>
      <c r="F37" s="15">
        <v>340.04318954433688</v>
      </c>
      <c r="G37" s="15">
        <v>368.82965357538262</v>
      </c>
      <c r="H37" s="15">
        <v>387.61982954776084</v>
      </c>
      <c r="I37" s="15">
        <v>402.14403754581383</v>
      </c>
      <c r="J37" s="16">
        <v>407.34879650609355</v>
      </c>
    </row>
    <row r="38" spans="1:10" ht="14.5">
      <c r="A38" s="21" t="s">
        <v>52</v>
      </c>
      <c r="B38" s="15">
        <v>81.870325994630605</v>
      </c>
      <c r="C38" s="15">
        <v>76.352762276615607</v>
      </c>
      <c r="D38" s="15">
        <v>72.139459468191873</v>
      </c>
      <c r="E38" s="15">
        <v>72.100780131021125</v>
      </c>
      <c r="F38" s="15">
        <v>70.22203948015364</v>
      </c>
      <c r="G38" s="15">
        <v>70.060394469383041</v>
      </c>
      <c r="H38" s="15">
        <v>69.447853847384707</v>
      </c>
      <c r="I38" s="15">
        <v>68.877498562012107</v>
      </c>
      <c r="J38" s="16">
        <v>67.678858834909803</v>
      </c>
    </row>
    <row r="39" spans="1:10" ht="14.5">
      <c r="A39" s="21" t="s">
        <v>53</v>
      </c>
      <c r="B39" s="15">
        <v>129.08430222074247</v>
      </c>
      <c r="C39" s="15">
        <v>178.77811257961747</v>
      </c>
      <c r="D39" s="15">
        <v>175.79985743560445</v>
      </c>
      <c r="E39" s="15">
        <v>181.200977919455</v>
      </c>
      <c r="F39" s="15">
        <v>184.10145644537084</v>
      </c>
      <c r="G39" s="15">
        <v>189.38029656061559</v>
      </c>
      <c r="H39" s="15">
        <v>192.77019145979563</v>
      </c>
      <c r="I39" s="15">
        <v>195.72941104576802</v>
      </c>
      <c r="J39" s="16">
        <v>196.98123385423474</v>
      </c>
    </row>
    <row r="40" spans="1:10" ht="14.5">
      <c r="A40" s="21" t="s">
        <v>54</v>
      </c>
      <c r="B40" s="15">
        <v>204.74612298582491</v>
      </c>
      <c r="C40" s="15">
        <v>184.22849865411425</v>
      </c>
      <c r="D40" s="15">
        <v>184.52826189043017</v>
      </c>
      <c r="E40" s="15">
        <v>187.10858966609919</v>
      </c>
      <c r="F40" s="15">
        <v>189.36124842963605</v>
      </c>
      <c r="G40" s="15">
        <v>196.64337686998326</v>
      </c>
      <c r="H40" s="15">
        <v>203.73912086266941</v>
      </c>
      <c r="I40" s="15">
        <v>210.29909995698679</v>
      </c>
      <c r="J40" s="16">
        <v>216.61030166203821</v>
      </c>
    </row>
    <row r="41" spans="1:10" ht="14.5">
      <c r="A41" s="21" t="s">
        <v>55</v>
      </c>
      <c r="B41" s="15">
        <v>50.492214365565786</v>
      </c>
      <c r="C41" s="15">
        <v>50.158065308087004</v>
      </c>
      <c r="D41" s="15">
        <v>49.960193727757151</v>
      </c>
      <c r="E41" s="15">
        <v>51.65277004353802</v>
      </c>
      <c r="F41" s="15">
        <v>52.194095923964298</v>
      </c>
      <c r="G41" s="15">
        <v>52.74481585005087</v>
      </c>
      <c r="H41" s="15">
        <v>52.64949529701218</v>
      </c>
      <c r="I41" s="15">
        <v>52.020933928297389</v>
      </c>
      <c r="J41" s="16">
        <v>50.699739916393916</v>
      </c>
    </row>
    <row r="42" spans="1:10" ht="14.5">
      <c r="A42" s="21" t="s">
        <v>56</v>
      </c>
      <c r="B42" s="15">
        <v>170.37508269322026</v>
      </c>
      <c r="C42" s="15">
        <v>172.2843128716178</v>
      </c>
      <c r="D42" s="15">
        <v>179.19071678457632</v>
      </c>
      <c r="E42" s="15">
        <v>193.33856409018031</v>
      </c>
      <c r="F42" s="15">
        <v>203.43899831758412</v>
      </c>
      <c r="G42" s="15">
        <v>215.12622539632332</v>
      </c>
      <c r="H42" s="15">
        <v>226.22687923964429</v>
      </c>
      <c r="I42" s="15">
        <v>234.69861135733339</v>
      </c>
      <c r="J42" s="16">
        <v>242.00505188714155</v>
      </c>
    </row>
    <row r="43" spans="1:10" ht="14.5">
      <c r="A43" s="21" t="s">
        <v>57</v>
      </c>
      <c r="B43" s="15">
        <v>24.693917074437259</v>
      </c>
      <c r="C43" s="15">
        <v>24.785551766604517</v>
      </c>
      <c r="D43" s="15">
        <v>23.48826575777289</v>
      </c>
      <c r="E43" s="15">
        <v>28.357547315869191</v>
      </c>
      <c r="F43" s="15">
        <v>31.92685483832113</v>
      </c>
      <c r="G43" s="15">
        <v>35.552552298067539</v>
      </c>
      <c r="H43" s="15">
        <v>39.478141620451517</v>
      </c>
      <c r="I43" s="15">
        <v>43.709301798148921</v>
      </c>
      <c r="J43" s="16">
        <v>48.522486971323382</v>
      </c>
    </row>
    <row r="44" spans="1:10" ht="14.5">
      <c r="A44" s="21" t="s">
        <v>58</v>
      </c>
      <c r="B44" s="15">
        <v>21.494869768091331</v>
      </c>
      <c r="C44" s="15">
        <v>21.48677736521887</v>
      </c>
      <c r="D44" s="15">
        <v>19.90791518319276</v>
      </c>
      <c r="E44" s="15">
        <v>27.255633838347553</v>
      </c>
      <c r="F44" s="15">
        <v>31.066067249179856</v>
      </c>
      <c r="G44" s="15">
        <v>34.608352912662909</v>
      </c>
      <c r="H44" s="15">
        <v>38.472934907729304</v>
      </c>
      <c r="I44" s="15">
        <v>41.818177664608967</v>
      </c>
      <c r="J44" s="16">
        <v>45.218004235092387</v>
      </c>
    </row>
    <row r="45" spans="1:10" ht="14.5">
      <c r="A45" s="21" t="s">
        <v>59</v>
      </c>
      <c r="B45" s="15">
        <v>24.049232063839842</v>
      </c>
      <c r="C45" s="15">
        <v>24.904297227226674</v>
      </c>
      <c r="D45" s="15">
        <v>25.88503731138195</v>
      </c>
      <c r="E45" s="15">
        <v>31.281996392109061</v>
      </c>
      <c r="F45" s="15">
        <v>36.443261872669375</v>
      </c>
      <c r="G45" s="15">
        <v>41.58725535084092</v>
      </c>
      <c r="H45" s="15">
        <v>47.624047379800828</v>
      </c>
      <c r="I45" s="15">
        <v>54.49804015939516</v>
      </c>
      <c r="J45" s="16">
        <v>62.646470152815773</v>
      </c>
    </row>
    <row r="46" spans="1:10" ht="14.5">
      <c r="A46" s="21" t="s">
        <v>60</v>
      </c>
      <c r="B46" s="15">
        <v>31.195305983005042</v>
      </c>
      <c r="C46" s="15">
        <v>31.454953270182195</v>
      </c>
      <c r="D46" s="15">
        <v>31.821176739528564</v>
      </c>
      <c r="E46" s="15">
        <v>34.753897075165305</v>
      </c>
      <c r="F46" s="15">
        <v>36.685928384137007</v>
      </c>
      <c r="G46" s="15">
        <v>38.49110845332023</v>
      </c>
      <c r="H46" s="15">
        <v>40.439838857587404</v>
      </c>
      <c r="I46" s="15">
        <v>42.340443266907435</v>
      </c>
      <c r="J46" s="16">
        <v>44.221012716130673</v>
      </c>
    </row>
    <row r="47" spans="1:10" ht="14.5">
      <c r="A47" s="21" t="s">
        <v>61</v>
      </c>
      <c r="B47" s="15">
        <v>204.28712059598149</v>
      </c>
      <c r="C47" s="15">
        <v>186.69994249595112</v>
      </c>
      <c r="D47" s="15">
        <v>202.81187732567179</v>
      </c>
      <c r="E47" s="15">
        <v>234.53868644070866</v>
      </c>
      <c r="F47" s="15">
        <v>265.45009185640271</v>
      </c>
      <c r="G47" s="15">
        <v>293.75401112627736</v>
      </c>
      <c r="H47" s="15">
        <v>322.99883069018159</v>
      </c>
      <c r="I47" s="15">
        <v>348.6336992445801</v>
      </c>
      <c r="J47" s="16">
        <v>374.9313108447206</v>
      </c>
    </row>
    <row r="48" spans="1:10" ht="14.5">
      <c r="A48" s="21" t="s">
        <v>62</v>
      </c>
      <c r="B48" s="15">
        <v>208.9876087595494</v>
      </c>
      <c r="C48" s="15">
        <v>208.6917142140199</v>
      </c>
      <c r="D48" s="15">
        <v>223.34393482021892</v>
      </c>
      <c r="E48" s="15">
        <v>250.25717021137831</v>
      </c>
      <c r="F48" s="15">
        <v>271.77396415640305</v>
      </c>
      <c r="G48" s="15">
        <v>289.66075931374019</v>
      </c>
      <c r="H48" s="15">
        <v>307.12303021242542</v>
      </c>
      <c r="I48" s="15">
        <v>320.49970879717523</v>
      </c>
      <c r="J48" s="16">
        <v>333.21360579402716</v>
      </c>
    </row>
    <row r="49" spans="1:10" ht="14.5">
      <c r="A49" s="21" t="s">
        <v>63</v>
      </c>
      <c r="B49" s="15">
        <v>87.55179870215639</v>
      </c>
      <c r="C49" s="15">
        <v>90.474631069287909</v>
      </c>
      <c r="D49" s="15">
        <v>99.714159198610417</v>
      </c>
      <c r="E49" s="15">
        <v>116.66203434977146</v>
      </c>
      <c r="F49" s="15">
        <v>132.24066339448058</v>
      </c>
      <c r="G49" s="15">
        <v>145.83715511716466</v>
      </c>
      <c r="H49" s="15">
        <v>159.57356910178004</v>
      </c>
      <c r="I49" s="15">
        <v>170.91806432457042</v>
      </c>
      <c r="J49" s="16">
        <v>181.93918348890969</v>
      </c>
    </row>
    <row r="50" spans="1:10" ht="14.5">
      <c r="A50" s="21" t="s">
        <v>64</v>
      </c>
      <c r="B50" s="15">
        <v>85.071613753214436</v>
      </c>
      <c r="C50" s="15">
        <v>87.977039481547692</v>
      </c>
      <c r="D50" s="15">
        <v>95.454223578320651</v>
      </c>
      <c r="E50" s="15">
        <v>110.0771078621943</v>
      </c>
      <c r="F50" s="15">
        <v>123.37267103550749</v>
      </c>
      <c r="G50" s="15">
        <v>135.26203030093058</v>
      </c>
      <c r="H50" s="15">
        <v>147.29500769717094</v>
      </c>
      <c r="I50" s="15">
        <v>157.57317501828229</v>
      </c>
      <c r="J50" s="16">
        <v>167.71090942812887</v>
      </c>
    </row>
    <row r="51" spans="1:10" ht="14.5">
      <c r="A51" s="21" t="s">
        <v>65</v>
      </c>
      <c r="B51" s="15">
        <v>44.889867357269409</v>
      </c>
      <c r="C51" s="15">
        <v>45.920394601732184</v>
      </c>
      <c r="D51" s="15">
        <v>50.764099318832535</v>
      </c>
      <c r="E51" s="15">
        <v>59.729625976853193</v>
      </c>
      <c r="F51" s="15">
        <v>67.933754297086722</v>
      </c>
      <c r="G51" s="15">
        <v>75.069874038094156</v>
      </c>
      <c r="H51" s="15">
        <v>82.549367636053461</v>
      </c>
      <c r="I51" s="15">
        <v>88.754770241218395</v>
      </c>
      <c r="J51" s="16">
        <v>94.928521592780982</v>
      </c>
    </row>
    <row r="52" spans="1:10" ht="14.5">
      <c r="A52" s="21" t="s">
        <v>66</v>
      </c>
      <c r="B52" s="15">
        <v>58.957159192470428</v>
      </c>
      <c r="C52" s="15">
        <v>59.90163257387232</v>
      </c>
      <c r="D52" s="15">
        <v>67.156177929163491</v>
      </c>
      <c r="E52" s="15">
        <v>79.597564502839816</v>
      </c>
      <c r="F52" s="15">
        <v>91.552182246329664</v>
      </c>
      <c r="G52" s="15">
        <v>102.44697841263783</v>
      </c>
      <c r="H52" s="15">
        <v>113.62490728477992</v>
      </c>
      <c r="I52" s="15">
        <v>122.99230112208591</v>
      </c>
      <c r="J52" s="16">
        <v>132.35066235171263</v>
      </c>
    </row>
    <row r="53" spans="1:10" ht="14.5">
      <c r="A53" s="21" t="s">
        <v>67</v>
      </c>
      <c r="B53" s="15">
        <v>90.037575249470535</v>
      </c>
      <c r="C53" s="15">
        <v>94.238269359429566</v>
      </c>
      <c r="D53" s="15">
        <v>111.52288294741768</v>
      </c>
      <c r="E53" s="15">
        <v>138.07544950391332</v>
      </c>
      <c r="F53" s="15">
        <v>165.75761161932095</v>
      </c>
      <c r="G53" s="15">
        <v>195.76335398732459</v>
      </c>
      <c r="H53" s="15">
        <v>224.14522271011603</v>
      </c>
      <c r="I53" s="15">
        <v>252.34674911155065</v>
      </c>
      <c r="J53" s="16">
        <v>282.21178331184927</v>
      </c>
    </row>
    <row r="54" spans="1:10" ht="14.5">
      <c r="A54" s="21" t="s">
        <v>68</v>
      </c>
      <c r="B54" s="15">
        <v>426.5726952793479</v>
      </c>
      <c r="C54" s="15">
        <v>406.90795100276193</v>
      </c>
      <c r="D54" s="15">
        <v>439.54935502223105</v>
      </c>
      <c r="E54" s="15">
        <v>500.37395078611382</v>
      </c>
      <c r="F54" s="15">
        <v>554.40175214747876</v>
      </c>
      <c r="G54" s="15">
        <v>602.14381889449544</v>
      </c>
      <c r="H54" s="15">
        <v>649.49952078905858</v>
      </c>
      <c r="I54" s="15">
        <v>689.2767595343355</v>
      </c>
      <c r="J54" s="16">
        <v>728.29139092218008</v>
      </c>
    </row>
    <row r="55" spans="1:10" ht="14.5">
      <c r="A55" s="21" t="s">
        <v>69</v>
      </c>
      <c r="B55" s="15">
        <v>183.23932217165401</v>
      </c>
      <c r="C55" s="15">
        <v>192.43475313432464</v>
      </c>
      <c r="D55" s="15">
        <v>223.77735645364268</v>
      </c>
      <c r="E55" s="15">
        <v>273.38098384389417</v>
      </c>
      <c r="F55" s="15">
        <v>323.24125122971247</v>
      </c>
      <c r="G55" s="15">
        <v>378.20085639660113</v>
      </c>
      <c r="H55" s="15">
        <v>422.28943224550778</v>
      </c>
      <c r="I55" s="15">
        <v>468.18725739075495</v>
      </c>
      <c r="J55" s="16">
        <v>515.99499491457834</v>
      </c>
    </row>
    <row r="56" spans="1:10" ht="14.5">
      <c r="A56" s="21" t="s">
        <v>70</v>
      </c>
      <c r="B56" s="15">
        <v>60.527525190053275</v>
      </c>
      <c r="C56" s="15">
        <v>107.19834888981146</v>
      </c>
      <c r="D56" s="15">
        <v>121.28410409533592</v>
      </c>
      <c r="E56" s="15">
        <v>145.96986500579533</v>
      </c>
      <c r="F56" s="15">
        <v>170.13366248998332</v>
      </c>
      <c r="G56" s="15">
        <v>196.16859960545239</v>
      </c>
      <c r="H56" s="15">
        <v>217.76091126455424</v>
      </c>
      <c r="I56" s="15">
        <v>240.02331660344657</v>
      </c>
      <c r="J56" s="16">
        <v>262.8766531456875</v>
      </c>
    </row>
    <row r="57" spans="1:10" ht="14.5">
      <c r="A57" s="21" t="s">
        <v>31</v>
      </c>
      <c r="B57" s="15">
        <v>0.31469999999999998</v>
      </c>
      <c r="C57" s="15">
        <v>0.42341245248515236</v>
      </c>
      <c r="D57" s="15">
        <v>0.34233520753512758</v>
      </c>
      <c r="E57" s="15">
        <v>0.43491865431857457</v>
      </c>
      <c r="F57" s="15">
        <v>1.21978731879825</v>
      </c>
      <c r="G57" s="15">
        <v>1.5166903819280233</v>
      </c>
      <c r="H57" s="15">
        <v>1.8295579987815809</v>
      </c>
      <c r="I57" s="15">
        <v>2.1665310289840476</v>
      </c>
      <c r="J57" s="16">
        <v>2.6374621020210069</v>
      </c>
    </row>
    <row r="58" spans="1:10" ht="14.5">
      <c r="A58" s="21" t="s">
        <v>71</v>
      </c>
      <c r="B58" s="15">
        <v>2.136356040000001E-4</v>
      </c>
      <c r="C58" s="15">
        <v>2.0894366084441921E-4</v>
      </c>
      <c r="D58" s="15">
        <v>2.0028308898332214E-4</v>
      </c>
      <c r="E58" s="15">
        <v>0.30893110012981423</v>
      </c>
      <c r="F58" s="15">
        <v>0.61863195162363671</v>
      </c>
      <c r="G58" s="15">
        <v>0.60945166345983237</v>
      </c>
      <c r="H58" s="15">
        <v>0.59346925093636693</v>
      </c>
      <c r="I58" s="15">
        <v>0.56581431916491298</v>
      </c>
      <c r="J58" s="16">
        <v>0.53453158717584792</v>
      </c>
    </row>
    <row r="59" spans="1:10" ht="14.5">
      <c r="A59" s="21" t="s">
        <v>72</v>
      </c>
      <c r="B59" s="15">
        <v>0.79686080292000028</v>
      </c>
      <c r="C59" s="15">
        <v>0.7791891628251455</v>
      </c>
      <c r="D59" s="15">
        <v>0.74268067035446228</v>
      </c>
      <c r="E59" s="15">
        <v>1.0044064362389606</v>
      </c>
      <c r="F59" s="15">
        <v>1.2387695058773889</v>
      </c>
      <c r="G59" s="15">
        <v>1.2577230558817416</v>
      </c>
      <c r="H59" s="15">
        <v>1.2956986293654615</v>
      </c>
      <c r="I59" s="15">
        <v>1.3527426463490606</v>
      </c>
      <c r="J59" s="16">
        <v>1.4541457548107632</v>
      </c>
    </row>
    <row r="60" spans="1:10" ht="14.5">
      <c r="A60" s="21" t="s">
        <v>73</v>
      </c>
      <c r="B60" s="15">
        <v>1.6555117030698079</v>
      </c>
      <c r="C60" s="15">
        <v>4.9161842799793103</v>
      </c>
      <c r="D60" s="15">
        <v>10.352770559964856</v>
      </c>
      <c r="E60" s="15">
        <v>21.886688157548136</v>
      </c>
      <c r="F60" s="15">
        <v>25.109808089940959</v>
      </c>
      <c r="G60" s="15">
        <v>25.888337454674986</v>
      </c>
      <c r="H60" s="15">
        <v>26.692639044564707</v>
      </c>
      <c r="I60" s="15">
        <v>28.011862182461332</v>
      </c>
      <c r="J60" s="16">
        <v>29.984479079337312</v>
      </c>
    </row>
    <row r="61" spans="1:10" ht="14.5">
      <c r="A61" s="21" t="s">
        <v>74</v>
      </c>
      <c r="B61" s="15">
        <v>1.4273216283161274</v>
      </c>
      <c r="C61" s="15">
        <v>7.9096367011111903</v>
      </c>
      <c r="D61" s="15">
        <v>24.708642507348898</v>
      </c>
      <c r="E61" s="15">
        <v>60.362166250770436</v>
      </c>
      <c r="F61" s="15">
        <v>92.61611108534936</v>
      </c>
      <c r="G61" s="15">
        <v>116.99205233716813</v>
      </c>
      <c r="H61" s="15">
        <v>138.12069195015295</v>
      </c>
      <c r="I61" s="15">
        <v>156.16848019654185</v>
      </c>
      <c r="J61" s="16">
        <v>177.95190132185192</v>
      </c>
    </row>
    <row r="62" spans="1:10" ht="14.5">
      <c r="A62" s="21" t="s">
        <v>75</v>
      </c>
      <c r="B62" s="15">
        <v>1.5348189496081472</v>
      </c>
      <c r="C62" s="15">
        <v>2.3359309318320491</v>
      </c>
      <c r="D62" s="15">
        <v>2.6391807711517776</v>
      </c>
      <c r="E62" s="15">
        <v>2.8600135754760787</v>
      </c>
      <c r="F62" s="15">
        <v>2.9952797906897977</v>
      </c>
      <c r="G62" s="15">
        <v>3.0867114942487057</v>
      </c>
      <c r="H62" s="15">
        <v>3.1877403412019363</v>
      </c>
      <c r="I62" s="15">
        <v>3.1638426725912878</v>
      </c>
      <c r="J62" s="16">
        <v>3.1983516647453607</v>
      </c>
    </row>
    <row r="63" spans="1:10" ht="14.5">
      <c r="A63" s="21" t="s">
        <v>76</v>
      </c>
      <c r="B63" s="15">
        <v>0.76740947480407373</v>
      </c>
      <c r="C63" s="15">
        <v>1.8016833009755169</v>
      </c>
      <c r="D63" s="15">
        <v>2.7451056541277916</v>
      </c>
      <c r="E63" s="15">
        <v>2.8586905231908011</v>
      </c>
      <c r="F63" s="15">
        <v>2.8606116495535683</v>
      </c>
      <c r="G63" s="15">
        <v>2.8757303669479741</v>
      </c>
      <c r="H63" s="15">
        <v>2.8854917054832838</v>
      </c>
      <c r="I63" s="15">
        <v>2.7756128724419002</v>
      </c>
      <c r="J63" s="16">
        <v>2.7367144311623108</v>
      </c>
    </row>
    <row r="64" spans="1:10" ht="14.5">
      <c r="A64" s="21" t="s">
        <v>77</v>
      </c>
      <c r="B64" s="15">
        <v>2.0000000000001232E-5</v>
      </c>
      <c r="C64" s="15">
        <v>4.4515206364035577E-5</v>
      </c>
      <c r="D64" s="15">
        <v>3.5545464619272302E-5</v>
      </c>
      <c r="E64" s="15">
        <v>7.626898014863048E-5</v>
      </c>
      <c r="F64" s="15">
        <v>1.1510647048276095E-3</v>
      </c>
      <c r="G64" s="15">
        <v>1.1496740848663579E-3</v>
      </c>
      <c r="H64" s="15">
        <v>1.792594766529603E-3</v>
      </c>
      <c r="I64" s="15">
        <v>1.6708605414829812E-3</v>
      </c>
      <c r="J64" s="16">
        <v>1.3967459805031938E-3</v>
      </c>
    </row>
    <row r="65" spans="1:10" ht="14.5">
      <c r="A65" s="21" t="s">
        <v>78</v>
      </c>
      <c r="B65" s="15">
        <v>1.8901474143866874</v>
      </c>
      <c r="C65" s="15">
        <v>0.35048600777185079</v>
      </c>
      <c r="D65" s="15">
        <v>1.6773714628726404</v>
      </c>
      <c r="E65" s="15">
        <v>3.1852689079243537</v>
      </c>
      <c r="F65" s="15">
        <v>3.4225850861835339</v>
      </c>
      <c r="G65" s="15">
        <v>2.8864055469745202</v>
      </c>
      <c r="H65" s="15">
        <v>2.4267519164223423</v>
      </c>
      <c r="I65" s="15">
        <v>2.0494285139970896</v>
      </c>
      <c r="J65" s="16">
        <v>1.7595763030113374</v>
      </c>
    </row>
    <row r="66" spans="1:10" ht="14.5">
      <c r="A66" s="21" t="s">
        <v>79</v>
      </c>
      <c r="B66" s="15">
        <v>5.6173052951448035E-9</v>
      </c>
      <c r="C66" s="15">
        <v>3.7986331678182192E-5</v>
      </c>
      <c r="D66" s="15">
        <v>3.4004085422512957E-5</v>
      </c>
      <c r="E66" s="15">
        <v>2.9324931965433489E-5</v>
      </c>
      <c r="F66" s="15">
        <v>2.3456737797283961E-5</v>
      </c>
      <c r="G66" s="15">
        <v>4.8464934046096357E-2</v>
      </c>
      <c r="H66" s="15">
        <v>8.5159513897097652E-2</v>
      </c>
      <c r="I66" s="15">
        <v>0.10801517833917902</v>
      </c>
      <c r="J66" s="16">
        <v>9.5080164502885214E-2</v>
      </c>
    </row>
    <row r="67" spans="1:10" ht="14.5">
      <c r="A67" s="21" t="s">
        <v>80</v>
      </c>
      <c r="B67" s="15">
        <v>44.55437952874113</v>
      </c>
      <c r="C67" s="15">
        <v>45.070618746540731</v>
      </c>
      <c r="D67" s="15">
        <v>45.748849810524838</v>
      </c>
      <c r="E67" s="15">
        <v>53.896152513646591</v>
      </c>
      <c r="F67" s="15">
        <v>60.883832825028634</v>
      </c>
      <c r="G67" s="15">
        <v>66.963650520338462</v>
      </c>
      <c r="H67" s="15">
        <v>73.616327808284609</v>
      </c>
      <c r="I67" s="15">
        <v>80.615066630531572</v>
      </c>
      <c r="J67" s="16">
        <v>88.661753548458023</v>
      </c>
    </row>
    <row r="68" spans="1:10" ht="14.5">
      <c r="A68" s="21" t="s">
        <v>81</v>
      </c>
      <c r="B68" s="15">
        <v>1.4607345315311355</v>
      </c>
      <c r="C68" s="15">
        <v>1.4795932665347538</v>
      </c>
      <c r="D68" s="15">
        <v>1.5294979892771738</v>
      </c>
      <c r="E68" s="15">
        <v>1.7407731094228831</v>
      </c>
      <c r="F68" s="15">
        <v>1.9011438292119689</v>
      </c>
      <c r="G68" s="15">
        <v>2.0294992222510806</v>
      </c>
      <c r="H68" s="15">
        <v>2.1576496467009179</v>
      </c>
      <c r="I68" s="15">
        <v>2.2928599674829973</v>
      </c>
      <c r="J68" s="16">
        <v>2.4150861407855606</v>
      </c>
    </row>
    <row r="69" spans="1:10" ht="14.5">
      <c r="A69" s="21" t="s">
        <v>82</v>
      </c>
      <c r="B69" s="15">
        <v>3.5379505531321933</v>
      </c>
      <c r="C69" s="15">
        <v>3.5358180236746772</v>
      </c>
      <c r="D69" s="15">
        <v>3.2084810754416337</v>
      </c>
      <c r="E69" s="15">
        <v>4.3847555084819598</v>
      </c>
      <c r="F69" s="15">
        <v>4.8850887559465574</v>
      </c>
      <c r="G69" s="15">
        <v>5.3531266767255428</v>
      </c>
      <c r="H69" s="15">
        <v>5.8585574106539973</v>
      </c>
      <c r="I69" s="15">
        <v>6.3180846348651531</v>
      </c>
      <c r="J69" s="16">
        <v>6.7314082202176655</v>
      </c>
    </row>
    <row r="70" spans="1:10" s="2" customFormat="1" ht="14.5">
      <c r="A70" s="21" t="s">
        <v>83</v>
      </c>
      <c r="B70" s="15">
        <v>2.4358373249995053</v>
      </c>
      <c r="C70" s="15">
        <v>2.4191743561323311</v>
      </c>
      <c r="D70" s="15">
        <v>2.2504861266754035</v>
      </c>
      <c r="E70" s="15">
        <v>2.6716505830578421</v>
      </c>
      <c r="F70" s="15">
        <v>2.8854143116848858</v>
      </c>
      <c r="G70" s="15">
        <v>3.1098914898505825</v>
      </c>
      <c r="H70" s="15">
        <v>3.3580623498764028</v>
      </c>
      <c r="I70" s="15">
        <v>3.635236677422736</v>
      </c>
      <c r="J70" s="16">
        <v>3.9318258940983264</v>
      </c>
    </row>
    <row r="71" spans="1:10" s="2" customFormat="1" ht="14.5">
      <c r="A71" s="21" t="s">
        <v>32</v>
      </c>
      <c r="B71" s="15">
        <v>2.2229999999999942E-8</v>
      </c>
      <c r="C71" s="15">
        <v>2.1017675822600079E-8</v>
      </c>
      <c r="D71" s="15">
        <v>1.9773621538137558E-8</v>
      </c>
      <c r="E71" s="15">
        <v>1.5121001585872374E-9</v>
      </c>
      <c r="F71" s="15">
        <v>1.309778233534562E-8</v>
      </c>
      <c r="G71" s="15">
        <v>2.0387087966874208E-6</v>
      </c>
      <c r="H71" s="15">
        <v>9.6125834454665382E-6</v>
      </c>
      <c r="I71" s="15">
        <v>3.0647889404017591E-5</v>
      </c>
      <c r="J71" s="16">
        <v>6.348593575269093E-5</v>
      </c>
    </row>
    <row r="72" spans="1:10" s="2" customFormat="1" ht="14.5">
      <c r="A72" s="21" t="s">
        <v>33</v>
      </c>
      <c r="B72" s="15">
        <v>1.8637999999999952E-8</v>
      </c>
      <c r="C72" s="15">
        <v>1.7680439826038585E-8</v>
      </c>
      <c r="D72" s="15">
        <v>1.682189605952081E-8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3.6670384201964907E-9</v>
      </c>
      <c r="D73" s="15">
        <v>3.6168672672116215E-9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8B099-BAB2-4A52-935A-C619E3114799}">
  <sheetPr codeName="Sheet39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890.48053789601261</v>
      </c>
      <c r="C4" s="15">
        <v>915.97568597906866</v>
      </c>
      <c r="D4" s="15">
        <v>1074.4608864081863</v>
      </c>
      <c r="E4" s="15">
        <v>1353.1030589167285</v>
      </c>
      <c r="F4" s="15">
        <v>1665.5059484275885</v>
      </c>
      <c r="G4" s="15">
        <v>2008.5603384769465</v>
      </c>
      <c r="H4" s="15">
        <v>2400.7393179935525</v>
      </c>
      <c r="I4" s="15">
        <v>2848.3197593783411</v>
      </c>
      <c r="J4" s="16">
        <v>3340.5347609851251</v>
      </c>
    </row>
    <row r="5" spans="1:10" s="2" customFormat="1" ht="14.5">
      <c r="A5" s="21" t="s">
        <v>16</v>
      </c>
      <c r="B5" s="15">
        <v>291.48056464177574</v>
      </c>
      <c r="C5" s="15">
        <v>297.19812528218898</v>
      </c>
      <c r="D5" s="15">
        <v>340.36158292984061</v>
      </c>
      <c r="E5" s="15">
        <v>417.14351938246017</v>
      </c>
      <c r="F5" s="15">
        <v>499.09468327456875</v>
      </c>
      <c r="G5" s="15">
        <v>581.80463463920114</v>
      </c>
      <c r="H5" s="15">
        <v>675.65730316563884</v>
      </c>
      <c r="I5" s="15">
        <v>774.13344459526149</v>
      </c>
      <c r="J5" s="16">
        <v>876.2616941982867</v>
      </c>
    </row>
    <row r="6" spans="1:10" s="2" customFormat="1" ht="14.5">
      <c r="A6" s="21" t="s">
        <v>17</v>
      </c>
      <c r="B6" s="15">
        <v>84.362865858763328</v>
      </c>
      <c r="C6" s="15">
        <v>92.391120140042077</v>
      </c>
      <c r="D6" s="15">
        <v>118.27357484128241</v>
      </c>
      <c r="E6" s="15">
        <v>161.25368042076727</v>
      </c>
      <c r="F6" s="15">
        <v>216.13106386489696</v>
      </c>
      <c r="G6" s="15">
        <v>290.62993315190886</v>
      </c>
      <c r="H6" s="15">
        <v>365.93271942262209</v>
      </c>
      <c r="I6" s="15">
        <v>468.17337218926508</v>
      </c>
      <c r="J6" s="16">
        <v>591.60612310423346</v>
      </c>
    </row>
    <row r="7" spans="1:10" s="2" customFormat="1" ht="14.5">
      <c r="A7" s="21" t="s">
        <v>18</v>
      </c>
      <c r="B7" s="15">
        <v>511.49591621603167</v>
      </c>
      <c r="C7" s="15">
        <v>532.07044183234234</v>
      </c>
      <c r="D7" s="15">
        <v>629.41802257106485</v>
      </c>
      <c r="E7" s="15">
        <v>794.93040030646341</v>
      </c>
      <c r="F7" s="15">
        <v>976.51766901379699</v>
      </c>
      <c r="G7" s="15">
        <v>1169.7611288450034</v>
      </c>
      <c r="H7" s="15">
        <v>1400.1961275772401</v>
      </c>
      <c r="I7" s="15">
        <v>1652.9645293488832</v>
      </c>
      <c r="J7" s="16">
        <v>1929.6007174481419</v>
      </c>
    </row>
    <row r="8" spans="1:10" s="2" customFormat="1" ht="14.5">
      <c r="A8" s="21" t="s">
        <v>19</v>
      </c>
      <c r="B8" s="15">
        <v>208.66537292981272</v>
      </c>
      <c r="C8" s="15">
        <v>226.21715381385866</v>
      </c>
      <c r="D8" s="15">
        <v>251.70199952521435</v>
      </c>
      <c r="E8" s="15">
        <v>320.57461105614522</v>
      </c>
      <c r="F8" s="15">
        <v>391.35510328888779</v>
      </c>
      <c r="G8" s="15">
        <v>464.21045821282087</v>
      </c>
      <c r="H8" s="15">
        <v>551.68954516036558</v>
      </c>
      <c r="I8" s="15">
        <v>651.35491956026362</v>
      </c>
      <c r="J8" s="16">
        <v>759.23439393951742</v>
      </c>
    </row>
    <row r="9" spans="1:10" s="2" customFormat="1" ht="14.5">
      <c r="A9" s="21" t="s">
        <v>20</v>
      </c>
      <c r="B9" s="15">
        <v>205.52418175037107</v>
      </c>
      <c r="C9" s="15">
        <v>231.90115508936253</v>
      </c>
      <c r="D9" s="15">
        <v>265.29429345921585</v>
      </c>
      <c r="E9" s="15">
        <v>340.79915224910792</v>
      </c>
      <c r="F9" s="15">
        <v>417.59257101456279</v>
      </c>
      <c r="G9" s="15">
        <v>497.84581637198664</v>
      </c>
      <c r="H9" s="15">
        <v>592.73637733231396</v>
      </c>
      <c r="I9" s="15">
        <v>698.30650631533081</v>
      </c>
      <c r="J9" s="16">
        <v>816.16816770505443</v>
      </c>
    </row>
    <row r="10" spans="1:10" s="2" customFormat="1" ht="14.5">
      <c r="A10" s="21" t="s">
        <v>21</v>
      </c>
      <c r="B10" s="17">
        <v>3.5275236748727981E-3</v>
      </c>
      <c r="C10" s="17">
        <v>-6.205406281530667E-3</v>
      </c>
      <c r="D10" s="17">
        <v>-1.2650338514824083E-2</v>
      </c>
      <c r="E10" s="17">
        <v>-1.4946785508824532E-2</v>
      </c>
      <c r="F10" s="17">
        <v>-1.5753451826723233E-2</v>
      </c>
      <c r="G10" s="17">
        <v>-1.6746003351171834E-2</v>
      </c>
      <c r="H10" s="17">
        <v>-1.7097579843135063E-2</v>
      </c>
      <c r="I10" s="17">
        <v>-1.6483959218579654E-2</v>
      </c>
      <c r="J10" s="18">
        <v>-1.7043311277727048E-2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113.09757781968905</v>
      </c>
      <c r="C12" s="15">
        <v>112.42300210201434</v>
      </c>
      <c r="D12" s="15">
        <v>108.02770131629036</v>
      </c>
      <c r="E12" s="15">
        <v>113.79161156831313</v>
      </c>
      <c r="F12" s="15">
        <v>116.59932487220269</v>
      </c>
      <c r="G12" s="15">
        <v>118.73835898608692</v>
      </c>
      <c r="H12" s="15">
        <v>120.09887296651134</v>
      </c>
      <c r="I12" s="15">
        <v>120.96055426614834</v>
      </c>
      <c r="J12" s="16">
        <v>121.24345241872911</v>
      </c>
    </row>
    <row r="13" spans="1:10" s="2" customFormat="1" ht="14.5">
      <c r="A13" s="21" t="s">
        <v>24</v>
      </c>
      <c r="B13" s="15">
        <v>255.12807500000002</v>
      </c>
      <c r="C13" s="15">
        <v>258.38325700000007</v>
      </c>
      <c r="D13" s="15">
        <v>273.52362099999993</v>
      </c>
      <c r="E13" s="15">
        <v>287.08964100000003</v>
      </c>
      <c r="F13" s="15">
        <v>299.19843000000014</v>
      </c>
      <c r="G13" s="15">
        <v>309.76494500000024</v>
      </c>
      <c r="H13" s="15">
        <v>318.6378600000001</v>
      </c>
      <c r="I13" s="15">
        <v>325.70534499999997</v>
      </c>
      <c r="J13" s="16">
        <v>330.90467199999983</v>
      </c>
    </row>
    <row r="14" spans="1:10" s="2" customFormat="1" ht="14.5">
      <c r="A14" s="21" t="s">
        <v>25</v>
      </c>
      <c r="B14" s="15">
        <v>117.86964800001331</v>
      </c>
      <c r="C14" s="15">
        <v>117.89570347823422</v>
      </c>
      <c r="D14" s="15">
        <v>113.11631643940285</v>
      </c>
      <c r="E14" s="15">
        <v>119.13895624543957</v>
      </c>
      <c r="F14" s="15">
        <v>122.10130918661604</v>
      </c>
      <c r="G14" s="15">
        <v>124.29628953825184</v>
      </c>
      <c r="H14" s="15">
        <v>125.66287892064256</v>
      </c>
      <c r="I14" s="15">
        <v>126.47552389159536</v>
      </c>
      <c r="J14" s="16">
        <v>126.73228492907258</v>
      </c>
    </row>
    <row r="15" spans="1:10" s="2" customFormat="1" ht="14.5">
      <c r="A15" s="21" t="s">
        <v>26</v>
      </c>
      <c r="B15" s="15">
        <v>170.81736699999999</v>
      </c>
      <c r="C15" s="15">
        <v>173.54464200000001</v>
      </c>
      <c r="D15" s="15">
        <v>185.45306399999993</v>
      </c>
      <c r="E15" s="15">
        <v>194.34623499999998</v>
      </c>
      <c r="F15" s="15">
        <v>202.53015099999999</v>
      </c>
      <c r="G15" s="15">
        <v>208.03140299999993</v>
      </c>
      <c r="H15" s="15">
        <v>211.45646899999997</v>
      </c>
      <c r="I15" s="15">
        <v>213.49319099999988</v>
      </c>
      <c r="J15" s="16">
        <v>214.13670799999986</v>
      </c>
    </row>
    <row r="16" spans="1:10" s="2" customFormat="1" ht="14.5">
      <c r="A16" s="21" t="s">
        <v>27</v>
      </c>
      <c r="B16" s="17">
        <v>4.0485996703101115E-2</v>
      </c>
      <c r="C16" s="17">
        <v>4.6419854284428956E-2</v>
      </c>
      <c r="D16" s="17">
        <v>4.4985686267802576E-2</v>
      </c>
      <c r="E16" s="17">
        <v>4.4883259394268515E-2</v>
      </c>
      <c r="F16" s="17">
        <v>4.5060813443075186E-2</v>
      </c>
      <c r="G16" s="17">
        <v>4.4715176718565272E-2</v>
      </c>
      <c r="H16" s="17">
        <v>4.4277244019253856E-2</v>
      </c>
      <c r="I16" s="17">
        <v>4.3605034837997665E-2</v>
      </c>
      <c r="J16" s="18">
        <v>4.3310451740180556E-2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62.335946419237551</v>
      </c>
      <c r="C19" s="15">
        <v>65.380381774394678</v>
      </c>
      <c r="D19" s="15">
        <v>73.966450751387143</v>
      </c>
      <c r="E19" s="15">
        <v>93.255470990425366</v>
      </c>
      <c r="F19" s="15">
        <v>111.42653274874309</v>
      </c>
      <c r="G19" s="15">
        <v>129.5962291138064</v>
      </c>
      <c r="H19" s="15">
        <v>150.37945335096808</v>
      </c>
      <c r="I19" s="15">
        <v>171.7688494060061</v>
      </c>
      <c r="J19" s="16">
        <v>192.84545242878434</v>
      </c>
    </row>
    <row r="20" spans="1:10" ht="14.5">
      <c r="A20" s="21" t="s">
        <v>37</v>
      </c>
      <c r="B20" s="15">
        <v>7.1265561904109411</v>
      </c>
      <c r="C20" s="15">
        <v>7.3745270965896967</v>
      </c>
      <c r="D20" s="15">
        <v>8.2031570898915405</v>
      </c>
      <c r="E20" s="15">
        <v>10.152265582858281</v>
      </c>
      <c r="F20" s="15">
        <v>11.827342231559932</v>
      </c>
      <c r="G20" s="15">
        <v>13.333875205856176</v>
      </c>
      <c r="H20" s="15">
        <v>14.838830199354881</v>
      </c>
      <c r="I20" s="15">
        <v>16.173645027014146</v>
      </c>
      <c r="J20" s="16">
        <v>17.220493739698753</v>
      </c>
    </row>
    <row r="21" spans="1:10" ht="14.5">
      <c r="A21" s="21" t="s">
        <v>38</v>
      </c>
      <c r="B21" s="15">
        <v>15.570927355358972</v>
      </c>
      <c r="C21" s="15">
        <v>16.193635372110514</v>
      </c>
      <c r="D21" s="15">
        <v>18.170115748605831</v>
      </c>
      <c r="E21" s="15">
        <v>22.357649872317118</v>
      </c>
      <c r="F21" s="15">
        <v>26.223362549321962</v>
      </c>
      <c r="G21" s="15">
        <v>30.220728176249814</v>
      </c>
      <c r="H21" s="15">
        <v>34.767206764601312</v>
      </c>
      <c r="I21" s="15">
        <v>39.504489475953633</v>
      </c>
      <c r="J21" s="16">
        <v>44.07482044928399</v>
      </c>
    </row>
    <row r="22" spans="1:10" ht="14.5">
      <c r="A22" s="21" t="s">
        <v>39</v>
      </c>
      <c r="B22" s="15">
        <v>9.5434663031225746</v>
      </c>
      <c r="C22" s="15">
        <v>9.0492874530925267</v>
      </c>
      <c r="D22" s="15">
        <v>10.078779032020531</v>
      </c>
      <c r="E22" s="15">
        <v>12.231209837459488</v>
      </c>
      <c r="F22" s="15">
        <v>14.615538898530009</v>
      </c>
      <c r="G22" s="15">
        <v>17.186895741556111</v>
      </c>
      <c r="H22" s="15">
        <v>20.11237011801494</v>
      </c>
      <c r="I22" s="15">
        <v>23.297289739761027</v>
      </c>
      <c r="J22" s="16">
        <v>26.772235519482287</v>
      </c>
    </row>
    <row r="23" spans="1:10" ht="14.5">
      <c r="A23" s="21" t="s">
        <v>28</v>
      </c>
      <c r="B23" s="15">
        <v>40.019716041297372</v>
      </c>
      <c r="C23" s="15">
        <v>37.650659689616994</v>
      </c>
      <c r="D23" s="15">
        <v>36.705548785147542</v>
      </c>
      <c r="E23" s="15">
        <v>40.411709373471062</v>
      </c>
      <c r="F23" s="15">
        <v>45.838609334958619</v>
      </c>
      <c r="G23" s="15">
        <v>46.760243788188951</v>
      </c>
      <c r="H23" s="15">
        <v>47.75244663446577</v>
      </c>
      <c r="I23" s="15">
        <v>48.968969151072891</v>
      </c>
      <c r="J23" s="16">
        <v>51.20485004686909</v>
      </c>
    </row>
    <row r="24" spans="1:10" ht="14.5">
      <c r="A24" s="21" t="s">
        <v>40</v>
      </c>
      <c r="B24" s="15">
        <v>25.96800954923043</v>
      </c>
      <c r="C24" s="15">
        <v>24.474748917101291</v>
      </c>
      <c r="D24" s="15">
        <v>19.78744753969136</v>
      </c>
      <c r="E24" s="15">
        <v>24.01907447214424</v>
      </c>
      <c r="F24" s="15">
        <v>28.168189113498091</v>
      </c>
      <c r="G24" s="15">
        <v>31.857231727031259</v>
      </c>
      <c r="H24" s="15">
        <v>35.797938927744781</v>
      </c>
      <c r="I24" s="15">
        <v>40.187126350517858</v>
      </c>
      <c r="J24" s="16">
        <v>45.634288324964686</v>
      </c>
    </row>
    <row r="25" spans="1:10" ht="14.5">
      <c r="A25" s="21" t="s">
        <v>29</v>
      </c>
      <c r="B25" s="15">
        <v>39.881373733644729</v>
      </c>
      <c r="C25" s="15">
        <v>37.362832198722771</v>
      </c>
      <c r="D25" s="15">
        <v>32.54310569441126</v>
      </c>
      <c r="E25" s="15">
        <v>38.309790691085247</v>
      </c>
      <c r="F25" s="15">
        <v>43.411318665766068</v>
      </c>
      <c r="G25" s="15">
        <v>48.011132283005409</v>
      </c>
      <c r="H25" s="15">
        <v>52.984148247237897</v>
      </c>
      <c r="I25" s="15">
        <v>58.36632114859038</v>
      </c>
      <c r="J25" s="16">
        <v>64.645709413327836</v>
      </c>
    </row>
    <row r="26" spans="1:10" ht="14.5">
      <c r="A26" s="21" t="s">
        <v>41</v>
      </c>
      <c r="B26" s="15">
        <v>20.556753091621349</v>
      </c>
      <c r="C26" s="15">
        <v>20.253629111103919</v>
      </c>
      <c r="D26" s="15">
        <v>17.327576112527439</v>
      </c>
      <c r="E26" s="15">
        <v>19.549781482092385</v>
      </c>
      <c r="F26" s="15">
        <v>17.893533517007757</v>
      </c>
      <c r="G26" s="15">
        <v>20.927377826407483</v>
      </c>
      <c r="H26" s="15">
        <v>24.512700430948378</v>
      </c>
      <c r="I26" s="15">
        <v>29.940163647288369</v>
      </c>
      <c r="J26" s="16">
        <v>35.421660271418716</v>
      </c>
    </row>
    <row r="27" spans="1:10" ht="14.5">
      <c r="A27" s="21" t="s">
        <v>30</v>
      </c>
      <c r="B27" s="15">
        <v>9.050835896145319</v>
      </c>
      <c r="C27" s="15">
        <v>8.0077906186557559</v>
      </c>
      <c r="D27" s="15">
        <v>8.8764690643770301</v>
      </c>
      <c r="E27" s="15">
        <v>8.6630628960438152</v>
      </c>
      <c r="F27" s="15">
        <v>10.374222294587641</v>
      </c>
      <c r="G27" s="15">
        <v>11.647061393743728</v>
      </c>
      <c r="H27" s="15">
        <v>14.61834886923468</v>
      </c>
      <c r="I27" s="15">
        <v>18.46086323144041</v>
      </c>
      <c r="J27" s="16">
        <v>23.54928201164563</v>
      </c>
    </row>
    <row r="28" spans="1:10" ht="14.5">
      <c r="A28" s="21" t="s">
        <v>42</v>
      </c>
      <c r="B28" s="15">
        <v>17.300242146593618</v>
      </c>
      <c r="C28" s="15">
        <v>16.253611080072432</v>
      </c>
      <c r="D28" s="15">
        <v>16.7300303782499</v>
      </c>
      <c r="E28" s="15">
        <v>18.930734241361382</v>
      </c>
      <c r="F28" s="15">
        <v>22.79672030292771</v>
      </c>
      <c r="G28" s="15">
        <v>26.743321386023876</v>
      </c>
      <c r="H28" s="15">
        <v>31.188362507749087</v>
      </c>
      <c r="I28" s="15">
        <v>36.049501006812278</v>
      </c>
      <c r="J28" s="16">
        <v>41.465198533520123</v>
      </c>
    </row>
    <row r="29" spans="1:10" ht="14.5">
      <c r="A29" s="21" t="s">
        <v>43</v>
      </c>
      <c r="B29" s="15">
        <v>12.501117473450307</v>
      </c>
      <c r="C29" s="15">
        <v>11.660735986966564</v>
      </c>
      <c r="D29" s="15">
        <v>13.111456687724452</v>
      </c>
      <c r="E29" s="15">
        <v>15.065001920672021</v>
      </c>
      <c r="F29" s="15">
        <v>17.651434926257124</v>
      </c>
      <c r="G29" s="15">
        <v>20.250767271591368</v>
      </c>
      <c r="H29" s="15">
        <v>23.178353570790154</v>
      </c>
      <c r="I29" s="15">
        <v>26.361483066302934</v>
      </c>
      <c r="J29" s="16">
        <v>30.179408896993493</v>
      </c>
    </row>
    <row r="30" spans="1:10" ht="14.5">
      <c r="A30" s="21" t="s">
        <v>44</v>
      </c>
      <c r="B30" s="15">
        <v>16.350241288884764</v>
      </c>
      <c r="C30" s="15">
        <v>17.68990098306752</v>
      </c>
      <c r="D30" s="15">
        <v>20.358693018475478</v>
      </c>
      <c r="E30" s="15">
        <v>22.475074189968826</v>
      </c>
      <c r="F30" s="15">
        <v>28.415937909226198</v>
      </c>
      <c r="G30" s="15">
        <v>33.851141609830627</v>
      </c>
      <c r="H30" s="15">
        <v>39.530417010744799</v>
      </c>
      <c r="I30" s="15">
        <v>45.761170229061648</v>
      </c>
      <c r="J30" s="16">
        <v>55.508681415790427</v>
      </c>
    </row>
    <row r="31" spans="1:10" ht="14.5">
      <c r="A31" s="21" t="s">
        <v>45</v>
      </c>
      <c r="B31" s="15">
        <v>61.657220940232008</v>
      </c>
      <c r="C31" s="15">
        <v>52.091972626211899</v>
      </c>
      <c r="D31" s="15">
        <v>56.591194144751867</v>
      </c>
      <c r="E31" s="15">
        <v>67.181034149799714</v>
      </c>
      <c r="F31" s="15">
        <v>77.907042931041488</v>
      </c>
      <c r="G31" s="15">
        <v>88.924212017447914</v>
      </c>
      <c r="H31" s="15">
        <v>100.94637206425658</v>
      </c>
      <c r="I31" s="15">
        <v>113.3874931417909</v>
      </c>
      <c r="J31" s="16">
        <v>125.9391025411296</v>
      </c>
    </row>
    <row r="32" spans="1:10" ht="14.5">
      <c r="A32" s="21" t="s">
        <v>46</v>
      </c>
      <c r="B32" s="15">
        <v>73.914006809707018</v>
      </c>
      <c r="C32" s="15">
        <v>73.598145350367361</v>
      </c>
      <c r="D32" s="15">
        <v>79.452513600714227</v>
      </c>
      <c r="E32" s="15">
        <v>88.712311897384737</v>
      </c>
      <c r="F32" s="15">
        <v>104.82103807891063</v>
      </c>
      <c r="G32" s="15">
        <v>118.9684081461632</v>
      </c>
      <c r="H32" s="15">
        <v>134.55540312880137</v>
      </c>
      <c r="I32" s="15">
        <v>150.67169989065181</v>
      </c>
      <c r="J32" s="16">
        <v>169.67613937950637</v>
      </c>
    </row>
    <row r="33" spans="1:10" ht="14.5">
      <c r="A33" s="21" t="s">
        <v>47</v>
      </c>
      <c r="B33" s="15">
        <v>6.5729169367969407</v>
      </c>
      <c r="C33" s="15">
        <v>6.8886863237263896</v>
      </c>
      <c r="D33" s="15">
        <v>8.10649644924451</v>
      </c>
      <c r="E33" s="15">
        <v>10.018989724494329</v>
      </c>
      <c r="F33" s="15">
        <v>12.33650535721932</v>
      </c>
      <c r="G33" s="15">
        <v>14.642374551107276</v>
      </c>
      <c r="H33" s="15">
        <v>17.079067656880198</v>
      </c>
      <c r="I33" s="15">
        <v>19.620128777659883</v>
      </c>
      <c r="J33" s="16">
        <v>22.390892899418148</v>
      </c>
    </row>
    <row r="34" spans="1:10" ht="14.5">
      <c r="A34" s="21" t="s">
        <v>48</v>
      </c>
      <c r="B34" s="15">
        <v>41.306684052737253</v>
      </c>
      <c r="C34" s="15">
        <v>42.006316749204245</v>
      </c>
      <c r="D34" s="15">
        <v>46.159396851931454</v>
      </c>
      <c r="E34" s="15">
        <v>56.040595464148616</v>
      </c>
      <c r="F34" s="15">
        <v>65.221251342625749</v>
      </c>
      <c r="G34" s="15">
        <v>74.193760339714558</v>
      </c>
      <c r="H34" s="15">
        <v>83.972312758882225</v>
      </c>
      <c r="I34" s="15">
        <v>93.765730386017083</v>
      </c>
      <c r="J34" s="16">
        <v>102.70264541704319</v>
      </c>
    </row>
    <row r="35" spans="1:10" ht="14.5">
      <c r="A35" s="21" t="s">
        <v>49</v>
      </c>
      <c r="B35" s="15">
        <v>19.78264221905415</v>
      </c>
      <c r="C35" s="15">
        <v>21.658313218312369</v>
      </c>
      <c r="D35" s="15">
        <v>25.241328786550632</v>
      </c>
      <c r="E35" s="15">
        <v>30.58053180073648</v>
      </c>
      <c r="F35" s="15">
        <v>38.648515227731515</v>
      </c>
      <c r="G35" s="15">
        <v>47.19709876294354</v>
      </c>
      <c r="H35" s="15">
        <v>57.038777130269338</v>
      </c>
      <c r="I35" s="15">
        <v>68.546726926181265</v>
      </c>
      <c r="J35" s="16">
        <v>83.357905378121899</v>
      </c>
    </row>
    <row r="36" spans="1:10" ht="14.5">
      <c r="A36" s="21" t="s">
        <v>50</v>
      </c>
      <c r="B36" s="15">
        <v>50.419730662393576</v>
      </c>
      <c r="C36" s="15">
        <v>45.614754455730065</v>
      </c>
      <c r="D36" s="15">
        <v>49.906777551316203</v>
      </c>
      <c r="E36" s="15">
        <v>56.063977757080849</v>
      </c>
      <c r="F36" s="15">
        <v>65.411478485428091</v>
      </c>
      <c r="G36" s="15">
        <v>74.201708296528537</v>
      </c>
      <c r="H36" s="15">
        <v>84.111251388128238</v>
      </c>
      <c r="I36" s="15">
        <v>94.447412282310836</v>
      </c>
      <c r="J36" s="16">
        <v>106.77632043104329</v>
      </c>
    </row>
    <row r="37" spans="1:10" ht="14.5">
      <c r="A37" s="21" t="s">
        <v>51</v>
      </c>
      <c r="B37" s="15">
        <v>15.833735313511939</v>
      </c>
      <c r="C37" s="15">
        <v>17.114598119834525</v>
      </c>
      <c r="D37" s="15">
        <v>23.275092022153196</v>
      </c>
      <c r="E37" s="15">
        <v>33.435025530596526</v>
      </c>
      <c r="F37" s="15">
        <v>43.260952775543934</v>
      </c>
      <c r="G37" s="15">
        <v>53.495745843728827</v>
      </c>
      <c r="H37" s="15">
        <v>66.081028674561921</v>
      </c>
      <c r="I37" s="15">
        <v>79.901235248009272</v>
      </c>
      <c r="J37" s="16">
        <v>91.075813162176232</v>
      </c>
    </row>
    <row r="38" spans="1:10" ht="14.5">
      <c r="A38" s="21" t="s">
        <v>52</v>
      </c>
      <c r="B38" s="15">
        <v>8.7977447988094895</v>
      </c>
      <c r="C38" s="15">
        <v>8.2689586305095411</v>
      </c>
      <c r="D38" s="15">
        <v>9.8889216136817026</v>
      </c>
      <c r="E38" s="15">
        <v>12.674491187643738</v>
      </c>
      <c r="F38" s="15">
        <v>15.563301809445321</v>
      </c>
      <c r="G38" s="15">
        <v>18.586247249984304</v>
      </c>
      <c r="H38" s="15">
        <v>22.351518702822833</v>
      </c>
      <c r="I38" s="15">
        <v>26.736619413758543</v>
      </c>
      <c r="J38" s="16">
        <v>31.003589205514796</v>
      </c>
    </row>
    <row r="39" spans="1:10" ht="14.5">
      <c r="A39" s="21" t="s">
        <v>53</v>
      </c>
      <c r="B39" s="15">
        <v>14.393791099337415</v>
      </c>
      <c r="C39" s="15">
        <v>30.387357322213148</v>
      </c>
      <c r="D39" s="15">
        <v>36.477202858148537</v>
      </c>
      <c r="E39" s="15">
        <v>46.44748173494358</v>
      </c>
      <c r="F39" s="15">
        <v>56.837342966902582</v>
      </c>
      <c r="G39" s="15">
        <v>67.164370765569672</v>
      </c>
      <c r="H39" s="15">
        <v>79.483492154241219</v>
      </c>
      <c r="I39" s="15">
        <v>93.051321224882429</v>
      </c>
      <c r="J39" s="16">
        <v>106.09621376275398</v>
      </c>
    </row>
    <row r="40" spans="1:10" ht="14.5">
      <c r="A40" s="21" t="s">
        <v>54</v>
      </c>
      <c r="B40" s="15">
        <v>37.769816146674096</v>
      </c>
      <c r="C40" s="15">
        <v>44.501275055784063</v>
      </c>
      <c r="D40" s="15">
        <v>50.539471145551047</v>
      </c>
      <c r="E40" s="15">
        <v>46.198611295979262</v>
      </c>
      <c r="F40" s="15">
        <v>46.467714454577866</v>
      </c>
      <c r="G40" s="15">
        <v>51.981826845840331</v>
      </c>
      <c r="H40" s="15">
        <v>58.625447851757571</v>
      </c>
      <c r="I40" s="15">
        <v>65.522409714009157</v>
      </c>
      <c r="J40" s="16">
        <v>71.639488567398146</v>
      </c>
    </row>
    <row r="41" spans="1:10" ht="14.5">
      <c r="A41" s="21" t="s">
        <v>55</v>
      </c>
      <c r="B41" s="15">
        <v>13.952618940427904</v>
      </c>
      <c r="C41" s="15">
        <v>12.210438135017084</v>
      </c>
      <c r="D41" s="15">
        <v>15.467619275028168</v>
      </c>
      <c r="E41" s="15">
        <v>21.254853712204469</v>
      </c>
      <c r="F41" s="15">
        <v>27.497483395345927</v>
      </c>
      <c r="G41" s="15">
        <v>34.359035015011607</v>
      </c>
      <c r="H41" s="15">
        <v>42.599400022244474</v>
      </c>
      <c r="I41" s="15">
        <v>52.235834470879858</v>
      </c>
      <c r="J41" s="16">
        <v>62.428473000912376</v>
      </c>
    </row>
    <row r="42" spans="1:10" ht="14.5">
      <c r="A42" s="21" t="s">
        <v>56</v>
      </c>
      <c r="B42" s="15">
        <v>224.78020972338501</v>
      </c>
      <c r="C42" s="15">
        <v>236.67041721225428</v>
      </c>
      <c r="D42" s="15">
        <v>270.15919982257725</v>
      </c>
      <c r="E42" s="15">
        <v>339.23177377464401</v>
      </c>
      <c r="F42" s="15">
        <v>402.66148209121889</v>
      </c>
      <c r="G42" s="15">
        <v>466.89864848199534</v>
      </c>
      <c r="H42" s="15">
        <v>538.75360448385027</v>
      </c>
      <c r="I42" s="15">
        <v>612.66840767283475</v>
      </c>
      <c r="J42" s="16">
        <v>683.10920549152843</v>
      </c>
    </row>
    <row r="43" spans="1:10" ht="14.5">
      <c r="A43" s="21" t="s">
        <v>57</v>
      </c>
      <c r="B43" s="15">
        <v>15.371827337627378</v>
      </c>
      <c r="C43" s="15">
        <v>15.146571369442341</v>
      </c>
      <c r="D43" s="15">
        <v>13.553413085973897</v>
      </c>
      <c r="E43" s="15">
        <v>18.981887400912189</v>
      </c>
      <c r="F43" s="15">
        <v>23.031603326167524</v>
      </c>
      <c r="G43" s="15">
        <v>27.612694996087139</v>
      </c>
      <c r="H43" s="15">
        <v>32.667557465919216</v>
      </c>
      <c r="I43" s="15">
        <v>38.226535910795242</v>
      </c>
      <c r="J43" s="16">
        <v>44.444217179590247</v>
      </c>
    </row>
    <row r="44" spans="1:10" ht="14.5">
      <c r="A44" s="21" t="s">
        <v>58</v>
      </c>
      <c r="B44" s="15">
        <v>12.987881408351429</v>
      </c>
      <c r="C44" s="15">
        <v>12.802229288240763</v>
      </c>
      <c r="D44" s="15">
        <v>12.205926994489884</v>
      </c>
      <c r="E44" s="15">
        <v>17.43567874864609</v>
      </c>
      <c r="F44" s="15">
        <v>21.700001797349575</v>
      </c>
      <c r="G44" s="15">
        <v>26.571975312833043</v>
      </c>
      <c r="H44" s="15">
        <v>32.199710748321117</v>
      </c>
      <c r="I44" s="15">
        <v>38.362907383775173</v>
      </c>
      <c r="J44" s="16">
        <v>45.135355375273946</v>
      </c>
    </row>
    <row r="45" spans="1:10" ht="14.5">
      <c r="A45" s="21" t="s">
        <v>59</v>
      </c>
      <c r="B45" s="15">
        <v>16.533937266455368</v>
      </c>
      <c r="C45" s="15">
        <v>17.090224842437539</v>
      </c>
      <c r="D45" s="15">
        <v>17.989464872172263</v>
      </c>
      <c r="E45" s="15">
        <v>21.515186697208811</v>
      </c>
      <c r="F45" s="15">
        <v>25.459094188236968</v>
      </c>
      <c r="G45" s="15">
        <v>29.617956098286879</v>
      </c>
      <c r="H45" s="15">
        <v>33.955630855789764</v>
      </c>
      <c r="I45" s="15">
        <v>38.480944272759345</v>
      </c>
      <c r="J45" s="16">
        <v>43.350304390303108</v>
      </c>
    </row>
    <row r="46" spans="1:10" ht="14.5">
      <c r="A46" s="21" t="s">
        <v>60</v>
      </c>
      <c r="B46" s="15">
        <v>10.104267727690457</v>
      </c>
      <c r="C46" s="15">
        <v>10.284168966973166</v>
      </c>
      <c r="D46" s="15">
        <v>10.879467124858071</v>
      </c>
      <c r="E46" s="15">
        <v>12.98933721517492</v>
      </c>
      <c r="F46" s="15">
        <v>14.899616628822704</v>
      </c>
      <c r="G46" s="15">
        <v>17.040366041441686</v>
      </c>
      <c r="H46" s="15">
        <v>19.438981042240581</v>
      </c>
      <c r="I46" s="15">
        <v>22.004420005840668</v>
      </c>
      <c r="J46" s="16">
        <v>24.600208215923317</v>
      </c>
    </row>
    <row r="47" spans="1:10" ht="14.5">
      <c r="A47" s="21" t="s">
        <v>61</v>
      </c>
      <c r="B47" s="15">
        <v>234.84424507544651</v>
      </c>
      <c r="C47" s="15">
        <v>190.64658252937582</v>
      </c>
      <c r="D47" s="15">
        <v>214.68175661452008</v>
      </c>
      <c r="E47" s="15">
        <v>261.54958849356808</v>
      </c>
      <c r="F47" s="15">
        <v>311.39598876335259</v>
      </c>
      <c r="G47" s="15">
        <v>362.70091534741334</v>
      </c>
      <c r="H47" s="15">
        <v>420.68865428787575</v>
      </c>
      <c r="I47" s="15">
        <v>482.28109800262735</v>
      </c>
      <c r="J47" s="16">
        <v>547.15060007667535</v>
      </c>
    </row>
    <row r="48" spans="1:10" ht="14.5">
      <c r="A48" s="21" t="s">
        <v>62</v>
      </c>
      <c r="B48" s="15">
        <v>146.51466411808613</v>
      </c>
      <c r="C48" s="15">
        <v>140.42074774669069</v>
      </c>
      <c r="D48" s="15">
        <v>161.9488483898412</v>
      </c>
      <c r="E48" s="15">
        <v>202.98603198849733</v>
      </c>
      <c r="F48" s="15">
        <v>245.50101269221506</v>
      </c>
      <c r="G48" s="15">
        <v>290.22007717901494</v>
      </c>
      <c r="H48" s="15">
        <v>340.4179059012767</v>
      </c>
      <c r="I48" s="15">
        <v>393.49389008930234</v>
      </c>
      <c r="J48" s="16">
        <v>448.57164584452624</v>
      </c>
    </row>
    <row r="49" spans="1:10" ht="14.5">
      <c r="A49" s="21" t="s">
        <v>63</v>
      </c>
      <c r="B49" s="15">
        <v>34.397349656052555</v>
      </c>
      <c r="C49" s="15">
        <v>35.134780931120034</v>
      </c>
      <c r="D49" s="15">
        <v>42.124246274515919</v>
      </c>
      <c r="E49" s="15">
        <v>55.761494495475169</v>
      </c>
      <c r="F49" s="15">
        <v>70.580782717398648</v>
      </c>
      <c r="G49" s="15">
        <v>86.218296682356979</v>
      </c>
      <c r="H49" s="15">
        <v>104.09403286457056</v>
      </c>
      <c r="I49" s="15">
        <v>123.00681624914937</v>
      </c>
      <c r="J49" s="16">
        <v>142.99289675496681</v>
      </c>
    </row>
    <row r="50" spans="1:10" ht="14.5">
      <c r="A50" s="21" t="s">
        <v>64</v>
      </c>
      <c r="B50" s="15">
        <v>38.264838311820768</v>
      </c>
      <c r="C50" s="15">
        <v>39.638198158914811</v>
      </c>
      <c r="D50" s="15">
        <v>45.691792875448222</v>
      </c>
      <c r="E50" s="15">
        <v>58.007676991887408</v>
      </c>
      <c r="F50" s="15">
        <v>71.049824745319413</v>
      </c>
      <c r="G50" s="15">
        <v>84.925608989218603</v>
      </c>
      <c r="H50" s="15">
        <v>100.47490403201832</v>
      </c>
      <c r="I50" s="15">
        <v>117.15329716616303</v>
      </c>
      <c r="J50" s="16">
        <v>134.72809105925333</v>
      </c>
    </row>
    <row r="51" spans="1:10" ht="14.5">
      <c r="A51" s="21" t="s">
        <v>65</v>
      </c>
      <c r="B51" s="15">
        <v>4.717476819724622</v>
      </c>
      <c r="C51" s="15">
        <v>4.8541783468345194</v>
      </c>
      <c r="D51" s="15">
        <v>5.8253041802578407</v>
      </c>
      <c r="E51" s="15">
        <v>7.8081947680886712</v>
      </c>
      <c r="F51" s="15">
        <v>10.017211090879279</v>
      </c>
      <c r="G51" s="15">
        <v>12.454046091091538</v>
      </c>
      <c r="H51" s="15">
        <v>15.24365969922866</v>
      </c>
      <c r="I51" s="15">
        <v>18.31426510242683</v>
      </c>
      <c r="J51" s="16">
        <v>21.626087254735875</v>
      </c>
    </row>
    <row r="52" spans="1:10" ht="14.5">
      <c r="A52" s="21" t="s">
        <v>66</v>
      </c>
      <c r="B52" s="15">
        <v>41.395217315395541</v>
      </c>
      <c r="C52" s="15">
        <v>44.10471882097621</v>
      </c>
      <c r="D52" s="15">
        <v>52.186810248101715</v>
      </c>
      <c r="E52" s="15">
        <v>68.836925436614266</v>
      </c>
      <c r="F52" s="15">
        <v>87.619670739395659</v>
      </c>
      <c r="G52" s="15">
        <v>108.88306395265974</v>
      </c>
      <c r="H52" s="15">
        <v>133.10064923892864</v>
      </c>
      <c r="I52" s="15">
        <v>160.08569142499013</v>
      </c>
      <c r="J52" s="16">
        <v>189.74737796697829</v>
      </c>
    </row>
    <row r="53" spans="1:10" ht="14.5">
      <c r="A53" s="21" t="s">
        <v>67</v>
      </c>
      <c r="B53" s="15">
        <v>22.747738016337955</v>
      </c>
      <c r="C53" s="15">
        <v>24.667082214431087</v>
      </c>
      <c r="D53" s="15">
        <v>31.571996045823724</v>
      </c>
      <c r="E53" s="15">
        <v>42.867095431123339</v>
      </c>
      <c r="F53" s="15">
        <v>57.508002315576896</v>
      </c>
      <c r="G53" s="15">
        <v>77.186246159694875</v>
      </c>
      <c r="H53" s="15">
        <v>98.679384597996901</v>
      </c>
      <c r="I53" s="15">
        <v>127.45793970328673</v>
      </c>
      <c r="J53" s="16">
        <v>162.80184111679333</v>
      </c>
    </row>
    <row r="54" spans="1:10" ht="14.5">
      <c r="A54" s="21" t="s">
        <v>68</v>
      </c>
      <c r="B54" s="15">
        <v>164.85441957337</v>
      </c>
      <c r="C54" s="15">
        <v>174.85070265716539</v>
      </c>
      <c r="D54" s="15">
        <v>202.39033207876989</v>
      </c>
      <c r="E54" s="15">
        <v>253.48559054471968</v>
      </c>
      <c r="F54" s="15">
        <v>309.81608063495173</v>
      </c>
      <c r="G54" s="15">
        <v>369.55871018502285</v>
      </c>
      <c r="H54" s="15">
        <v>439.20965607714948</v>
      </c>
      <c r="I54" s="15">
        <v>515.23857229878513</v>
      </c>
      <c r="J54" s="16">
        <v>597.32660822540561</v>
      </c>
    </row>
    <row r="55" spans="1:10" ht="14.5">
      <c r="A55" s="21" t="s">
        <v>69</v>
      </c>
      <c r="B55" s="15">
        <v>81.75323851281405</v>
      </c>
      <c r="C55" s="15">
        <v>88.131902560542997</v>
      </c>
      <c r="D55" s="15">
        <v>111.27970627859494</v>
      </c>
      <c r="E55" s="15">
        <v>150.29641192427732</v>
      </c>
      <c r="F55" s="15">
        <v>199.350512295274</v>
      </c>
      <c r="G55" s="15">
        <v>264.22859337457299</v>
      </c>
      <c r="H55" s="15">
        <v>330.66888016430261</v>
      </c>
      <c r="I55" s="15">
        <v>418.4591353387554</v>
      </c>
      <c r="J55" s="16">
        <v>523.05862649076357</v>
      </c>
    </row>
    <row r="56" spans="1:10" ht="14.5">
      <c r="A56" s="21" t="s">
        <v>70</v>
      </c>
      <c r="B56" s="15">
        <v>1.231237750439941</v>
      </c>
      <c r="C56" s="15">
        <v>20.516332170399899</v>
      </c>
      <c r="D56" s="15">
        <v>25.155825137540777</v>
      </c>
      <c r="E56" s="15">
        <v>31.665331269664236</v>
      </c>
      <c r="F56" s="15">
        <v>39.371522678842375</v>
      </c>
      <c r="G56" s="15">
        <v>47.826313139090608</v>
      </c>
      <c r="H56" s="15">
        <v>57.561728931849373</v>
      </c>
      <c r="I56" s="15">
        <v>68.509667509383846</v>
      </c>
      <c r="J56" s="16">
        <v>80.335477957863191</v>
      </c>
    </row>
    <row r="57" spans="1:10" ht="14.5">
      <c r="A57" s="21" t="s">
        <v>31</v>
      </c>
      <c r="B57" s="15">
        <v>6.5625639276449448</v>
      </c>
      <c r="C57" s="15">
        <v>6.3272762622073504</v>
      </c>
      <c r="D57" s="15">
        <v>6.4590347981158507</v>
      </c>
      <c r="E57" s="15">
        <v>6.9926857671275142</v>
      </c>
      <c r="F57" s="15">
        <v>8.0756090112314496</v>
      </c>
      <c r="G57" s="15">
        <v>9.5194876820972372</v>
      </c>
      <c r="H57" s="15">
        <v>11.139745824359133</v>
      </c>
      <c r="I57" s="15">
        <v>13.032644354797027</v>
      </c>
      <c r="J57" s="16">
        <v>15.16457594202658</v>
      </c>
    </row>
    <row r="58" spans="1:10" ht="14.5">
      <c r="A58" s="21" t="s">
        <v>71</v>
      </c>
      <c r="B58" s="15">
        <v>1.985256E-4</v>
      </c>
      <c r="C58" s="15">
        <v>1.9132104713929249E-4</v>
      </c>
      <c r="D58" s="15">
        <v>1.8589458862506775E-4</v>
      </c>
      <c r="E58" s="15">
        <v>1.981259527587282E-4</v>
      </c>
      <c r="F58" s="15">
        <v>6.7608210562155107E-3</v>
      </c>
      <c r="G58" s="15">
        <v>6.1146544438042865E-3</v>
      </c>
      <c r="H58" s="15">
        <v>5.823196321006207E-3</v>
      </c>
      <c r="I58" s="15">
        <v>5.8259391046084595E-3</v>
      </c>
      <c r="J58" s="16">
        <v>6.0661783017048262E-3</v>
      </c>
    </row>
    <row r="59" spans="1:10" ht="14.5">
      <c r="A59" s="21" t="s">
        <v>72</v>
      </c>
      <c r="B59" s="15">
        <v>6.1503230880000004</v>
      </c>
      <c r="C59" s="15">
        <v>6.0365661060160809</v>
      </c>
      <c r="D59" s="15">
        <v>5.8804905797004796</v>
      </c>
      <c r="E59" s="15">
        <v>6.4004833876054921</v>
      </c>
      <c r="F59" s="15">
        <v>6.6104071856802724</v>
      </c>
      <c r="G59" s="15">
        <v>7.0964154735641385</v>
      </c>
      <c r="H59" s="15">
        <v>8.3827014027472888</v>
      </c>
      <c r="I59" s="15">
        <v>10.241626968744871</v>
      </c>
      <c r="J59" s="16">
        <v>12.309232114759823</v>
      </c>
    </row>
    <row r="60" spans="1:10" ht="14.5">
      <c r="A60" s="21" t="s">
        <v>73</v>
      </c>
      <c r="B60" s="15">
        <v>1.9229840567849664E-5</v>
      </c>
      <c r="C60" s="15">
        <v>5.0954487335199555E-4</v>
      </c>
      <c r="D60" s="15">
        <v>2.331301543630654E-3</v>
      </c>
      <c r="E60" s="15">
        <v>6.2609163562208185E-3</v>
      </c>
      <c r="F60" s="15">
        <v>8.1268324963003138E-3</v>
      </c>
      <c r="G60" s="15">
        <v>8.8545425688159474E-3</v>
      </c>
      <c r="H60" s="15">
        <v>9.4710539596746923E-3</v>
      </c>
      <c r="I60" s="15">
        <v>9.8170767766408585E-3</v>
      </c>
      <c r="J60" s="16">
        <v>1.0061909129070597E-2</v>
      </c>
    </row>
    <row r="61" spans="1:10" ht="14.5">
      <c r="A61" s="21" t="s">
        <v>74</v>
      </c>
      <c r="B61" s="15">
        <v>3.3927590496861779E-3</v>
      </c>
      <c r="C61" s="15">
        <v>0.59288278353900103</v>
      </c>
      <c r="D61" s="15">
        <v>3.1950402261549469</v>
      </c>
      <c r="E61" s="15">
        <v>8.6097352023847105</v>
      </c>
      <c r="F61" s="15">
        <v>12.173591041995923</v>
      </c>
      <c r="G61" s="15">
        <v>14.259346637401585</v>
      </c>
      <c r="H61" s="15">
        <v>16.479037526549376</v>
      </c>
      <c r="I61" s="15">
        <v>18.633745186563285</v>
      </c>
      <c r="J61" s="16">
        <v>20.606946003122935</v>
      </c>
    </row>
    <row r="62" spans="1:10" ht="14.5">
      <c r="A62" s="21" t="s">
        <v>75</v>
      </c>
      <c r="B62" s="15">
        <v>0.42390081569941646</v>
      </c>
      <c r="C62" s="15">
        <v>1.0699657631948871</v>
      </c>
      <c r="D62" s="15">
        <v>2.4026284820497104</v>
      </c>
      <c r="E62" s="15">
        <v>3.2932275962306243</v>
      </c>
      <c r="F62" s="15">
        <v>3.9724527593480627</v>
      </c>
      <c r="G62" s="15">
        <v>4.6576928977014678</v>
      </c>
      <c r="H62" s="15">
        <v>5.4788055220758531</v>
      </c>
      <c r="I62" s="15">
        <v>6.2842650664041289</v>
      </c>
      <c r="J62" s="16">
        <v>7.1521535857965874</v>
      </c>
    </row>
    <row r="63" spans="1:10" ht="14.5">
      <c r="A63" s="21" t="s">
        <v>76</v>
      </c>
      <c r="B63" s="15">
        <v>0.21195040784970817</v>
      </c>
      <c r="C63" s="15">
        <v>1.2074734611411695</v>
      </c>
      <c r="D63" s="15">
        <v>3.5097314534121238</v>
      </c>
      <c r="E63" s="15">
        <v>4.7212164694160146</v>
      </c>
      <c r="F63" s="15">
        <v>5.5596843601049262</v>
      </c>
      <c r="G63" s="15">
        <v>6.3481209588063194</v>
      </c>
      <c r="H63" s="15">
        <v>7.2480366367692861</v>
      </c>
      <c r="I63" s="15">
        <v>8.0979459056535283</v>
      </c>
      <c r="J63" s="16">
        <v>8.9724626224472832</v>
      </c>
    </row>
    <row r="64" spans="1:10" ht="14.5">
      <c r="A64" s="21" t="s">
        <v>77</v>
      </c>
      <c r="B64" s="15">
        <v>2.0000000000000107E-5</v>
      </c>
      <c r="C64" s="15">
        <v>4.4993408372617485E-6</v>
      </c>
      <c r="D64" s="15">
        <v>8.4545205692280814E-3</v>
      </c>
      <c r="E64" s="15">
        <v>1.5396909452933245E-2</v>
      </c>
      <c r="F64" s="15">
        <v>2.0123642160718734E-2</v>
      </c>
      <c r="G64" s="15">
        <v>2.6511942415885077E-2</v>
      </c>
      <c r="H64" s="15">
        <v>3.5557695673981565E-2</v>
      </c>
      <c r="I64" s="15">
        <v>3.7358835966893003E-2</v>
      </c>
      <c r="J64" s="16">
        <v>3.7262378513863367E-2</v>
      </c>
    </row>
    <row r="65" spans="1:10" ht="14.5">
      <c r="A65" s="21" t="s">
        <v>78</v>
      </c>
      <c r="B65" s="15">
        <v>1.9999999999999995E-5</v>
      </c>
      <c r="C65" s="15">
        <v>1.3355100251793429E-5</v>
      </c>
      <c r="D65" s="15">
        <v>1.0588135243930854E-4</v>
      </c>
      <c r="E65" s="15">
        <v>8.2965816163074937E-3</v>
      </c>
      <c r="F65" s="15">
        <v>3.1302045369453822E-2</v>
      </c>
      <c r="G65" s="15">
        <v>3.2396016312327434E-2</v>
      </c>
      <c r="H65" s="15">
        <v>3.1830265079000906E-2</v>
      </c>
      <c r="I65" s="15">
        <v>2.8164397142709251E-2</v>
      </c>
      <c r="J65" s="16">
        <v>2.4726001682579418E-2</v>
      </c>
    </row>
    <row r="66" spans="1:10" ht="14.5">
      <c r="A66" s="21" t="s">
        <v>79</v>
      </c>
      <c r="B66" s="15">
        <v>1.5514405117635985E-9</v>
      </c>
      <c r="C66" s="15">
        <v>1.1773956051054556E-5</v>
      </c>
      <c r="D66" s="15">
        <v>1.2152148469162157E-5</v>
      </c>
      <c r="E66" s="15">
        <v>1.321752776524336E-5</v>
      </c>
      <c r="F66" s="15">
        <v>1.2587237362288209E-5</v>
      </c>
      <c r="G66" s="15">
        <v>4.3569989996700819E-3</v>
      </c>
      <c r="H66" s="15">
        <v>8.7247127759428368E-3</v>
      </c>
      <c r="I66" s="15">
        <v>1.2153185551382921E-2</v>
      </c>
      <c r="J66" s="16">
        <v>1.436312306517558E-2</v>
      </c>
    </row>
    <row r="67" spans="1:10" ht="14.5">
      <c r="A67" s="21" t="s">
        <v>80</v>
      </c>
      <c r="B67" s="15">
        <v>21.682665096061537</v>
      </c>
      <c r="C67" s="15">
        <v>21.782522451127658</v>
      </c>
      <c r="D67" s="15">
        <v>22.898603426074281</v>
      </c>
      <c r="E67" s="15">
        <v>28.562618323600915</v>
      </c>
      <c r="F67" s="15">
        <v>34.597964591146727</v>
      </c>
      <c r="G67" s="15">
        <v>40.873445278034232</v>
      </c>
      <c r="H67" s="15">
        <v>47.457579037018412</v>
      </c>
      <c r="I67" s="15">
        <v>54.51659843964962</v>
      </c>
      <c r="J67" s="16">
        <v>62.15148087698477</v>
      </c>
    </row>
    <row r="68" spans="1:10" ht="14.5">
      <c r="A68" s="21" t="s">
        <v>81</v>
      </c>
      <c r="B68" s="15">
        <v>0</v>
      </c>
      <c r="C68" s="15">
        <v>0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6">
        <v>0</v>
      </c>
    </row>
    <row r="69" spans="1:10" ht="14.5">
      <c r="A69" s="21" t="s">
        <v>82</v>
      </c>
      <c r="B69" s="15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6">
        <v>0</v>
      </c>
    </row>
    <row r="70" spans="1:10" s="2" customFormat="1" ht="14.5">
      <c r="A70" s="21" t="s">
        <v>83</v>
      </c>
      <c r="B70" s="15">
        <v>3.4661440512789756</v>
      </c>
      <c r="C70" s="15">
        <v>3.3658789273837972</v>
      </c>
      <c r="D70" s="15">
        <v>2.8871749222498444</v>
      </c>
      <c r="E70" s="15">
        <v>4.1287436489691478</v>
      </c>
      <c r="F70" s="15">
        <v>5.0926539799965731</v>
      </c>
      <c r="G70" s="15">
        <v>6.1721632346695419</v>
      </c>
      <c r="H70" s="15">
        <v>7.3859121851491203</v>
      </c>
      <c r="I70" s="15">
        <v>8.7320019788795431</v>
      </c>
      <c r="J70" s="16">
        <v>10.29560560374531</v>
      </c>
    </row>
    <row r="71" spans="1:10" s="2" customFormat="1" ht="14.5">
      <c r="A71" s="21" t="s">
        <v>32</v>
      </c>
      <c r="B71" s="15">
        <v>2.2229999999999942E-8</v>
      </c>
      <c r="C71" s="15">
        <v>2.0155952328446333E-8</v>
      </c>
      <c r="D71" s="15">
        <v>2.0261584529062327E-8</v>
      </c>
      <c r="E71" s="15">
        <v>5.0296823034010104E-10</v>
      </c>
      <c r="F71" s="15">
        <v>3.1626251578483546E-9</v>
      </c>
      <c r="G71" s="15">
        <v>1.5841052989310677E-6</v>
      </c>
      <c r="H71" s="15">
        <v>1.2417492204675888E-5</v>
      </c>
      <c r="I71" s="15">
        <v>3.3576372433297037E-5</v>
      </c>
      <c r="J71" s="16">
        <v>7.0311806316290888E-5</v>
      </c>
    </row>
    <row r="72" spans="1:10" s="2" customFormat="1" ht="14.5">
      <c r="A72" s="21" t="s">
        <v>33</v>
      </c>
      <c r="B72" s="15">
        <v>1.8637999999999952E-8</v>
      </c>
      <c r="C72" s="15">
        <v>1.7074801068917603E-8</v>
      </c>
      <c r="D72" s="15">
        <v>1.7403540191021901E-8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3.5932982709830507E-9</v>
      </c>
      <c r="D73" s="15">
        <v>3.8127109069868022E-9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D8B1F-C754-4B00-A9F9-0EED2F413449}">
  <sheetPr codeName="Sheet40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1297.848330910911</v>
      </c>
      <c r="C4" s="15">
        <v>1329.1217331082389</v>
      </c>
      <c r="D4" s="15">
        <v>1263.5963656058343</v>
      </c>
      <c r="E4" s="15">
        <v>1418.0005179131012</v>
      </c>
      <c r="F4" s="15">
        <v>1612.8311283714822</v>
      </c>
      <c r="G4" s="15">
        <v>1864.1624072881882</v>
      </c>
      <c r="H4" s="15">
        <v>2136.8487865304169</v>
      </c>
      <c r="I4" s="15">
        <v>2429.7522594560282</v>
      </c>
      <c r="J4" s="16">
        <v>2736.9343386601395</v>
      </c>
    </row>
    <row r="5" spans="1:10" s="2" customFormat="1" ht="14.5">
      <c r="A5" s="21" t="s">
        <v>16</v>
      </c>
      <c r="B5" s="15">
        <v>276.06359136771755</v>
      </c>
      <c r="C5" s="15">
        <v>284.32055563576642</v>
      </c>
      <c r="D5" s="15">
        <v>271.10760013938562</v>
      </c>
      <c r="E5" s="15">
        <v>301.74146348056206</v>
      </c>
      <c r="F5" s="15">
        <v>339.85078829677155</v>
      </c>
      <c r="G5" s="15">
        <v>386.89754959311489</v>
      </c>
      <c r="H5" s="15">
        <v>441.7137467465962</v>
      </c>
      <c r="I5" s="15">
        <v>498.00521539091852</v>
      </c>
      <c r="J5" s="16">
        <v>555.4703055990982</v>
      </c>
    </row>
    <row r="6" spans="1:10" s="2" customFormat="1" ht="14.5">
      <c r="A6" s="21" t="s">
        <v>17</v>
      </c>
      <c r="B6" s="15">
        <v>160.14078376792051</v>
      </c>
      <c r="C6" s="15">
        <v>171.05213874034476</v>
      </c>
      <c r="D6" s="15">
        <v>168.30163671806721</v>
      </c>
      <c r="E6" s="15">
        <v>196.93657045139702</v>
      </c>
      <c r="F6" s="15">
        <v>235.10759495674401</v>
      </c>
      <c r="G6" s="15">
        <v>295.28175834664836</v>
      </c>
      <c r="H6" s="15">
        <v>349.67275231772373</v>
      </c>
      <c r="I6" s="15">
        <v>421.53788202107529</v>
      </c>
      <c r="J6" s="16">
        <v>502.89453313621726</v>
      </c>
    </row>
    <row r="7" spans="1:10" s="2" customFormat="1" ht="14.5">
      <c r="A7" s="21" t="s">
        <v>18</v>
      </c>
      <c r="B7" s="15">
        <v>894.15295788752496</v>
      </c>
      <c r="C7" s="15">
        <v>906.69513138533921</v>
      </c>
      <c r="D7" s="15">
        <v>851.5421363979965</v>
      </c>
      <c r="E7" s="15">
        <v>939.61291594755494</v>
      </c>
      <c r="F7" s="15">
        <v>1052.1338212702915</v>
      </c>
      <c r="G7" s="15">
        <v>1191.9851055989784</v>
      </c>
      <c r="H7" s="15">
        <v>1350.2431918711416</v>
      </c>
      <c r="I7" s="15">
        <v>1505.9570049143067</v>
      </c>
      <c r="J7" s="16">
        <v>1662.4457439570849</v>
      </c>
    </row>
    <row r="8" spans="1:10" s="2" customFormat="1" ht="14.5">
      <c r="A8" s="21" t="s">
        <v>19</v>
      </c>
      <c r="B8" s="15">
        <v>413.02631159125036</v>
      </c>
      <c r="C8" s="15">
        <v>420.1598407074955</v>
      </c>
      <c r="D8" s="15">
        <v>412.59383714184003</v>
      </c>
      <c r="E8" s="15">
        <v>464.90231085755431</v>
      </c>
      <c r="F8" s="15">
        <v>524.92017744065311</v>
      </c>
      <c r="G8" s="15">
        <v>593.0876876600222</v>
      </c>
      <c r="H8" s="15">
        <v>673.96505022784265</v>
      </c>
      <c r="I8" s="15">
        <v>764.23391226228114</v>
      </c>
      <c r="J8" s="16">
        <v>859.06480779004539</v>
      </c>
    </row>
    <row r="9" spans="1:10" s="2" customFormat="1" ht="14.5">
      <c r="A9" s="21" t="s">
        <v>20</v>
      </c>
      <c r="B9" s="15">
        <v>445.53531370350271</v>
      </c>
      <c r="C9" s="15">
        <v>453.10593336070616</v>
      </c>
      <c r="D9" s="15">
        <v>439.94884479145679</v>
      </c>
      <c r="E9" s="15">
        <v>485.19274282396901</v>
      </c>
      <c r="F9" s="15">
        <v>539.18125359297812</v>
      </c>
      <c r="G9" s="15">
        <v>603.08969391057633</v>
      </c>
      <c r="H9" s="15">
        <v>678.74595463288529</v>
      </c>
      <c r="I9" s="15">
        <v>759.98175513255319</v>
      </c>
      <c r="J9" s="16">
        <v>842.94105182230612</v>
      </c>
    </row>
    <row r="10" spans="1:10" s="2" customFormat="1" ht="14.5">
      <c r="A10" s="21" t="s">
        <v>21</v>
      </c>
      <c r="B10" s="17">
        <v>-2.5048383033659642E-2</v>
      </c>
      <c r="C10" s="17">
        <v>-2.4787866929362478E-2</v>
      </c>
      <c r="D10" s="17">
        <v>-2.1648533023835775E-2</v>
      </c>
      <c r="E10" s="17">
        <v>-1.4309185159026967E-2</v>
      </c>
      <c r="F10" s="17">
        <v>-8.8422624671963008E-3</v>
      </c>
      <c r="G10" s="17">
        <v>-5.3654157016845595E-3</v>
      </c>
      <c r="H10" s="17">
        <v>-2.2373620609838973E-3</v>
      </c>
      <c r="I10" s="17">
        <v>1.7500373188993016E-3</v>
      </c>
      <c r="J10" s="18">
        <v>5.8911738363561263E-3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47.985865090028405</v>
      </c>
      <c r="C12" s="15">
        <v>48.852769969100351</v>
      </c>
      <c r="D12" s="15">
        <v>46.916935995073061</v>
      </c>
      <c r="E12" s="15">
        <v>49.617050881948224</v>
      </c>
      <c r="F12" s="15">
        <v>51.547824293579097</v>
      </c>
      <c r="G12" s="15">
        <v>52.748852118779325</v>
      </c>
      <c r="H12" s="15">
        <v>53.505245843359418</v>
      </c>
      <c r="I12" s="15">
        <v>53.976267728076856</v>
      </c>
      <c r="J12" s="16">
        <v>54.112946385346454</v>
      </c>
    </row>
    <row r="13" spans="1:10" s="2" customFormat="1" ht="14.5">
      <c r="A13" s="21" t="s">
        <v>24</v>
      </c>
      <c r="B13" s="15">
        <v>120.35513800000001</v>
      </c>
      <c r="C13" s="15">
        <v>121.858251</v>
      </c>
      <c r="D13" s="15">
        <v>128.93275299999999</v>
      </c>
      <c r="E13" s="15">
        <v>135.28406400000006</v>
      </c>
      <c r="F13" s="15">
        <v>140.87576300000003</v>
      </c>
      <c r="G13" s="15">
        <v>145.75508799999997</v>
      </c>
      <c r="H13" s="15">
        <v>149.75902999999997</v>
      </c>
      <c r="I13" s="15">
        <v>152.88703299999989</v>
      </c>
      <c r="J13" s="16">
        <v>155.15081399999988</v>
      </c>
    </row>
    <row r="14" spans="1:10" s="2" customFormat="1" ht="14.5">
      <c r="A14" s="21" t="s">
        <v>25</v>
      </c>
      <c r="B14" s="15">
        <v>50.410298000002769</v>
      </c>
      <c r="C14" s="15">
        <v>51.164481033844019</v>
      </c>
      <c r="D14" s="15">
        <v>49.041114069175379</v>
      </c>
      <c r="E14" s="15">
        <v>51.907877913355549</v>
      </c>
      <c r="F14" s="15">
        <v>53.99964261923791</v>
      </c>
      <c r="G14" s="15">
        <v>55.251453623953928</v>
      </c>
      <c r="H14" s="15">
        <v>56.031495213339312</v>
      </c>
      <c r="I14" s="15">
        <v>56.51332149572071</v>
      </c>
      <c r="J14" s="16">
        <v>56.674550725607403</v>
      </c>
    </row>
    <row r="15" spans="1:10" s="2" customFormat="1" ht="14.5">
      <c r="A15" s="21" t="s">
        <v>26</v>
      </c>
      <c r="B15" s="15">
        <v>78.734921</v>
      </c>
      <c r="C15" s="15">
        <v>79.986917999999974</v>
      </c>
      <c r="D15" s="15">
        <v>85.800398999999985</v>
      </c>
      <c r="E15" s="15">
        <v>90.665431999999953</v>
      </c>
      <c r="F15" s="15">
        <v>94.743956999999938</v>
      </c>
      <c r="G15" s="15">
        <v>97.785709999999909</v>
      </c>
      <c r="H15" s="15">
        <v>99.681118999999882</v>
      </c>
      <c r="I15" s="15">
        <v>100.85189999999986</v>
      </c>
      <c r="J15" s="16">
        <v>101.2436679999998</v>
      </c>
    </row>
    <row r="16" spans="1:10" s="2" customFormat="1" ht="14.5">
      <c r="A16" s="21" t="s">
        <v>27</v>
      </c>
      <c r="B16" s="17">
        <v>4.8094000753064831E-2</v>
      </c>
      <c r="C16" s="17">
        <v>4.5181950799315335E-2</v>
      </c>
      <c r="D16" s="17">
        <v>4.3314229589198366E-2</v>
      </c>
      <c r="E16" s="17">
        <v>4.4132550269751644E-2</v>
      </c>
      <c r="F16" s="17">
        <v>4.540434356106858E-2</v>
      </c>
      <c r="G16" s="17">
        <v>4.5294763142477906E-2</v>
      </c>
      <c r="H16" s="17">
        <v>4.508623873700348E-2</v>
      </c>
      <c r="I16" s="17">
        <v>4.4893021689336662E-2</v>
      </c>
      <c r="J16" s="18">
        <v>4.5198493988299802E-2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41.957109938521484</v>
      </c>
      <c r="C19" s="15">
        <v>42.272468500151462</v>
      </c>
      <c r="D19" s="15">
        <v>42.216590815032596</v>
      </c>
      <c r="E19" s="15">
        <v>46.820866986776373</v>
      </c>
      <c r="F19" s="15">
        <v>49.217640946033079</v>
      </c>
      <c r="G19" s="15">
        <v>52.457082978324983</v>
      </c>
      <c r="H19" s="15">
        <v>56.272511334756814</v>
      </c>
      <c r="I19" s="15">
        <v>60.113310979531398</v>
      </c>
      <c r="J19" s="16">
        <v>63.67401211024324</v>
      </c>
    </row>
    <row r="20" spans="1:10" ht="14.5">
      <c r="A20" s="21" t="s">
        <v>37</v>
      </c>
      <c r="B20" s="15">
        <v>9.5310421783611545</v>
      </c>
      <c r="C20" s="15">
        <v>9.488639623239715</v>
      </c>
      <c r="D20" s="15">
        <v>9.2926388993617373</v>
      </c>
      <c r="E20" s="15">
        <v>10.193379270771626</v>
      </c>
      <c r="F20" s="15">
        <v>10.70100667227884</v>
      </c>
      <c r="G20" s="15">
        <v>11.202082653519339</v>
      </c>
      <c r="H20" s="15">
        <v>11.792402996485801</v>
      </c>
      <c r="I20" s="15">
        <v>12.408458130157296</v>
      </c>
      <c r="J20" s="16">
        <v>12.978166534111558</v>
      </c>
    </row>
    <row r="21" spans="1:10" ht="14.5">
      <c r="A21" s="21" t="s">
        <v>38</v>
      </c>
      <c r="B21" s="15">
        <v>0.20434926714259327</v>
      </c>
      <c r="C21" s="15">
        <v>0.2044437342650581</v>
      </c>
      <c r="D21" s="15">
        <v>0.20404689406335075</v>
      </c>
      <c r="E21" s="15">
        <v>0.22454107331225381</v>
      </c>
      <c r="F21" s="15">
        <v>0.23236941448821211</v>
      </c>
      <c r="G21" s="15">
        <v>0.23746015120263206</v>
      </c>
      <c r="H21" s="15">
        <v>0.24522940957725473</v>
      </c>
      <c r="I21" s="15">
        <v>0.25430993459103257</v>
      </c>
      <c r="J21" s="16">
        <v>0.26271679482183236</v>
      </c>
    </row>
    <row r="22" spans="1:10" ht="14.5">
      <c r="A22" s="21" t="s">
        <v>39</v>
      </c>
      <c r="B22" s="15">
        <v>3.1230887023770197</v>
      </c>
      <c r="C22" s="15">
        <v>3.0913378065616031</v>
      </c>
      <c r="D22" s="15">
        <v>2.9655175337874455</v>
      </c>
      <c r="E22" s="15">
        <v>3.2145995267106615</v>
      </c>
      <c r="F22" s="15">
        <v>3.5680830990804577</v>
      </c>
      <c r="G22" s="15">
        <v>3.9479168030954481</v>
      </c>
      <c r="H22" s="15">
        <v>4.3662795746690017</v>
      </c>
      <c r="I22" s="15">
        <v>4.7780935841881833</v>
      </c>
      <c r="J22" s="16">
        <v>5.1883634214612329</v>
      </c>
    </row>
    <row r="23" spans="1:10" ht="14.5">
      <c r="A23" s="21" t="s">
        <v>28</v>
      </c>
      <c r="B23" s="15">
        <v>1.1419678495907297</v>
      </c>
      <c r="C23" s="15">
        <v>0.99160366004432499</v>
      </c>
      <c r="D23" s="15">
        <v>1.4447737857451255</v>
      </c>
      <c r="E23" s="15">
        <v>1.3910851151063386</v>
      </c>
      <c r="F23" s="15">
        <v>1.3742309903422545</v>
      </c>
      <c r="G23" s="15">
        <v>1.2077619849793577</v>
      </c>
      <c r="H23" s="15">
        <v>1.1468087819551933</v>
      </c>
      <c r="I23" s="15">
        <v>0.48763369342884416</v>
      </c>
      <c r="J23" s="16">
        <v>0.49548853974221868</v>
      </c>
    </row>
    <row r="24" spans="1:10" ht="14.5">
      <c r="A24" s="21" t="s">
        <v>40</v>
      </c>
      <c r="B24" s="15">
        <v>79.415183744315314</v>
      </c>
      <c r="C24" s="15">
        <v>74.472375696952525</v>
      </c>
      <c r="D24" s="15">
        <v>47.072347581243903</v>
      </c>
      <c r="E24" s="15">
        <v>57.281158686066348</v>
      </c>
      <c r="F24" s="15">
        <v>68.355232078648868</v>
      </c>
      <c r="G24" s="15">
        <v>77.375984301467795</v>
      </c>
      <c r="H24" s="15">
        <v>86.914596064213256</v>
      </c>
      <c r="I24" s="15">
        <v>98.22847468913416</v>
      </c>
      <c r="J24" s="16">
        <v>114.22698273045107</v>
      </c>
    </row>
    <row r="25" spans="1:10" ht="14.5">
      <c r="A25" s="21" t="s">
        <v>29</v>
      </c>
      <c r="B25" s="15">
        <v>60.157157879392805</v>
      </c>
      <c r="C25" s="15">
        <v>56.532074628057622</v>
      </c>
      <c r="D25" s="15">
        <v>45.442127106444445</v>
      </c>
      <c r="E25" s="15">
        <v>50.300894865073865</v>
      </c>
      <c r="F25" s="15">
        <v>55.481979184046921</v>
      </c>
      <c r="G25" s="15">
        <v>60.500913153634372</v>
      </c>
      <c r="H25" s="15">
        <v>66.126450847785193</v>
      </c>
      <c r="I25" s="15">
        <v>72.051396353014866</v>
      </c>
      <c r="J25" s="16">
        <v>79.197361645528659</v>
      </c>
    </row>
    <row r="26" spans="1:10" ht="14.5">
      <c r="A26" s="21" t="s">
        <v>41</v>
      </c>
      <c r="B26" s="15">
        <v>7.7006935615419652</v>
      </c>
      <c r="C26" s="15">
        <v>6.7853696749633023</v>
      </c>
      <c r="D26" s="15">
        <v>6.004428745289319</v>
      </c>
      <c r="E26" s="15">
        <v>6.1580811859331659</v>
      </c>
      <c r="F26" s="15">
        <v>6.0335924876857527</v>
      </c>
      <c r="G26" s="15">
        <v>5.3626076969486132</v>
      </c>
      <c r="H26" s="15">
        <v>5.1633839230551244</v>
      </c>
      <c r="I26" s="15">
        <v>6.1696349795373626</v>
      </c>
      <c r="J26" s="16">
        <v>6.2952805027504404</v>
      </c>
    </row>
    <row r="27" spans="1:10" ht="14.5">
      <c r="A27" s="21" t="s">
        <v>30</v>
      </c>
      <c r="B27" s="15">
        <v>3.79117596053822</v>
      </c>
      <c r="C27" s="15">
        <v>3.4512932733566077</v>
      </c>
      <c r="D27" s="15">
        <v>3.1074503227065184</v>
      </c>
      <c r="E27" s="15">
        <v>3.1322164664425554</v>
      </c>
      <c r="F27" s="15">
        <v>3.1332751906479834</v>
      </c>
      <c r="G27" s="15">
        <v>2.9574950204630417</v>
      </c>
      <c r="H27" s="15">
        <v>2.9582637487906713</v>
      </c>
      <c r="I27" s="15">
        <v>3.4107718322587322</v>
      </c>
      <c r="J27" s="16">
        <v>3.5662618635372398</v>
      </c>
    </row>
    <row r="28" spans="1:10" ht="14.5">
      <c r="A28" s="21" t="s">
        <v>42</v>
      </c>
      <c r="B28" s="15">
        <v>33.366801167348932</v>
      </c>
      <c r="C28" s="15">
        <v>32.381768278990748</v>
      </c>
      <c r="D28" s="15">
        <v>27.808443519049476</v>
      </c>
      <c r="E28" s="15">
        <v>29.288379906085336</v>
      </c>
      <c r="F28" s="15">
        <v>32.207771397439458</v>
      </c>
      <c r="G28" s="15">
        <v>34.23516147496823</v>
      </c>
      <c r="H28" s="15">
        <v>37.30548467708055</v>
      </c>
      <c r="I28" s="15">
        <v>40.168176340526806</v>
      </c>
      <c r="J28" s="16">
        <v>42.924083267951616</v>
      </c>
    </row>
    <row r="29" spans="1:10" ht="14.5">
      <c r="A29" s="21" t="s">
        <v>43</v>
      </c>
      <c r="B29" s="15">
        <v>29.443308236177881</v>
      </c>
      <c r="C29" s="15">
        <v>30.84281389873582</v>
      </c>
      <c r="D29" s="15">
        <v>30.440711605175967</v>
      </c>
      <c r="E29" s="15">
        <v>30.698808573533249</v>
      </c>
      <c r="F29" s="15">
        <v>33.701330307139806</v>
      </c>
      <c r="G29" s="15">
        <v>36.077973598595534</v>
      </c>
      <c r="H29" s="15">
        <v>39.140073269684642</v>
      </c>
      <c r="I29" s="15">
        <v>42.293853665186262</v>
      </c>
      <c r="J29" s="16">
        <v>45.650093082848393</v>
      </c>
    </row>
    <row r="30" spans="1:10" ht="14.5">
      <c r="A30" s="21" t="s">
        <v>44</v>
      </c>
      <c r="B30" s="15">
        <v>23.197886825085689</v>
      </c>
      <c r="C30" s="15">
        <v>23.557111964779587</v>
      </c>
      <c r="D30" s="15">
        <v>22.74094038355209</v>
      </c>
      <c r="E30" s="15">
        <v>19.271613356440785</v>
      </c>
      <c r="F30" s="15">
        <v>21.235255480460271</v>
      </c>
      <c r="G30" s="15">
        <v>21.617836162607553</v>
      </c>
      <c r="H30" s="15">
        <v>22.520181608926684</v>
      </c>
      <c r="I30" s="15">
        <v>23.257457311362689</v>
      </c>
      <c r="J30" s="16">
        <v>24.285019528915438</v>
      </c>
    </row>
    <row r="31" spans="1:10" ht="14.5">
      <c r="A31" s="21" t="s">
        <v>45</v>
      </c>
      <c r="B31" s="15">
        <v>18.579093377678252</v>
      </c>
      <c r="C31" s="15">
        <v>19.203387217552859</v>
      </c>
      <c r="D31" s="15">
        <v>19.450357515607436</v>
      </c>
      <c r="E31" s="15">
        <v>21.478480531472595</v>
      </c>
      <c r="F31" s="15">
        <v>24.242551931988988</v>
      </c>
      <c r="G31" s="15">
        <v>27.367063141961331</v>
      </c>
      <c r="H31" s="15">
        <v>31.057993036838059</v>
      </c>
      <c r="I31" s="15">
        <v>35.143700325895864</v>
      </c>
      <c r="J31" s="16">
        <v>39.491052720064864</v>
      </c>
    </row>
    <row r="32" spans="1:10" ht="14.5">
      <c r="A32" s="21" t="s">
        <v>46</v>
      </c>
      <c r="B32" s="15">
        <v>44.744280136524736</v>
      </c>
      <c r="C32" s="15">
        <v>44.493832128903094</v>
      </c>
      <c r="D32" s="15">
        <v>40.651719107698057</v>
      </c>
      <c r="E32" s="15">
        <v>38.578547748966464</v>
      </c>
      <c r="F32" s="15">
        <v>41.910769886698922</v>
      </c>
      <c r="G32" s="15">
        <v>43.864128157570924</v>
      </c>
      <c r="H32" s="15">
        <v>46.443428099300206</v>
      </c>
      <c r="I32" s="15">
        <v>48.576253810078022</v>
      </c>
      <c r="J32" s="16">
        <v>50.603505266917715</v>
      </c>
    </row>
    <row r="33" spans="1:10" ht="14.5">
      <c r="A33" s="21" t="s">
        <v>47</v>
      </c>
      <c r="B33" s="15">
        <v>11.398400194102514</v>
      </c>
      <c r="C33" s="15">
        <v>11.691019089982438</v>
      </c>
      <c r="D33" s="15">
        <v>11.125389009661736</v>
      </c>
      <c r="E33" s="15">
        <v>11.681901001165517</v>
      </c>
      <c r="F33" s="15">
        <v>13.297353783541936</v>
      </c>
      <c r="G33" s="15">
        <v>14.457195760063552</v>
      </c>
      <c r="H33" s="15">
        <v>15.771293270716139</v>
      </c>
      <c r="I33" s="15">
        <v>17.033982649809062</v>
      </c>
      <c r="J33" s="16">
        <v>18.464473512502956</v>
      </c>
    </row>
    <row r="34" spans="1:10" ht="14.5">
      <c r="A34" s="21" t="s">
        <v>48</v>
      </c>
      <c r="B34" s="15">
        <v>30.86667461180868</v>
      </c>
      <c r="C34" s="15">
        <v>30.894402297208451</v>
      </c>
      <c r="D34" s="15">
        <v>29.627680231427835</v>
      </c>
      <c r="E34" s="15">
        <v>31.495956351308905</v>
      </c>
      <c r="F34" s="15">
        <v>33.458979329186619</v>
      </c>
      <c r="G34" s="15">
        <v>35.761688529788614</v>
      </c>
      <c r="H34" s="15">
        <v>38.450525652194095</v>
      </c>
      <c r="I34" s="15">
        <v>41.227519841059937</v>
      </c>
      <c r="J34" s="16">
        <v>43.799452909270265</v>
      </c>
    </row>
    <row r="35" spans="1:10" ht="14.5">
      <c r="A35" s="21" t="s">
        <v>49</v>
      </c>
      <c r="B35" s="15">
        <v>14.206981830534005</v>
      </c>
      <c r="C35" s="15">
        <v>14.653629796906172</v>
      </c>
      <c r="D35" s="15">
        <v>14.374708818677655</v>
      </c>
      <c r="E35" s="15">
        <v>14.86372186245322</v>
      </c>
      <c r="F35" s="15">
        <v>16.652906650377712</v>
      </c>
      <c r="G35" s="15">
        <v>18.215578597127799</v>
      </c>
      <c r="H35" s="15">
        <v>20.207559666903837</v>
      </c>
      <c r="I35" s="15">
        <v>22.425871497867981</v>
      </c>
      <c r="J35" s="16">
        <v>25.022275650716125</v>
      </c>
    </row>
    <row r="36" spans="1:10" ht="14.5">
      <c r="A36" s="21" t="s">
        <v>50</v>
      </c>
      <c r="B36" s="15">
        <v>48.481788832005734</v>
      </c>
      <c r="C36" s="15">
        <v>44.21704900880097</v>
      </c>
      <c r="D36" s="15">
        <v>42.744183222585448</v>
      </c>
      <c r="E36" s="15">
        <v>43.991232968647921</v>
      </c>
      <c r="F36" s="15">
        <v>47.92499241840526</v>
      </c>
      <c r="G36" s="15">
        <v>51.694496096693456</v>
      </c>
      <c r="H36" s="15">
        <v>56.610601367851466</v>
      </c>
      <c r="I36" s="15">
        <v>61.76037125623639</v>
      </c>
      <c r="J36" s="16">
        <v>67.411044500442557</v>
      </c>
    </row>
    <row r="37" spans="1:10" ht="14.5">
      <c r="A37" s="21" t="s">
        <v>51</v>
      </c>
      <c r="B37" s="15">
        <v>75.055977563634514</v>
      </c>
      <c r="C37" s="15">
        <v>76.91327927119471</v>
      </c>
      <c r="D37" s="15">
        <v>75.800227414285771</v>
      </c>
      <c r="E37" s="15">
        <v>82.534668851812498</v>
      </c>
      <c r="F37" s="15">
        <v>87.523470303109292</v>
      </c>
      <c r="G37" s="15">
        <v>97.378523050545411</v>
      </c>
      <c r="H37" s="15">
        <v>107.96802466264198</v>
      </c>
      <c r="I37" s="15">
        <v>118.05201598331422</v>
      </c>
      <c r="J37" s="16">
        <v>124.7635771623012</v>
      </c>
    </row>
    <row r="38" spans="1:10" ht="14.5">
      <c r="A38" s="21" t="s">
        <v>52</v>
      </c>
      <c r="B38" s="15">
        <v>45.92667043800828</v>
      </c>
      <c r="C38" s="15">
        <v>41.878304044887692</v>
      </c>
      <c r="D38" s="15">
        <v>41.168634022046099</v>
      </c>
      <c r="E38" s="15">
        <v>43.263125826975887</v>
      </c>
      <c r="F38" s="15">
        <v>46.463963810302708</v>
      </c>
      <c r="G38" s="15">
        <v>51.028934471020243</v>
      </c>
      <c r="H38" s="15">
        <v>56.360952997263517</v>
      </c>
      <c r="I38" s="15">
        <v>61.954418303664248</v>
      </c>
      <c r="J38" s="16">
        <v>66.811303556252298</v>
      </c>
    </row>
    <row r="39" spans="1:10" ht="14.5">
      <c r="A39" s="21" t="s">
        <v>53</v>
      </c>
      <c r="B39" s="15">
        <v>33.279034534400715</v>
      </c>
      <c r="C39" s="15">
        <v>48.046124227304858</v>
      </c>
      <c r="D39" s="15">
        <v>51.156113595513574</v>
      </c>
      <c r="E39" s="15">
        <v>58.768098955629974</v>
      </c>
      <c r="F39" s="15">
        <v>68.062871349155458</v>
      </c>
      <c r="G39" s="15">
        <v>78.727790676241526</v>
      </c>
      <c r="H39" s="15">
        <v>90.944296164291032</v>
      </c>
      <c r="I39" s="15">
        <v>104.30572157376155</v>
      </c>
      <c r="J39" s="16">
        <v>117.43862695131745</v>
      </c>
    </row>
    <row r="40" spans="1:10" ht="14.5">
      <c r="A40" s="21" t="s">
        <v>54</v>
      </c>
      <c r="B40" s="15">
        <v>150.96353898004571</v>
      </c>
      <c r="C40" s="15">
        <v>143.11926907849991</v>
      </c>
      <c r="D40" s="15">
        <v>144.63697271322337</v>
      </c>
      <c r="E40" s="15">
        <v>155.50489358224158</v>
      </c>
      <c r="F40" s="15">
        <v>170.72653043633144</v>
      </c>
      <c r="G40" s="15">
        <v>191.85430178076473</v>
      </c>
      <c r="H40" s="15">
        <v>217.36730482100529</v>
      </c>
      <c r="I40" s="15">
        <v>245.24421032109569</v>
      </c>
      <c r="J40" s="16">
        <v>273.12275128129647</v>
      </c>
    </row>
    <row r="41" spans="1:10" ht="14.5">
      <c r="A41" s="21" t="s">
        <v>55</v>
      </c>
      <c r="B41" s="15">
        <v>27.503946947967126</v>
      </c>
      <c r="C41" s="15">
        <v>26.497777127203435</v>
      </c>
      <c r="D41" s="15">
        <v>28.041966098165066</v>
      </c>
      <c r="E41" s="15">
        <v>31.802276616771493</v>
      </c>
      <c r="F41" s="15">
        <v>35.637888251360465</v>
      </c>
      <c r="G41" s="15">
        <v>40.020708025983744</v>
      </c>
      <c r="H41" s="15">
        <v>45.0046608435716</v>
      </c>
      <c r="I41" s="15">
        <v>50.431242400536661</v>
      </c>
      <c r="J41" s="16">
        <v>55.726337217857164</v>
      </c>
    </row>
    <row r="42" spans="1:10" ht="14.5">
      <c r="A42" s="21" t="s">
        <v>56</v>
      </c>
      <c r="B42" s="15">
        <v>199.97805261600638</v>
      </c>
      <c r="C42" s="15">
        <v>200.93429721950002</v>
      </c>
      <c r="D42" s="15">
        <v>196.71916942047801</v>
      </c>
      <c r="E42" s="15">
        <v>212.57216870381151</v>
      </c>
      <c r="F42" s="15">
        <v>227.30286003671563</v>
      </c>
      <c r="G42" s="15">
        <v>245.90870792176011</v>
      </c>
      <c r="H42" s="15">
        <v>266.93446721432821</v>
      </c>
      <c r="I42" s="15">
        <v>287.70481151036711</v>
      </c>
      <c r="J42" s="16">
        <v>307.33696236033671</v>
      </c>
    </row>
    <row r="43" spans="1:10" ht="14.5">
      <c r="A43" s="21" t="s">
        <v>57</v>
      </c>
      <c r="B43" s="15">
        <v>7.2351579467531391</v>
      </c>
      <c r="C43" s="15">
        <v>7.0826752645287003</v>
      </c>
      <c r="D43" s="15">
        <v>5.8201332932062781</v>
      </c>
      <c r="E43" s="15">
        <v>7.4470881149785244</v>
      </c>
      <c r="F43" s="15">
        <v>8.2643189298467163</v>
      </c>
      <c r="G43" s="15">
        <v>9.1901864635723616</v>
      </c>
      <c r="H43" s="15">
        <v>10.209344241293611</v>
      </c>
      <c r="I43" s="15">
        <v>11.253119063678009</v>
      </c>
      <c r="J43" s="16">
        <v>12.309926233358585</v>
      </c>
    </row>
    <row r="44" spans="1:10" ht="14.5">
      <c r="A44" s="21" t="s">
        <v>58</v>
      </c>
      <c r="B44" s="15">
        <v>61.084051881419285</v>
      </c>
      <c r="C44" s="15">
        <v>60.163174484553501</v>
      </c>
      <c r="D44" s="15">
        <v>48.398034861181458</v>
      </c>
      <c r="E44" s="15">
        <v>62.809012246436453</v>
      </c>
      <c r="F44" s="15">
        <v>69.846983273137681</v>
      </c>
      <c r="G44" s="15">
        <v>78.812876523104947</v>
      </c>
      <c r="H44" s="15">
        <v>89.005233620618284</v>
      </c>
      <c r="I44" s="15">
        <v>99.219765024110117</v>
      </c>
      <c r="J44" s="16">
        <v>109.58228910880266</v>
      </c>
    </row>
    <row r="45" spans="1:10" ht="14.5">
      <c r="A45" s="21" t="s">
        <v>59</v>
      </c>
      <c r="B45" s="15">
        <v>1.4954451319028101</v>
      </c>
      <c r="C45" s="15">
        <v>1.457286183985226</v>
      </c>
      <c r="D45" s="15">
        <v>1.4222541036141185</v>
      </c>
      <c r="E45" s="15">
        <v>1.6068017118658955</v>
      </c>
      <c r="F45" s="15">
        <v>1.8006472647665095</v>
      </c>
      <c r="G45" s="15">
        <v>2.0047624258611854</v>
      </c>
      <c r="H45" s="15">
        <v>2.2372859074732814</v>
      </c>
      <c r="I45" s="15">
        <v>2.4908301424129422</v>
      </c>
      <c r="J45" s="16">
        <v>2.7685464639587378</v>
      </c>
    </row>
    <row r="46" spans="1:10" ht="14.5">
      <c r="A46" s="21" t="s">
        <v>60</v>
      </c>
      <c r="B46" s="15">
        <v>23.491662524295212</v>
      </c>
      <c r="C46" s="15">
        <v>23.19958909457268</v>
      </c>
      <c r="D46" s="15">
        <v>22.080520760880976</v>
      </c>
      <c r="E46" s="15">
        <v>23.301577884080082</v>
      </c>
      <c r="F46" s="15">
        <v>24.746540977666559</v>
      </c>
      <c r="G46" s="15">
        <v>26.807216116609045</v>
      </c>
      <c r="H46" s="15">
        <v>29.236703650610114</v>
      </c>
      <c r="I46" s="15">
        <v>31.650348473735001</v>
      </c>
      <c r="J46" s="16">
        <v>34.031195566412457</v>
      </c>
    </row>
    <row r="47" spans="1:10" ht="14.5">
      <c r="A47" s="21" t="s">
        <v>61</v>
      </c>
      <c r="B47" s="15">
        <v>151.57324949541663</v>
      </c>
      <c r="C47" s="15">
        <v>148.19086880795459</v>
      </c>
      <c r="D47" s="15">
        <v>140.04680195552723</v>
      </c>
      <c r="E47" s="15">
        <v>156.38206528771937</v>
      </c>
      <c r="F47" s="15">
        <v>176.11669941233598</v>
      </c>
      <c r="G47" s="15">
        <v>200.24599924015874</v>
      </c>
      <c r="H47" s="15">
        <v>228.31777462149182</v>
      </c>
      <c r="I47" s="15">
        <v>257.54155309170966</v>
      </c>
      <c r="J47" s="16">
        <v>287.78455459091271</v>
      </c>
    </row>
    <row r="48" spans="1:10" ht="14.5">
      <c r="A48" s="21" t="s">
        <v>62</v>
      </c>
      <c r="B48" s="15">
        <v>185.64604436840136</v>
      </c>
      <c r="C48" s="15">
        <v>180.31576316707168</v>
      </c>
      <c r="D48" s="15">
        <v>173.0783016006024</v>
      </c>
      <c r="E48" s="15">
        <v>189.47723346314336</v>
      </c>
      <c r="F48" s="15">
        <v>209.69157288427823</v>
      </c>
      <c r="G48" s="15">
        <v>234.07466443780223</v>
      </c>
      <c r="H48" s="15">
        <v>261.28856275002033</v>
      </c>
      <c r="I48" s="15">
        <v>288.24771081901719</v>
      </c>
      <c r="J48" s="16">
        <v>314.38252620022183</v>
      </c>
    </row>
    <row r="49" spans="1:10" ht="14.5">
      <c r="A49" s="21" t="s">
        <v>63</v>
      </c>
      <c r="B49" s="15">
        <v>53.508980032946511</v>
      </c>
      <c r="C49" s="15">
        <v>54.205064408939535</v>
      </c>
      <c r="D49" s="15">
        <v>49.535648476503667</v>
      </c>
      <c r="E49" s="15">
        <v>55.571110961003058</v>
      </c>
      <c r="F49" s="15">
        <v>63.441528661997545</v>
      </c>
      <c r="G49" s="15">
        <v>73.658021709183032</v>
      </c>
      <c r="H49" s="15">
        <v>85.440904441772503</v>
      </c>
      <c r="I49" s="15">
        <v>97.132077967247952</v>
      </c>
      <c r="J49" s="16">
        <v>108.8432061025522</v>
      </c>
    </row>
    <row r="50" spans="1:10" ht="14.5">
      <c r="A50" s="21" t="s">
        <v>64</v>
      </c>
      <c r="B50" s="15">
        <v>38.382963836592211</v>
      </c>
      <c r="C50" s="15">
        <v>39.192862946165228</v>
      </c>
      <c r="D50" s="15">
        <v>36.558395193538807</v>
      </c>
      <c r="E50" s="15">
        <v>41.352440074259128</v>
      </c>
      <c r="F50" s="15">
        <v>46.985028148313603</v>
      </c>
      <c r="G50" s="15">
        <v>54.134864759358969</v>
      </c>
      <c r="H50" s="15">
        <v>61.691875217409873</v>
      </c>
      <c r="I50" s="15">
        <v>69.816934389873524</v>
      </c>
      <c r="J50" s="16">
        <v>78.26984597457411</v>
      </c>
    </row>
    <row r="51" spans="1:10" ht="14.5">
      <c r="A51" s="21" t="s">
        <v>65</v>
      </c>
      <c r="B51" s="15">
        <v>15.773953316526281</v>
      </c>
      <c r="C51" s="15">
        <v>15.848965266248591</v>
      </c>
      <c r="D51" s="15">
        <v>15.177229761230382</v>
      </c>
      <c r="E51" s="15">
        <v>17.989650351323153</v>
      </c>
      <c r="F51" s="15">
        <v>20.774415890767578</v>
      </c>
      <c r="G51" s="15">
        <v>23.813096619545554</v>
      </c>
      <c r="H51" s="15">
        <v>27.327500943029598</v>
      </c>
      <c r="I51" s="15">
        <v>31.036835311139242</v>
      </c>
      <c r="J51" s="16">
        <v>34.986231801454537</v>
      </c>
    </row>
    <row r="52" spans="1:10" ht="14.5">
      <c r="A52" s="21" t="s">
        <v>66</v>
      </c>
      <c r="B52" s="15">
        <v>107.67475407601293</v>
      </c>
      <c r="C52" s="15">
        <v>109.36549937322306</v>
      </c>
      <c r="D52" s="15">
        <v>100.30741405274922</v>
      </c>
      <c r="E52" s="15">
        <v>113.44028072148055</v>
      </c>
      <c r="F52" s="15">
        <v>129.6328816494923</v>
      </c>
      <c r="G52" s="15">
        <v>150.65578991046664</v>
      </c>
      <c r="H52" s="15">
        <v>174.59664057987766</v>
      </c>
      <c r="I52" s="15">
        <v>198.88849913926632</v>
      </c>
      <c r="J52" s="16">
        <v>223.64443588404427</v>
      </c>
    </row>
    <row r="53" spans="1:10" ht="14.5">
      <c r="A53" s="21" t="s">
        <v>67</v>
      </c>
      <c r="B53" s="15">
        <v>43.293447160543607</v>
      </c>
      <c r="C53" s="15">
        <v>45.537690709238653</v>
      </c>
      <c r="D53" s="15">
        <v>44.109226248240248</v>
      </c>
      <c r="E53" s="15">
        <v>50.852981372036659</v>
      </c>
      <c r="F53" s="15">
        <v>60.18913368681914</v>
      </c>
      <c r="G53" s="15">
        <v>74.79974360492443</v>
      </c>
      <c r="H53" s="15">
        <v>89.384404141859221</v>
      </c>
      <c r="I53" s="15">
        <v>107.94283367375836</v>
      </c>
      <c r="J53" s="16">
        <v>129.24954245139659</v>
      </c>
    </row>
    <row r="54" spans="1:10" ht="14.5">
      <c r="A54" s="21" t="s">
        <v>68</v>
      </c>
      <c r="B54" s="15">
        <v>326.22514183610451</v>
      </c>
      <c r="C54" s="15">
        <v>340.98844323858242</v>
      </c>
      <c r="D54" s="15">
        <v>322.90371991795905</v>
      </c>
      <c r="E54" s="15">
        <v>357.62984266930005</v>
      </c>
      <c r="F54" s="15">
        <v>400.47970108712212</v>
      </c>
      <c r="G54" s="15">
        <v>453.92357437363398</v>
      </c>
      <c r="H54" s="15">
        <v>512.39724696196708</v>
      </c>
      <c r="I54" s="15">
        <v>571.49385876900681</v>
      </c>
      <c r="J54" s="16">
        <v>630.82654215199432</v>
      </c>
    </row>
    <row r="55" spans="1:10" ht="14.5">
      <c r="A55" s="21" t="s">
        <v>69</v>
      </c>
      <c r="B55" s="15">
        <v>150.96721518631333</v>
      </c>
      <c r="C55" s="15">
        <v>158.60870311920965</v>
      </c>
      <c r="D55" s="15">
        <v>152.98954131233927</v>
      </c>
      <c r="E55" s="15">
        <v>176.62741647416181</v>
      </c>
      <c r="F55" s="15">
        <v>208.22834792081719</v>
      </c>
      <c r="G55" s="15">
        <v>257.5815398018625</v>
      </c>
      <c r="H55" s="15">
        <v>303.34883115574536</v>
      </c>
      <c r="I55" s="15">
        <v>361.95213507454997</v>
      </c>
      <c r="J55" s="16">
        <v>427.55355558613041</v>
      </c>
    </row>
    <row r="56" spans="1:10" ht="14.5">
      <c r="A56" s="21" t="s">
        <v>70</v>
      </c>
      <c r="B56" s="15">
        <v>6.8837876702419241</v>
      </c>
      <c r="C56" s="15">
        <v>27.103426431826314</v>
      </c>
      <c r="D56" s="15">
        <v>26.549414606075356</v>
      </c>
      <c r="E56" s="15">
        <v>30.073570745458934</v>
      </c>
      <c r="F56" s="15">
        <v>34.626425000218035</v>
      </c>
      <c r="G56" s="15">
        <v>40.48872656846865</v>
      </c>
      <c r="H56" s="15">
        <v>47.06264466700771</v>
      </c>
      <c r="I56" s="15">
        <v>54.456934585559601</v>
      </c>
      <c r="J56" s="16">
        <v>62.303325649436239</v>
      </c>
    </row>
    <row r="57" spans="1:10" ht="14.5">
      <c r="A57" s="21" t="s">
        <v>31</v>
      </c>
      <c r="B57" s="15">
        <v>1.3009500000000001</v>
      </c>
      <c r="C57" s="15">
        <v>1.0771862133471723</v>
      </c>
      <c r="D57" s="15">
        <v>0.90726918559389547</v>
      </c>
      <c r="E57" s="15">
        <v>0.90108724518749561</v>
      </c>
      <c r="F57" s="15">
        <v>1.2568035593030087</v>
      </c>
      <c r="G57" s="15">
        <v>1.4834575945012587</v>
      </c>
      <c r="H57" s="15">
        <v>1.6901071127216079</v>
      </c>
      <c r="I57" s="15">
        <v>1.9179097521190691</v>
      </c>
      <c r="J57" s="16">
        <v>2.1688123542451652</v>
      </c>
    </row>
    <row r="58" spans="1:10" ht="14.5">
      <c r="A58" s="21" t="s">
        <v>71</v>
      </c>
      <c r="B58" s="15">
        <v>1.4062230000000002E-4</v>
      </c>
      <c r="C58" s="15">
        <v>1.3544292952698514E-4</v>
      </c>
      <c r="D58" s="15">
        <v>1.1838754699692801E-4</v>
      </c>
      <c r="E58" s="15">
        <v>8.9720592800842533E-2</v>
      </c>
      <c r="F58" s="15">
        <v>0.174116742613003</v>
      </c>
      <c r="G58" s="15">
        <v>0.18999083693214155</v>
      </c>
      <c r="H58" s="15">
        <v>0.20977537518038411</v>
      </c>
      <c r="I58" s="15">
        <v>0.22805475355937541</v>
      </c>
      <c r="J58" s="16">
        <v>0.24563527277828648</v>
      </c>
    </row>
    <row r="59" spans="1:10" ht="14.5">
      <c r="A59" s="21" t="s">
        <v>72</v>
      </c>
      <c r="B59" s="15">
        <v>1.4062230000000002E-4</v>
      </c>
      <c r="C59" s="15">
        <v>1.3536262345856422E-4</v>
      </c>
      <c r="D59" s="15">
        <v>1.1825989735613654E-4</v>
      </c>
      <c r="E59" s="15">
        <v>4.4918744812644296E-2</v>
      </c>
      <c r="F59" s="15">
        <v>8.6553708454556746E-2</v>
      </c>
      <c r="G59" s="15">
        <v>9.316388193874206E-2</v>
      </c>
      <c r="H59" s="15">
        <v>0.10161379882576992</v>
      </c>
      <c r="I59" s="15">
        <v>0.10937786081322722</v>
      </c>
      <c r="J59" s="16">
        <v>0.11677255209734495</v>
      </c>
    </row>
    <row r="60" spans="1:10" ht="14.5">
      <c r="A60" s="21" t="s">
        <v>73</v>
      </c>
      <c r="B60" s="15">
        <v>1.9229840567848373E-5</v>
      </c>
      <c r="C60" s="15">
        <v>9.4053462088602356E-5</v>
      </c>
      <c r="D60" s="15">
        <v>2.995932185095295E-4</v>
      </c>
      <c r="E60" s="15">
        <v>6.4903360752485543E-4</v>
      </c>
      <c r="F60" s="15">
        <v>9.6602131353044907E-4</v>
      </c>
      <c r="G60" s="15">
        <v>1.1544896804012415E-3</v>
      </c>
      <c r="H60" s="15">
        <v>1.3933285693186019E-3</v>
      </c>
      <c r="I60" s="15">
        <v>1.6682453026201723E-3</v>
      </c>
      <c r="J60" s="16">
        <v>2.0913679236313782E-3</v>
      </c>
    </row>
    <row r="61" spans="1:10" ht="14.5">
      <c r="A61" s="21" t="s">
        <v>74</v>
      </c>
      <c r="B61" s="15">
        <v>5.9130707067332131E-2</v>
      </c>
      <c r="C61" s="15">
        <v>1.0923288599711654</v>
      </c>
      <c r="D61" s="15">
        <v>5.1524874764947741</v>
      </c>
      <c r="E61" s="15">
        <v>10.41252422053414</v>
      </c>
      <c r="F61" s="15">
        <v>16.611612565434932</v>
      </c>
      <c r="G61" s="15">
        <v>20.71835306247025</v>
      </c>
      <c r="H61" s="15">
        <v>25.417253902021056</v>
      </c>
      <c r="I61" s="15">
        <v>30.726184090686484</v>
      </c>
      <c r="J61" s="16">
        <v>35.6723089658107</v>
      </c>
    </row>
    <row r="62" spans="1:10" ht="14.5">
      <c r="A62" s="21" t="s">
        <v>75</v>
      </c>
      <c r="B62" s="15">
        <v>0.83604134806069219</v>
      </c>
      <c r="C62" s="15">
        <v>1.6251868819003956</v>
      </c>
      <c r="D62" s="15">
        <v>2.8581518007382534</v>
      </c>
      <c r="E62" s="15">
        <v>3.9063317111055293</v>
      </c>
      <c r="F62" s="15">
        <v>4.6018864402517536</v>
      </c>
      <c r="G62" s="15">
        <v>4.9493200071211598</v>
      </c>
      <c r="H62" s="15">
        <v>5.4392923004668692</v>
      </c>
      <c r="I62" s="15">
        <v>6.032942264388458</v>
      </c>
      <c r="J62" s="16">
        <v>6.7849481372721261</v>
      </c>
    </row>
    <row r="63" spans="1:10" ht="14.5">
      <c r="A63" s="21" t="s">
        <v>76</v>
      </c>
      <c r="B63" s="15">
        <v>0.4180206740303461</v>
      </c>
      <c r="C63" s="15">
        <v>1.387465109050279</v>
      </c>
      <c r="D63" s="15">
        <v>3.595077706052543</v>
      </c>
      <c r="E63" s="15">
        <v>4.8669138624236741</v>
      </c>
      <c r="F63" s="15">
        <v>5.6452099998326819</v>
      </c>
      <c r="G63" s="15">
        <v>5.9546220218550712</v>
      </c>
      <c r="H63" s="15">
        <v>6.3439627864265979</v>
      </c>
      <c r="I63" s="15">
        <v>6.8674451187483951</v>
      </c>
      <c r="J63" s="16">
        <v>7.5419673959610138</v>
      </c>
    </row>
    <row r="64" spans="1:10" ht="14.5">
      <c r="A64" s="21" t="s">
        <v>77</v>
      </c>
      <c r="B64" s="15">
        <v>1.9999999999720254E-5</v>
      </c>
      <c r="C64" s="15">
        <v>2.6158896062643899E-6</v>
      </c>
      <c r="D64" s="15">
        <v>2.6229742053024226E-6</v>
      </c>
      <c r="E64" s="15">
        <v>7.2916614014133216E-6</v>
      </c>
      <c r="F64" s="15">
        <v>1.2965069330094304E-5</v>
      </c>
      <c r="G64" s="15">
        <v>1.8067140912799883E-5</v>
      </c>
      <c r="H64" s="15">
        <v>2.4949508334696911E-5</v>
      </c>
      <c r="I64" s="15">
        <v>2.794287967960073E-5</v>
      </c>
      <c r="J64" s="16">
        <v>3.2682225906211079E-5</v>
      </c>
    </row>
    <row r="65" spans="1:10" ht="14.5">
      <c r="A65" s="21" t="s">
        <v>78</v>
      </c>
      <c r="B65" s="15">
        <v>0.10826247963144106</v>
      </c>
      <c r="C65" s="15">
        <v>1.708316871091772E-2</v>
      </c>
      <c r="D65" s="15">
        <v>3.6490304340349861E-2</v>
      </c>
      <c r="E65" s="15">
        <v>6.2319857413796156E-2</v>
      </c>
      <c r="F65" s="15">
        <v>7.1137327481566717E-2</v>
      </c>
      <c r="G65" s="15">
        <v>0.14237302447123476</v>
      </c>
      <c r="H65" s="15">
        <v>0.17471379674510654</v>
      </c>
      <c r="I65" s="15">
        <v>0.14127450108972373</v>
      </c>
      <c r="J65" s="16">
        <v>0.15518800244833653</v>
      </c>
    </row>
    <row r="66" spans="1:10" ht="14.5">
      <c r="A66" s="21" t="s">
        <v>79</v>
      </c>
      <c r="B66" s="15">
        <v>3.0598393983996192E-9</v>
      </c>
      <c r="C66" s="15">
        <v>2.2420683224672196E-5</v>
      </c>
      <c r="D66" s="15">
        <v>2.4030496039735585E-5</v>
      </c>
      <c r="E66" s="15">
        <v>2.4975417680650626E-5</v>
      </c>
      <c r="F66" s="15">
        <v>2.3944286818716177E-5</v>
      </c>
      <c r="G66" s="15">
        <v>5.6438200707337998E-3</v>
      </c>
      <c r="H66" s="15">
        <v>1.1989243178089481E-2</v>
      </c>
      <c r="I66" s="15">
        <v>3.1151083673709459E-2</v>
      </c>
      <c r="J66" s="16">
        <v>4.65390785441522E-2</v>
      </c>
    </row>
    <row r="67" spans="1:10" ht="14.5">
      <c r="A67" s="21" t="s">
        <v>80</v>
      </c>
      <c r="B67" s="15">
        <v>30.412591343235054</v>
      </c>
      <c r="C67" s="15">
        <v>28.892647545649645</v>
      </c>
      <c r="D67" s="15">
        <v>26.709282836195495</v>
      </c>
      <c r="E67" s="15">
        <v>30.254242692619307</v>
      </c>
      <c r="F67" s="15">
        <v>33.67645440352976</v>
      </c>
      <c r="G67" s="15">
        <v>37.251948250534781</v>
      </c>
      <c r="H67" s="15">
        <v>41.193660293767316</v>
      </c>
      <c r="I67" s="15">
        <v>45.297131684427058</v>
      </c>
      <c r="J67" s="16">
        <v>49.520188827116307</v>
      </c>
    </row>
    <row r="68" spans="1:10" ht="14.5">
      <c r="A68" s="21" t="s">
        <v>81</v>
      </c>
      <c r="B68" s="15">
        <v>0.80391657630745628</v>
      </c>
      <c r="C68" s="15">
        <v>0.77351487222042314</v>
      </c>
      <c r="D68" s="15">
        <v>0.73592638363982132</v>
      </c>
      <c r="E68" s="15">
        <v>0.81302815804451123</v>
      </c>
      <c r="F68" s="15">
        <v>0.89887648876562476</v>
      </c>
      <c r="G68" s="15">
        <v>0.98910891450462457</v>
      </c>
      <c r="H68" s="15">
        <v>1.0886866217671367</v>
      </c>
      <c r="I68" s="15">
        <v>1.1918655546645718</v>
      </c>
      <c r="J68" s="16">
        <v>1.296541782605791</v>
      </c>
    </row>
    <row r="69" spans="1:10" ht="14.5">
      <c r="A69" s="21" t="s">
        <v>82</v>
      </c>
      <c r="B69" s="15">
        <v>10.147032448853896</v>
      </c>
      <c r="C69" s="15">
        <v>10.06530625415866</v>
      </c>
      <c r="D69" s="15">
        <v>8.076629934889386</v>
      </c>
      <c r="E69" s="15">
        <v>10.685051534883186</v>
      </c>
      <c r="F69" s="15">
        <v>11.689870084188259</v>
      </c>
      <c r="G69" s="15">
        <v>13.086148646359613</v>
      </c>
      <c r="H69" s="15">
        <v>14.665914606463298</v>
      </c>
      <c r="I69" s="15">
        <v>16.265317140239368</v>
      </c>
      <c r="J69" s="16">
        <v>17.854665265454233</v>
      </c>
    </row>
    <row r="70" spans="1:10" s="2" customFormat="1" ht="14.5">
      <c r="A70" s="21" t="s">
        <v>83</v>
      </c>
      <c r="B70" s="15">
        <v>1.2721929108915853</v>
      </c>
      <c r="C70" s="15">
        <v>1.2330325014065289</v>
      </c>
      <c r="D70" s="15">
        <v>0.96266841608340481</v>
      </c>
      <c r="E70" s="15">
        <v>1.2894000690909095</v>
      </c>
      <c r="F70" s="15">
        <v>1.4481471121681908</v>
      </c>
      <c r="G70" s="15">
        <v>1.6216528978239901</v>
      </c>
      <c r="H70" s="15">
        <v>1.8176650313830607</v>
      </c>
      <c r="I70" s="15">
        <v>2.0348072345237047</v>
      </c>
      <c r="J70" s="16">
        <v>2.2828333350530441</v>
      </c>
    </row>
    <row r="71" spans="1:10" s="2" customFormat="1" ht="14.5">
      <c r="A71" s="21" t="s">
        <v>32</v>
      </c>
      <c r="B71" s="15">
        <v>2.2229999999999942E-8</v>
      </c>
      <c r="C71" s="15">
        <v>2.0883704505154073E-8</v>
      </c>
      <c r="D71" s="15">
        <v>1.82386674369201E-8</v>
      </c>
      <c r="E71" s="15">
        <v>2.9498760087929531E-10</v>
      </c>
      <c r="F71" s="15">
        <v>2.9176951397013686E-9</v>
      </c>
      <c r="G71" s="15">
        <v>1.8276280829829693E-6</v>
      </c>
      <c r="H71" s="15">
        <v>1.1250068876847233E-5</v>
      </c>
      <c r="I71" s="15">
        <v>3.4990959209142652E-5</v>
      </c>
      <c r="J71" s="16">
        <v>7.8298695962873569E-5</v>
      </c>
    </row>
    <row r="72" spans="1:10" s="2" customFormat="1" ht="14.5">
      <c r="A72" s="21" t="s">
        <v>33</v>
      </c>
      <c r="B72" s="15">
        <v>1.8637999999999948E-8</v>
      </c>
      <c r="C72" s="15">
        <v>1.7570791683258943E-8</v>
      </c>
      <c r="D72" s="15">
        <v>1.5612441340399797E-8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3.6404658071622892E-9</v>
      </c>
      <c r="D73" s="15">
        <v>3.4227339519839144E-9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546C7-577C-453B-8308-77E054CF28A7}">
  <sheetPr codeName="Sheet41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548.05099050021738</v>
      </c>
      <c r="C4" s="15">
        <v>562.18867834868865</v>
      </c>
      <c r="D4" s="15">
        <v>483.82687315461942</v>
      </c>
      <c r="E4" s="15">
        <v>558.56890739416201</v>
      </c>
      <c r="F4" s="15">
        <v>635.94105769126668</v>
      </c>
      <c r="G4" s="15">
        <v>725.62157909422376</v>
      </c>
      <c r="H4" s="15">
        <v>820.24070934151928</v>
      </c>
      <c r="I4" s="15">
        <v>923.52007446605944</v>
      </c>
      <c r="J4" s="16">
        <v>1037.3217777470652</v>
      </c>
    </row>
    <row r="5" spans="1:10" s="2" customFormat="1" ht="14.5">
      <c r="A5" s="21" t="s">
        <v>16</v>
      </c>
      <c r="B5" s="15">
        <v>95.865350128090384</v>
      </c>
      <c r="C5" s="15">
        <v>100.37331430107919</v>
      </c>
      <c r="D5" s="15">
        <v>87.711513492134841</v>
      </c>
      <c r="E5" s="15">
        <v>99.65392983882839</v>
      </c>
      <c r="F5" s="15">
        <v>112.37407551370048</v>
      </c>
      <c r="G5" s="15">
        <v>126.25922612619499</v>
      </c>
      <c r="H5" s="15">
        <v>142.39661299822467</v>
      </c>
      <c r="I5" s="15">
        <v>158.64063524899947</v>
      </c>
      <c r="J5" s="16">
        <v>176.35005249842845</v>
      </c>
    </row>
    <row r="6" spans="1:10" s="2" customFormat="1" ht="14.5">
      <c r="A6" s="21" t="s">
        <v>17</v>
      </c>
      <c r="B6" s="15">
        <v>88.474784594998241</v>
      </c>
      <c r="C6" s="15">
        <v>93.900166757270796</v>
      </c>
      <c r="D6" s="15">
        <v>82.963517629198847</v>
      </c>
      <c r="E6" s="15">
        <v>100.22612382122277</v>
      </c>
      <c r="F6" s="15">
        <v>119.08080382399365</v>
      </c>
      <c r="G6" s="15">
        <v>145.10456670900973</v>
      </c>
      <c r="H6" s="15">
        <v>166.91396596697126</v>
      </c>
      <c r="I6" s="15">
        <v>195.79416645900403</v>
      </c>
      <c r="J6" s="16">
        <v>228.85850890037295</v>
      </c>
    </row>
    <row r="7" spans="1:10" s="2" customFormat="1" ht="14.5">
      <c r="A7" s="21" t="s">
        <v>18</v>
      </c>
      <c r="B7" s="15">
        <v>360.56446169898675</v>
      </c>
      <c r="C7" s="15">
        <v>372.25515633586394</v>
      </c>
      <c r="D7" s="15">
        <v>319.84218666141476</v>
      </c>
      <c r="E7" s="15">
        <v>364.57646390690371</v>
      </c>
      <c r="F7" s="15">
        <v>409.12642853980623</v>
      </c>
      <c r="G7" s="15">
        <v>457.05573193523992</v>
      </c>
      <c r="H7" s="15">
        <v>512.20440494255536</v>
      </c>
      <c r="I7" s="15">
        <v>567.20054294677561</v>
      </c>
      <c r="J7" s="16">
        <v>626.96237816031839</v>
      </c>
    </row>
    <row r="8" spans="1:10" s="2" customFormat="1" ht="14.5">
      <c r="A8" s="21" t="s">
        <v>19</v>
      </c>
      <c r="B8" s="15">
        <v>81.713029143810914</v>
      </c>
      <c r="C8" s="15">
        <v>82.616769419796967</v>
      </c>
      <c r="D8" s="15">
        <v>73.813718000922336</v>
      </c>
      <c r="E8" s="15">
        <v>87.638652410124877</v>
      </c>
      <c r="F8" s="15">
        <v>102.72850183319805</v>
      </c>
      <c r="G8" s="15">
        <v>119.12143901672091</v>
      </c>
      <c r="H8" s="15">
        <v>137.04074653647308</v>
      </c>
      <c r="I8" s="15">
        <v>157.45788118296386</v>
      </c>
      <c r="J8" s="16">
        <v>180.08846373186643</v>
      </c>
    </row>
    <row r="9" spans="1:10" s="2" customFormat="1" ht="14.5">
      <c r="A9" s="21" t="s">
        <v>20</v>
      </c>
      <c r="B9" s="15">
        <v>78.566635065668862</v>
      </c>
      <c r="C9" s="15">
        <v>86.956728465321845</v>
      </c>
      <c r="D9" s="15">
        <v>80.504062629051347</v>
      </c>
      <c r="E9" s="15">
        <v>93.526262582917965</v>
      </c>
      <c r="F9" s="15">
        <v>107.36875201943135</v>
      </c>
      <c r="G9" s="15">
        <v>121.9193846929418</v>
      </c>
      <c r="H9" s="15">
        <v>138.31502110270523</v>
      </c>
      <c r="I9" s="15">
        <v>155.57315137168288</v>
      </c>
      <c r="J9" s="16">
        <v>174.9376255439206</v>
      </c>
    </row>
    <row r="10" spans="1:10" s="2" customFormat="1" ht="14.5">
      <c r="A10" s="21" t="s">
        <v>21</v>
      </c>
      <c r="B10" s="17">
        <v>5.7410608368215401E-3</v>
      </c>
      <c r="C10" s="17">
        <v>-7.7197553288917134E-3</v>
      </c>
      <c r="D10" s="17">
        <v>-1.3827972358184698E-2</v>
      </c>
      <c r="E10" s="17">
        <v>-1.0540526146111484E-2</v>
      </c>
      <c r="F10" s="17">
        <v>-7.2966670890528143E-3</v>
      </c>
      <c r="G10" s="17">
        <v>-3.855929532461673E-3</v>
      </c>
      <c r="H10" s="17">
        <v>-1.5535373357110323E-3</v>
      </c>
      <c r="I10" s="17">
        <v>2.0408108750323032E-3</v>
      </c>
      <c r="J10" s="18">
        <v>4.965516292478509E-3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16.971865882255941</v>
      </c>
      <c r="C12" s="15">
        <v>17.152093013117362</v>
      </c>
      <c r="D12" s="15">
        <v>15.377711693516094</v>
      </c>
      <c r="E12" s="15">
        <v>16.133314921433296</v>
      </c>
      <c r="F12" s="15">
        <v>16.605465241685405</v>
      </c>
      <c r="G12" s="15">
        <v>17.084619804432702</v>
      </c>
      <c r="H12" s="15">
        <v>17.44302380553307</v>
      </c>
      <c r="I12" s="15">
        <v>17.656965666625858</v>
      </c>
      <c r="J12" s="16">
        <v>17.834812427223689</v>
      </c>
    </row>
    <row r="13" spans="1:10" s="2" customFormat="1" ht="14.5">
      <c r="A13" s="21" t="s">
        <v>24</v>
      </c>
      <c r="B13" s="15">
        <v>42.637508000000004</v>
      </c>
      <c r="C13" s="15">
        <v>43.075416000000004</v>
      </c>
      <c r="D13" s="15">
        <v>45.195777000000028</v>
      </c>
      <c r="E13" s="15">
        <v>47.192095000000002</v>
      </c>
      <c r="F13" s="15">
        <v>49.056161999999979</v>
      </c>
      <c r="G13" s="15">
        <v>50.758204999999968</v>
      </c>
      <c r="H13" s="15">
        <v>52.296793999999942</v>
      </c>
      <c r="I13" s="15">
        <v>53.665205999999955</v>
      </c>
      <c r="J13" s="16">
        <v>54.867247999999982</v>
      </c>
    </row>
    <row r="14" spans="1:10" s="2" customFormat="1" ht="14.5">
      <c r="A14" s="21" t="s">
        <v>25</v>
      </c>
      <c r="B14" s="15">
        <v>18.301981000005128</v>
      </c>
      <c r="C14" s="15">
        <v>18.516330884941432</v>
      </c>
      <c r="D14" s="15">
        <v>16.548559620962195</v>
      </c>
      <c r="E14" s="15">
        <v>17.359117626539931</v>
      </c>
      <c r="F14" s="15">
        <v>17.87499997948111</v>
      </c>
      <c r="G14" s="15">
        <v>18.372353207990656</v>
      </c>
      <c r="H14" s="15">
        <v>18.745645680480845</v>
      </c>
      <c r="I14" s="15">
        <v>18.953644994961717</v>
      </c>
      <c r="J14" s="16">
        <v>19.136471960352157</v>
      </c>
    </row>
    <row r="15" spans="1:10" s="2" customFormat="1" ht="14.5">
      <c r="A15" s="21" t="s">
        <v>26</v>
      </c>
      <c r="B15" s="15">
        <v>27.294596000000002</v>
      </c>
      <c r="C15" s="15">
        <v>27.594118999999999</v>
      </c>
      <c r="D15" s="15">
        <v>29.014862000000004</v>
      </c>
      <c r="E15" s="15">
        <v>30.380575000000018</v>
      </c>
      <c r="F15" s="15">
        <v>31.716625000000022</v>
      </c>
      <c r="G15" s="15">
        <v>32.962915000000031</v>
      </c>
      <c r="H15" s="15">
        <v>33.898328000000049</v>
      </c>
      <c r="I15" s="15">
        <v>34.419542000000057</v>
      </c>
      <c r="J15" s="16">
        <v>34.877678000000067</v>
      </c>
    </row>
    <row r="16" spans="1:10" s="2" customFormat="1" ht="14.5">
      <c r="A16" s="21" t="s">
        <v>27</v>
      </c>
      <c r="B16" s="17">
        <v>7.267601893744817E-2</v>
      </c>
      <c r="C16" s="17">
        <v>7.3677548770396312E-2</v>
      </c>
      <c r="D16" s="17">
        <v>7.0752256043055878E-2</v>
      </c>
      <c r="E16" s="17">
        <v>7.0614344085815517E-2</v>
      </c>
      <c r="F16" s="17">
        <v>7.102292247569307E-2</v>
      </c>
      <c r="G16" s="17">
        <v>7.0090825545302451E-2</v>
      </c>
      <c r="H16" s="17">
        <v>6.9489304191007586E-2</v>
      </c>
      <c r="I16" s="17">
        <v>6.84131906385579E-2</v>
      </c>
      <c r="J16" s="18">
        <v>6.8019828097117901E-2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30.208497048530297</v>
      </c>
      <c r="C19" s="15">
        <v>30.062305007638162</v>
      </c>
      <c r="D19" s="15">
        <v>28.436829860594937</v>
      </c>
      <c r="E19" s="15">
        <v>32.739787209023909</v>
      </c>
      <c r="F19" s="15">
        <v>36.131566435908027</v>
      </c>
      <c r="G19" s="15">
        <v>39.95980965584716</v>
      </c>
      <c r="H19" s="15">
        <v>44.520972701845899</v>
      </c>
      <c r="I19" s="15">
        <v>49.455314176652507</v>
      </c>
      <c r="J19" s="16">
        <v>54.573464033485877</v>
      </c>
    </row>
    <row r="20" spans="1:10" ht="14.5">
      <c r="A20" s="21" t="s">
        <v>37</v>
      </c>
      <c r="B20" s="15">
        <v>8.5935470519646451</v>
      </c>
      <c r="C20" s="15">
        <v>8.6929602644932604</v>
      </c>
      <c r="D20" s="15">
        <v>8.5740883817471314</v>
      </c>
      <c r="E20" s="15">
        <v>10.210113079831943</v>
      </c>
      <c r="F20" s="15">
        <v>11.776386716652771</v>
      </c>
      <c r="G20" s="15">
        <v>13.634597376948248</v>
      </c>
      <c r="H20" s="15">
        <v>15.869386195508037</v>
      </c>
      <c r="I20" s="15">
        <v>18.331936683621297</v>
      </c>
      <c r="J20" s="16">
        <v>21.026654407506864</v>
      </c>
    </row>
    <row r="21" spans="1:10" ht="14.5">
      <c r="A21" s="21" t="s">
        <v>38</v>
      </c>
      <c r="B21" s="15">
        <v>14.081942919362916</v>
      </c>
      <c r="C21" s="15">
        <v>14.526954703380984</v>
      </c>
      <c r="D21" s="15">
        <v>14.581724680490725</v>
      </c>
      <c r="E21" s="15">
        <v>17.502304188350426</v>
      </c>
      <c r="F21" s="15">
        <v>20.170725859654098</v>
      </c>
      <c r="G21" s="15">
        <v>22.800782886157062</v>
      </c>
      <c r="H21" s="15">
        <v>25.586579753137062</v>
      </c>
      <c r="I21" s="15">
        <v>28.375934871647267</v>
      </c>
      <c r="J21" s="16">
        <v>31.171374835540437</v>
      </c>
    </row>
    <row r="22" spans="1:10" ht="14.5">
      <c r="A22" s="21" t="s">
        <v>39</v>
      </c>
      <c r="B22" s="15">
        <v>1.0213531728235554</v>
      </c>
      <c r="C22" s="15">
        <v>1.0080819852356906</v>
      </c>
      <c r="D22" s="15">
        <v>0.9304743662607653</v>
      </c>
      <c r="E22" s="15">
        <v>1.0371658582948278</v>
      </c>
      <c r="F22" s="15">
        <v>1.1348620492833799</v>
      </c>
      <c r="G22" s="15">
        <v>1.2443948836642715</v>
      </c>
      <c r="H22" s="15">
        <v>1.4303502899074443</v>
      </c>
      <c r="I22" s="15">
        <v>1.5426387244364905</v>
      </c>
      <c r="J22" s="16">
        <v>1.6775728082515444</v>
      </c>
    </row>
    <row r="23" spans="1:10" ht="14.5">
      <c r="A23" s="21" t="s">
        <v>28</v>
      </c>
      <c r="B23" s="15">
        <v>9.3790167242120605E-3</v>
      </c>
      <c r="C23" s="15">
        <v>8.028750444024596E-3</v>
      </c>
      <c r="D23" s="15">
        <v>1.1617113036446311E-2</v>
      </c>
      <c r="E23" s="15">
        <v>1.0861512905078162E-2</v>
      </c>
      <c r="F23" s="15">
        <v>1.7177713920007137E-2</v>
      </c>
      <c r="G23" s="15">
        <v>1.7864063318481727E-2</v>
      </c>
      <c r="H23" s="15">
        <v>1.8377108098434371E-2</v>
      </c>
      <c r="I23" s="15">
        <v>1.8889973527392235E-2</v>
      </c>
      <c r="J23" s="16">
        <v>1.9424422896648069E-2</v>
      </c>
    </row>
    <row r="24" spans="1:10" ht="14.5">
      <c r="A24" s="21" t="s">
        <v>40</v>
      </c>
      <c r="B24" s="15">
        <v>19.942080225422302</v>
      </c>
      <c r="C24" s="15">
        <v>18.869817503997577</v>
      </c>
      <c r="D24" s="15">
        <v>13.614907032852672</v>
      </c>
      <c r="E24" s="15">
        <v>16.605329219797454</v>
      </c>
      <c r="F24" s="15">
        <v>19.435063700427804</v>
      </c>
      <c r="G24" s="15">
        <v>21.724076246360212</v>
      </c>
      <c r="H24" s="15">
        <v>24.112372999236033</v>
      </c>
      <c r="I24" s="15">
        <v>26.704869243352192</v>
      </c>
      <c r="J24" s="16">
        <v>29.864591255655732</v>
      </c>
    </row>
    <row r="25" spans="1:10" ht="14.5">
      <c r="A25" s="21" t="s">
        <v>29</v>
      </c>
      <c r="B25" s="15">
        <v>33.852272945087883</v>
      </c>
      <c r="C25" s="15">
        <v>31.982620303070444</v>
      </c>
      <c r="D25" s="15">
        <v>23.693580684646992</v>
      </c>
      <c r="E25" s="15">
        <v>27.357355646541809</v>
      </c>
      <c r="F25" s="15">
        <v>30.47199874895847</v>
      </c>
      <c r="G25" s="15">
        <v>33.010332425403192</v>
      </c>
      <c r="H25" s="15">
        <v>35.697634459777383</v>
      </c>
      <c r="I25" s="15">
        <v>38.493701871025252</v>
      </c>
      <c r="J25" s="16">
        <v>41.767109549842708</v>
      </c>
    </row>
    <row r="26" spans="1:10" ht="14.5">
      <c r="A26" s="21" t="s">
        <v>41</v>
      </c>
      <c r="B26" s="15">
        <v>7.3379630351224208</v>
      </c>
      <c r="C26" s="15">
        <v>5.6493735672698069</v>
      </c>
      <c r="D26" s="15">
        <v>4.5325993227612029</v>
      </c>
      <c r="E26" s="15">
        <v>4.8586994260771936</v>
      </c>
      <c r="F26" s="15">
        <v>4.7559539789171117</v>
      </c>
      <c r="G26" s="15">
        <v>4.894360609058781</v>
      </c>
      <c r="H26" s="15">
        <v>4.8842556576138101</v>
      </c>
      <c r="I26" s="15">
        <v>5.3534028916473479</v>
      </c>
      <c r="J26" s="16">
        <v>5.7536175119678363</v>
      </c>
    </row>
    <row r="27" spans="1:10" ht="14.5">
      <c r="A27" s="21" t="s">
        <v>30</v>
      </c>
      <c r="B27" s="15">
        <v>11.988213441425696</v>
      </c>
      <c r="C27" s="15">
        <v>10.074888429723988</v>
      </c>
      <c r="D27" s="15">
        <v>8.3315301974431417</v>
      </c>
      <c r="E27" s="15">
        <v>8.6806280622032634</v>
      </c>
      <c r="F27" s="15">
        <v>8.7810198795968972</v>
      </c>
      <c r="G27" s="15">
        <v>9.2188363588776312</v>
      </c>
      <c r="H27" s="15">
        <v>9.5400618945532738</v>
      </c>
      <c r="I27" s="15">
        <v>10.457194091586212</v>
      </c>
      <c r="J27" s="16">
        <v>11.331263570787341</v>
      </c>
    </row>
    <row r="28" spans="1:10" ht="14.5">
      <c r="A28" s="21" t="s">
        <v>42</v>
      </c>
      <c r="B28" s="15">
        <v>14.692374955987352</v>
      </c>
      <c r="C28" s="15">
        <v>13.721759211845606</v>
      </c>
      <c r="D28" s="15">
        <v>9.8246628796403108</v>
      </c>
      <c r="E28" s="15">
        <v>10.4263868360609</v>
      </c>
      <c r="F28" s="15">
        <v>10.597121987549087</v>
      </c>
      <c r="G28" s="15">
        <v>11.146654330214355</v>
      </c>
      <c r="H28" s="15">
        <v>12.744349422552574</v>
      </c>
      <c r="I28" s="15">
        <v>13.315225966304505</v>
      </c>
      <c r="J28" s="16">
        <v>14.072779879591849</v>
      </c>
    </row>
    <row r="29" spans="1:10" ht="14.5">
      <c r="A29" s="21" t="s">
        <v>43</v>
      </c>
      <c r="B29" s="15">
        <v>5.2040553695916154</v>
      </c>
      <c r="C29" s="15">
        <v>5.6457369013840557</v>
      </c>
      <c r="D29" s="15">
        <v>5.0102853597827464</v>
      </c>
      <c r="E29" s="15">
        <v>5.2766712505672118</v>
      </c>
      <c r="F29" s="15">
        <v>5.7614028294422619</v>
      </c>
      <c r="G29" s="15">
        <v>6.1167317398415317</v>
      </c>
      <c r="H29" s="15">
        <v>6.4562461371839985</v>
      </c>
      <c r="I29" s="15">
        <v>6.9453475933168027</v>
      </c>
      <c r="J29" s="16">
        <v>7.5344056722163009</v>
      </c>
    </row>
    <row r="30" spans="1:10" ht="14.5">
      <c r="A30" s="21" t="s">
        <v>44</v>
      </c>
      <c r="B30" s="15">
        <v>5.8873839864775395</v>
      </c>
      <c r="C30" s="15">
        <v>5.3230794908200485</v>
      </c>
      <c r="D30" s="15">
        <v>4.0989735228886115</v>
      </c>
      <c r="E30" s="15">
        <v>4.0074110577725843</v>
      </c>
      <c r="F30" s="15">
        <v>4.1115520645703887</v>
      </c>
      <c r="G30" s="15">
        <v>3.8669795543176559</v>
      </c>
      <c r="H30" s="15">
        <v>3.55920424571358</v>
      </c>
      <c r="I30" s="15">
        <v>3.3001446177857408</v>
      </c>
      <c r="J30" s="16">
        <v>3.0510917531103208</v>
      </c>
    </row>
    <row r="31" spans="1:10" ht="14.5">
      <c r="A31" s="21" t="s">
        <v>45</v>
      </c>
      <c r="B31" s="15">
        <v>6.1118466700916363</v>
      </c>
      <c r="C31" s="15">
        <v>5.8367722259870307</v>
      </c>
      <c r="D31" s="15">
        <v>5.0636025344772762</v>
      </c>
      <c r="E31" s="15">
        <v>5.3660447786753585</v>
      </c>
      <c r="F31" s="15">
        <v>5.7317768381910659</v>
      </c>
      <c r="G31" s="15">
        <v>6.0982738798099838</v>
      </c>
      <c r="H31" s="15">
        <v>6.5300055908927783</v>
      </c>
      <c r="I31" s="15">
        <v>6.9064154870327732</v>
      </c>
      <c r="J31" s="16">
        <v>7.325188072659186</v>
      </c>
    </row>
    <row r="32" spans="1:10" ht="14.5">
      <c r="A32" s="21" t="s">
        <v>46</v>
      </c>
      <c r="B32" s="15">
        <v>18.116422100027293</v>
      </c>
      <c r="C32" s="15">
        <v>17.118980482562066</v>
      </c>
      <c r="D32" s="15">
        <v>14.234844191698473</v>
      </c>
      <c r="E32" s="15">
        <v>14.355850315227174</v>
      </c>
      <c r="F32" s="15">
        <v>14.725948856518366</v>
      </c>
      <c r="G32" s="15">
        <v>14.775571014571698</v>
      </c>
      <c r="H32" s="15">
        <v>15.083528766722303</v>
      </c>
      <c r="I32" s="15">
        <v>15.318625822865229</v>
      </c>
      <c r="J32" s="16">
        <v>15.497937104212452</v>
      </c>
    </row>
    <row r="33" spans="1:10" ht="14.5">
      <c r="A33" s="21" t="s">
        <v>47</v>
      </c>
      <c r="B33" s="15">
        <v>3.2407344808784546</v>
      </c>
      <c r="C33" s="15">
        <v>3.0961579112677629</v>
      </c>
      <c r="D33" s="15">
        <v>2.6060936338469598</v>
      </c>
      <c r="E33" s="15">
        <v>3.0554358823370498</v>
      </c>
      <c r="F33" s="15">
        <v>3.4713107220936292</v>
      </c>
      <c r="G33" s="15">
        <v>3.7813402491131902</v>
      </c>
      <c r="H33" s="15">
        <v>4.1076128468741491</v>
      </c>
      <c r="I33" s="15">
        <v>4.3887762291442751</v>
      </c>
      <c r="J33" s="16">
        <v>4.6869083544122709</v>
      </c>
    </row>
    <row r="34" spans="1:10" ht="14.5">
      <c r="A34" s="21" t="s">
        <v>48</v>
      </c>
      <c r="B34" s="15">
        <v>9.6509723618860619</v>
      </c>
      <c r="C34" s="15">
        <v>9.2649668475406948</v>
      </c>
      <c r="D34" s="15">
        <v>8.1031368765003009</v>
      </c>
      <c r="E34" s="15">
        <v>8.6935187962229303</v>
      </c>
      <c r="F34" s="15">
        <v>9.2561045186196829</v>
      </c>
      <c r="G34" s="15">
        <v>9.8577902487341582</v>
      </c>
      <c r="H34" s="15">
        <v>10.484731207484794</v>
      </c>
      <c r="I34" s="15">
        <v>11.105048590489371</v>
      </c>
      <c r="J34" s="16">
        <v>11.717165883944524</v>
      </c>
    </row>
    <row r="35" spans="1:10" ht="14.5">
      <c r="A35" s="21" t="s">
        <v>49</v>
      </c>
      <c r="B35" s="15">
        <v>10.259098149524327</v>
      </c>
      <c r="C35" s="15">
        <v>9.7951085369348743</v>
      </c>
      <c r="D35" s="15">
        <v>8.772368425863192</v>
      </c>
      <c r="E35" s="15">
        <v>9.1056438802484667</v>
      </c>
      <c r="F35" s="15">
        <v>9.7211601671022763</v>
      </c>
      <c r="G35" s="15">
        <v>10.371326811586473</v>
      </c>
      <c r="H35" s="15">
        <v>11.149445515096769</v>
      </c>
      <c r="I35" s="15">
        <v>11.920191990828013</v>
      </c>
      <c r="J35" s="16">
        <v>12.72785396957212</v>
      </c>
    </row>
    <row r="36" spans="1:10" ht="14.5">
      <c r="A36" s="21" t="s">
        <v>50</v>
      </c>
      <c r="B36" s="15">
        <v>9.0341976766998346</v>
      </c>
      <c r="C36" s="15">
        <v>8.686952289749577</v>
      </c>
      <c r="D36" s="15">
        <v>7.7262419258326638</v>
      </c>
      <c r="E36" s="15">
        <v>8.093509810635668</v>
      </c>
      <c r="F36" s="15">
        <v>8.7078563207831756</v>
      </c>
      <c r="G36" s="15">
        <v>9.3433904529364611</v>
      </c>
      <c r="H36" s="15">
        <v>10.162502503048813</v>
      </c>
      <c r="I36" s="15">
        <v>11.006294787780458</v>
      </c>
      <c r="J36" s="16">
        <v>11.906737638648927</v>
      </c>
    </row>
    <row r="37" spans="1:10" ht="14.5">
      <c r="A37" s="21" t="s">
        <v>51</v>
      </c>
      <c r="B37" s="15">
        <v>2.6053919831114709</v>
      </c>
      <c r="C37" s="15">
        <v>2.699449987117684</v>
      </c>
      <c r="D37" s="15">
        <v>2.0812016738160444</v>
      </c>
      <c r="E37" s="15">
        <v>2.2118489940930233</v>
      </c>
      <c r="F37" s="15">
        <v>2.4268287177858832</v>
      </c>
      <c r="G37" s="15">
        <v>2.6666926073241233</v>
      </c>
      <c r="H37" s="15">
        <v>2.8243729660362948</v>
      </c>
      <c r="I37" s="15">
        <v>3.0054873414044105</v>
      </c>
      <c r="J37" s="16">
        <v>3.1548165904072278</v>
      </c>
    </row>
    <row r="38" spans="1:10" ht="14.5">
      <c r="A38" s="21" t="s">
        <v>52</v>
      </c>
      <c r="B38" s="15">
        <v>1.1851492605714395</v>
      </c>
      <c r="C38" s="15">
        <v>1.0690438328851799</v>
      </c>
      <c r="D38" s="15">
        <v>0.76233534555012517</v>
      </c>
      <c r="E38" s="15">
        <v>0.78380742070102161</v>
      </c>
      <c r="F38" s="15">
        <v>0.83551061775851643</v>
      </c>
      <c r="G38" s="15">
        <v>0.89050850130864656</v>
      </c>
      <c r="H38" s="15">
        <v>0.92740305821359148</v>
      </c>
      <c r="I38" s="15">
        <v>0.97175745138213909</v>
      </c>
      <c r="J38" s="16">
        <v>1.0179762287880203</v>
      </c>
    </row>
    <row r="39" spans="1:10" ht="14.5">
      <c r="A39" s="21" t="s">
        <v>53</v>
      </c>
      <c r="B39" s="15">
        <v>3.4131245083519071</v>
      </c>
      <c r="C39" s="15">
        <v>6.5043299590923942</v>
      </c>
      <c r="D39" s="15">
        <v>5.0017046197842969</v>
      </c>
      <c r="E39" s="15">
        <v>5.4611102632498785</v>
      </c>
      <c r="F39" s="15">
        <v>6.1336121615071821</v>
      </c>
      <c r="G39" s="15">
        <v>6.8431093567633994</v>
      </c>
      <c r="H39" s="15">
        <v>7.4161459421551656</v>
      </c>
      <c r="I39" s="15">
        <v>8.0656488735007539</v>
      </c>
      <c r="J39" s="16">
        <v>8.7334856670874785</v>
      </c>
    </row>
    <row r="40" spans="1:10" ht="14.5">
      <c r="A40" s="21" t="s">
        <v>54</v>
      </c>
      <c r="B40" s="15">
        <v>18.563992102585868</v>
      </c>
      <c r="C40" s="15">
        <v>17.235197876168481</v>
      </c>
      <c r="D40" s="15">
        <v>14.857731867909514</v>
      </c>
      <c r="E40" s="15">
        <v>15.678970545999896</v>
      </c>
      <c r="F40" s="15">
        <v>16.699433531434543</v>
      </c>
      <c r="G40" s="15">
        <v>17.783877275313067</v>
      </c>
      <c r="H40" s="15">
        <v>18.961201738445702</v>
      </c>
      <c r="I40" s="15">
        <v>20.331480233753606</v>
      </c>
      <c r="J40" s="16">
        <v>21.724825715811026</v>
      </c>
    </row>
    <row r="41" spans="1:10" ht="14.5">
      <c r="A41" s="21" t="s">
        <v>55</v>
      </c>
      <c r="B41" s="15">
        <v>6.8853527740785392</v>
      </c>
      <c r="C41" s="15">
        <v>5.8157378757654268</v>
      </c>
      <c r="D41" s="15">
        <v>4.9911864520712701</v>
      </c>
      <c r="E41" s="15">
        <v>5.5557062068028822</v>
      </c>
      <c r="F41" s="15">
        <v>6.1086780788837167</v>
      </c>
      <c r="G41" s="15">
        <v>6.7008508213515299</v>
      </c>
      <c r="H41" s="15">
        <v>7.3264742702524313</v>
      </c>
      <c r="I41" s="15">
        <v>7.9316709866845221</v>
      </c>
      <c r="J41" s="16">
        <v>8.5417119500186391</v>
      </c>
    </row>
    <row r="42" spans="1:10" ht="14.5">
      <c r="A42" s="21" t="s">
        <v>56</v>
      </c>
      <c r="B42" s="15">
        <v>112.84749092962292</v>
      </c>
      <c r="C42" s="15">
        <v>114.55957575291335</v>
      </c>
      <c r="D42" s="15">
        <v>104.11138944330025</v>
      </c>
      <c r="E42" s="15">
        <v>117.3719788711695</v>
      </c>
      <c r="F42" s="15">
        <v>130.05499323764701</v>
      </c>
      <c r="G42" s="15">
        <v>144.74707659075148</v>
      </c>
      <c r="H42" s="15">
        <v>160.97187832306187</v>
      </c>
      <c r="I42" s="15">
        <v>178.2427674656976</v>
      </c>
      <c r="J42" s="16">
        <v>196.89986531734738</v>
      </c>
    </row>
    <row r="43" spans="1:10" ht="14.5">
      <c r="A43" s="21" t="s">
        <v>57</v>
      </c>
      <c r="B43" s="15">
        <v>6.4907976784890264</v>
      </c>
      <c r="C43" s="15">
        <v>6.3218051215340028</v>
      </c>
      <c r="D43" s="15">
        <v>5.0807019928244719</v>
      </c>
      <c r="E43" s="15">
        <v>6.1122819660334491</v>
      </c>
      <c r="F43" s="15">
        <v>6.7696669072705449</v>
      </c>
      <c r="G43" s="15">
        <v>7.4447899296969045</v>
      </c>
      <c r="H43" s="15">
        <v>8.1413669629273322</v>
      </c>
      <c r="I43" s="15">
        <v>8.8420719970662098</v>
      </c>
      <c r="J43" s="16">
        <v>9.5797599069098087</v>
      </c>
    </row>
    <row r="44" spans="1:10" ht="14.5">
      <c r="A44" s="21" t="s">
        <v>58</v>
      </c>
      <c r="B44" s="15">
        <v>9.2189216071353535</v>
      </c>
      <c r="C44" s="15">
        <v>8.9759932688816448</v>
      </c>
      <c r="D44" s="15">
        <v>6.7406784007829561</v>
      </c>
      <c r="E44" s="15">
        <v>8.6562601528815755</v>
      </c>
      <c r="F44" s="15">
        <v>9.5208298132370341</v>
      </c>
      <c r="G44" s="15">
        <v>10.475458318841547</v>
      </c>
      <c r="H44" s="15">
        <v>11.534595117722066</v>
      </c>
      <c r="I44" s="15">
        <v>12.603039670365163</v>
      </c>
      <c r="J44" s="16">
        <v>13.731581088227967</v>
      </c>
    </row>
    <row r="45" spans="1:10" ht="14.5">
      <c r="A45" s="21" t="s">
        <v>59</v>
      </c>
      <c r="B45" s="15">
        <v>1.3365058018351157</v>
      </c>
      <c r="C45" s="15">
        <v>1.2882592499945864</v>
      </c>
      <c r="D45" s="15">
        <v>1.1623134416410852</v>
      </c>
      <c r="E45" s="15">
        <v>1.3153205041128921</v>
      </c>
      <c r="F45" s="15">
        <v>1.4500041936919488</v>
      </c>
      <c r="G45" s="15">
        <v>1.5817743693518092</v>
      </c>
      <c r="H45" s="15">
        <v>1.7191570898078015</v>
      </c>
      <c r="I45" s="15">
        <v>1.87126750717063</v>
      </c>
      <c r="J45" s="16">
        <v>2.0378655890435473</v>
      </c>
    </row>
    <row r="46" spans="1:10" ht="14.5">
      <c r="A46" s="21" t="s">
        <v>60</v>
      </c>
      <c r="B46" s="15">
        <v>5.0538581629005499</v>
      </c>
      <c r="C46" s="15">
        <v>4.9541605327993903</v>
      </c>
      <c r="D46" s="15">
        <v>4.3980528391151088</v>
      </c>
      <c r="E46" s="15">
        <v>4.8082506344158285</v>
      </c>
      <c r="F46" s="15">
        <v>5.0933763162728853</v>
      </c>
      <c r="G46" s="15">
        <v>5.4387421210362872</v>
      </c>
      <c r="H46" s="15">
        <v>5.8345668236558161</v>
      </c>
      <c r="I46" s="15">
        <v>6.2627726737106428</v>
      </c>
      <c r="J46" s="16">
        <v>6.7007187448084604</v>
      </c>
    </row>
    <row r="47" spans="1:10" ht="14.5">
      <c r="A47" s="21" t="s">
        <v>61</v>
      </c>
      <c r="B47" s="15">
        <v>44.019808786161128</v>
      </c>
      <c r="C47" s="15">
        <v>48.682145070062091</v>
      </c>
      <c r="D47" s="15">
        <v>43.292043274516494</v>
      </c>
      <c r="E47" s="15">
        <v>49.141437431879062</v>
      </c>
      <c r="F47" s="15">
        <v>55.061210513365559</v>
      </c>
      <c r="G47" s="15">
        <v>61.629434749095033</v>
      </c>
      <c r="H47" s="15">
        <v>69.140510582355702</v>
      </c>
      <c r="I47" s="15">
        <v>76.916608669096419</v>
      </c>
      <c r="J47" s="16">
        <v>85.299837898376197</v>
      </c>
    </row>
    <row r="48" spans="1:10" ht="14.5">
      <c r="A48" s="21" t="s">
        <v>62</v>
      </c>
      <c r="B48" s="15">
        <v>71.952269406782563</v>
      </c>
      <c r="C48" s="15">
        <v>70.671959118463874</v>
      </c>
      <c r="D48" s="15">
        <v>62.370294712753548</v>
      </c>
      <c r="E48" s="15">
        <v>71.021557879685361</v>
      </c>
      <c r="F48" s="15">
        <v>79.39840207334575</v>
      </c>
      <c r="G48" s="15">
        <v>88.596620924369134</v>
      </c>
      <c r="H48" s="15">
        <v>98.954297619805374</v>
      </c>
      <c r="I48" s="15">
        <v>109.5245671633247</v>
      </c>
      <c r="J48" s="16">
        <v>120.77393859610723</v>
      </c>
    </row>
    <row r="49" spans="1:10" ht="14.5">
      <c r="A49" s="21" t="s">
        <v>63</v>
      </c>
      <c r="B49" s="15">
        <v>30.090188791025447</v>
      </c>
      <c r="C49" s="15">
        <v>30.815940927354912</v>
      </c>
      <c r="D49" s="15">
        <v>24.930423255618983</v>
      </c>
      <c r="E49" s="15">
        <v>29.285298526913746</v>
      </c>
      <c r="F49" s="15">
        <v>33.920994737423939</v>
      </c>
      <c r="G49" s="15">
        <v>39.165976060332298</v>
      </c>
      <c r="H49" s="15">
        <v>45.248349492755089</v>
      </c>
      <c r="I49" s="15">
        <v>51.459414834869996</v>
      </c>
      <c r="J49" s="16">
        <v>58.204957732591019</v>
      </c>
    </row>
    <row r="50" spans="1:10" ht="14.5">
      <c r="A50" s="21" t="s">
        <v>64</v>
      </c>
      <c r="B50" s="15">
        <v>35.738232009654567</v>
      </c>
      <c r="C50" s="15">
        <v>36.290728530686486</v>
      </c>
      <c r="D50" s="15">
        <v>30.710335385274053</v>
      </c>
      <c r="E50" s="15">
        <v>35.688991124040605</v>
      </c>
      <c r="F50" s="15">
        <v>40.59868301699963</v>
      </c>
      <c r="G50" s="15">
        <v>46.24279725943704</v>
      </c>
      <c r="H50" s="15">
        <v>52.59230760519651</v>
      </c>
      <c r="I50" s="15">
        <v>59.211119169440956</v>
      </c>
      <c r="J50" s="16">
        <v>66.338040482047575</v>
      </c>
    </row>
    <row r="51" spans="1:10" ht="14.5">
      <c r="A51" s="21" t="s">
        <v>65</v>
      </c>
      <c r="B51" s="15">
        <v>16.874910502014796</v>
      </c>
      <c r="C51" s="15">
        <v>17.28925415775111</v>
      </c>
      <c r="D51" s="15">
        <v>14.176455544268928</v>
      </c>
      <c r="E51" s="15">
        <v>16.669110386203084</v>
      </c>
      <c r="F51" s="15">
        <v>19.220748194680819</v>
      </c>
      <c r="G51" s="15">
        <v>22.11393137866321</v>
      </c>
      <c r="H51" s="15">
        <v>25.408069599135658</v>
      </c>
      <c r="I51" s="15">
        <v>28.797483615466913</v>
      </c>
      <c r="J51" s="16">
        <v>32.451533306279195</v>
      </c>
    </row>
    <row r="52" spans="1:10" ht="14.5">
      <c r="A52" s="21" t="s">
        <v>66</v>
      </c>
      <c r="B52" s="15">
        <v>41.880510685133657</v>
      </c>
      <c r="C52" s="15">
        <v>42.741257805576005</v>
      </c>
      <c r="D52" s="15">
        <v>35.436521064491103</v>
      </c>
      <c r="E52" s="15">
        <v>41.172703018723745</v>
      </c>
      <c r="F52" s="15">
        <v>47.106402592379446</v>
      </c>
      <c r="G52" s="15">
        <v>53.759224350049855</v>
      </c>
      <c r="H52" s="15">
        <v>61.30293473224782</v>
      </c>
      <c r="I52" s="15">
        <v>68.95825779218498</v>
      </c>
      <c r="J52" s="16">
        <v>77.256034652463612</v>
      </c>
    </row>
    <row r="53" spans="1:10" ht="14.5">
      <c r="A53" s="21" t="s">
        <v>67</v>
      </c>
      <c r="B53" s="15">
        <v>17.159990676855578</v>
      </c>
      <c r="C53" s="15">
        <v>17.467110380335399</v>
      </c>
      <c r="D53" s="15">
        <v>15.460338618711617</v>
      </c>
      <c r="E53" s="15">
        <v>18.724545043301223</v>
      </c>
      <c r="F53" s="15">
        <v>22.331567299107682</v>
      </c>
      <c r="G53" s="15">
        <v>27.301030056822622</v>
      </c>
      <c r="H53" s="15">
        <v>31.670555551304773</v>
      </c>
      <c r="I53" s="15">
        <v>37.480075517048938</v>
      </c>
      <c r="J53" s="16">
        <v>44.230053178087772</v>
      </c>
    </row>
    <row r="54" spans="1:10" ht="14.5">
      <c r="A54" s="21" t="s">
        <v>68</v>
      </c>
      <c r="B54" s="15">
        <v>147.91564542041297</v>
      </c>
      <c r="C54" s="15">
        <v>151.88360472952667</v>
      </c>
      <c r="D54" s="15">
        <v>133.44853297047294</v>
      </c>
      <c r="E54" s="15">
        <v>151.28250470653447</v>
      </c>
      <c r="F54" s="15">
        <v>169.15646658718492</v>
      </c>
      <c r="G54" s="15">
        <v>189.34167424606551</v>
      </c>
      <c r="H54" s="15">
        <v>211.21826392392924</v>
      </c>
      <c r="I54" s="15">
        <v>233.7116338924225</v>
      </c>
      <c r="J54" s="16">
        <v>257.83662795149195</v>
      </c>
    </row>
    <row r="55" spans="1:10" ht="14.5">
      <c r="A55" s="21" t="s">
        <v>69</v>
      </c>
      <c r="B55" s="15">
        <v>74.534256252825671</v>
      </c>
      <c r="C55" s="15">
        <v>76.46124349960742</v>
      </c>
      <c r="D55" s="15">
        <v>66.864387375250544</v>
      </c>
      <c r="E55" s="15">
        <v>79.778703129099199</v>
      </c>
      <c r="F55" s="15">
        <v>93.601516310508387</v>
      </c>
      <c r="G55" s="15">
        <v>112.56724331769689</v>
      </c>
      <c r="H55" s="15">
        <v>128.07349374085064</v>
      </c>
      <c r="I55" s="15">
        <v>148.54420093821298</v>
      </c>
      <c r="J55" s="16">
        <v>171.71605397186156</v>
      </c>
    </row>
    <row r="56" spans="1:10" ht="14.5">
      <c r="A56" s="21" t="s">
        <v>70</v>
      </c>
      <c r="B56" s="15">
        <v>3.2554229023778363</v>
      </c>
      <c r="C56" s="15">
        <v>9.5249884099552489</v>
      </c>
      <c r="D56" s="15">
        <v>8.3823728387610785</v>
      </c>
      <c r="E56" s="15">
        <v>9.81846603309695</v>
      </c>
      <c r="F56" s="15">
        <v>11.321162269244063</v>
      </c>
      <c r="G56" s="15">
        <v>13.1140249244117</v>
      </c>
      <c r="H56" s="15">
        <v>14.917237311351544</v>
      </c>
      <c r="I56" s="15">
        <v>17.00349520967081</v>
      </c>
      <c r="J56" s="16">
        <v>19.318720412976425</v>
      </c>
    </row>
    <row r="57" spans="1:10" ht="14.5">
      <c r="A57" s="21" t="s">
        <v>31</v>
      </c>
      <c r="B57" s="15">
        <v>0.1788227405491174</v>
      </c>
      <c r="C57" s="15">
        <v>0.24532190938116369</v>
      </c>
      <c r="D57" s="15">
        <v>0.21358237246811812</v>
      </c>
      <c r="E57" s="15">
        <v>0.221746570327891</v>
      </c>
      <c r="F57" s="15">
        <v>0.23089036174247796</v>
      </c>
      <c r="G57" s="15">
        <v>0.2473790744802532</v>
      </c>
      <c r="H57" s="15">
        <v>0.58739011700326593</v>
      </c>
      <c r="I57" s="15">
        <v>0.54213131693832417</v>
      </c>
      <c r="J57" s="16">
        <v>0.57507389138293585</v>
      </c>
    </row>
    <row r="58" spans="1:10" ht="14.5">
      <c r="A58" s="21" t="s">
        <v>71</v>
      </c>
      <c r="B58" s="15">
        <v>0.492343488</v>
      </c>
      <c r="C58" s="15">
        <v>0.47132135340895787</v>
      </c>
      <c r="D58" s="15">
        <v>0.38293114567665743</v>
      </c>
      <c r="E58" s="15">
        <v>0.42197505282445941</v>
      </c>
      <c r="F58" s="15">
        <v>0.45149020851956906</v>
      </c>
      <c r="G58" s="15">
        <v>0.47916739396127001</v>
      </c>
      <c r="H58" s="15">
        <v>0.51782714887375458</v>
      </c>
      <c r="I58" s="15">
        <v>0.56732023792033526</v>
      </c>
      <c r="J58" s="16">
        <v>0.63402040371502888</v>
      </c>
    </row>
    <row r="59" spans="1:10" ht="14.5">
      <c r="A59" s="21" t="s">
        <v>72</v>
      </c>
      <c r="B59" s="15">
        <v>1.818494496</v>
      </c>
      <c r="C59" s="15">
        <v>1.7890287779811787</v>
      </c>
      <c r="D59" s="15">
        <v>1.6378063219652741</v>
      </c>
      <c r="E59" s="15">
        <v>2.0241073862557739</v>
      </c>
      <c r="F59" s="15">
        <v>2.1538580115571446</v>
      </c>
      <c r="G59" s="15">
        <v>2.5062800638786222</v>
      </c>
      <c r="H59" s="15">
        <v>3.3212362091069392</v>
      </c>
      <c r="I59" s="15">
        <v>4.4703746384337748</v>
      </c>
      <c r="J59" s="16">
        <v>5.6439467554997025</v>
      </c>
    </row>
    <row r="60" spans="1:10" ht="14.5">
      <c r="A60" s="21" t="s">
        <v>73</v>
      </c>
      <c r="B60" s="15">
        <v>1.9229840567849685E-5</v>
      </c>
      <c r="C60" s="15">
        <v>2.7349226577874788E-4</v>
      </c>
      <c r="D60" s="15">
        <v>1.5188800903150471E-3</v>
      </c>
      <c r="E60" s="15">
        <v>4.2165770894226594E-3</v>
      </c>
      <c r="F60" s="15">
        <v>1.0585669244320098E-2</v>
      </c>
      <c r="G60" s="15">
        <v>1.8289312826208142E-2</v>
      </c>
      <c r="H60" s="15">
        <v>2.7546825879623534E-2</v>
      </c>
      <c r="I60" s="15">
        <v>3.6882223603962219E-2</v>
      </c>
      <c r="J60" s="16">
        <v>4.9915142762372418E-2</v>
      </c>
    </row>
    <row r="61" spans="1:10" ht="14.5">
      <c r="A61" s="21" t="s">
        <v>74</v>
      </c>
      <c r="B61" s="15">
        <v>3.3927590496861792E-3</v>
      </c>
      <c r="C61" s="15">
        <v>0.10181863861417331</v>
      </c>
      <c r="D61" s="15">
        <v>0.38583136455261852</v>
      </c>
      <c r="E61" s="15">
        <v>0.88155796243372941</v>
      </c>
      <c r="F61" s="15">
        <v>1.4681111872238253</v>
      </c>
      <c r="G61" s="15">
        <v>1.8397307773406204</v>
      </c>
      <c r="H61" s="15">
        <v>2.0025285498699144</v>
      </c>
      <c r="I61" s="15">
        <v>2.1114525756135114</v>
      </c>
      <c r="J61" s="16">
        <v>2.2625415561984346</v>
      </c>
    </row>
    <row r="62" spans="1:10" ht="14.5">
      <c r="A62" s="21" t="s">
        <v>75</v>
      </c>
      <c r="B62" s="15">
        <v>0.2092950377632809</v>
      </c>
      <c r="C62" s="15">
        <v>0.66173578980220726</v>
      </c>
      <c r="D62" s="15">
        <v>0.78581848009798116</v>
      </c>
      <c r="E62" s="15">
        <v>1.0859055620993168</v>
      </c>
      <c r="F62" s="15">
        <v>1.2038005956513609</v>
      </c>
      <c r="G62" s="15">
        <v>1.2905249138183079</v>
      </c>
      <c r="H62" s="15">
        <v>1.3938684238963781</v>
      </c>
      <c r="I62" s="15">
        <v>1.4844336054149763</v>
      </c>
      <c r="J62" s="16">
        <v>1.5757607964352398</v>
      </c>
    </row>
    <row r="63" spans="1:10" ht="14.5">
      <c r="A63" s="21" t="s">
        <v>76</v>
      </c>
      <c r="B63" s="15">
        <v>0.10464751888164045</v>
      </c>
      <c r="C63" s="15">
        <v>0.68478860014733101</v>
      </c>
      <c r="D63" s="15">
        <v>1.0917578801995567</v>
      </c>
      <c r="E63" s="15">
        <v>1.5013716286814203</v>
      </c>
      <c r="F63" s="15">
        <v>1.6548869099032979</v>
      </c>
      <c r="G63" s="15">
        <v>1.7555718530014957</v>
      </c>
      <c r="H63" s="15">
        <v>1.8511971223815287</v>
      </c>
      <c r="I63" s="15">
        <v>1.9428880428341906</v>
      </c>
      <c r="J63" s="16">
        <v>2.0412334474645522</v>
      </c>
    </row>
    <row r="64" spans="1:10" ht="14.5">
      <c r="A64" s="21" t="s">
        <v>77</v>
      </c>
      <c r="B64" s="15">
        <v>1.999999999999905E-5</v>
      </c>
      <c r="C64" s="15">
        <v>5.6892810196179001E-6</v>
      </c>
      <c r="D64" s="15">
        <v>2.2244742741646242E-5</v>
      </c>
      <c r="E64" s="15">
        <v>1.7325981554848296E-5</v>
      </c>
      <c r="F64" s="15">
        <v>6.8517736950202314E-5</v>
      </c>
      <c r="G64" s="15">
        <v>8.4942249081135506E-5</v>
      </c>
      <c r="H64" s="15">
        <v>1.1519349046888211E-4</v>
      </c>
      <c r="I64" s="15">
        <v>1.0043735944181607E-4</v>
      </c>
      <c r="J64" s="16">
        <v>9.5613801057476856E-5</v>
      </c>
    </row>
    <row r="65" spans="1:10" ht="14.5">
      <c r="A65" s="21" t="s">
        <v>78</v>
      </c>
      <c r="B65" s="15">
        <v>2.0000000000000008E-5</v>
      </c>
      <c r="C65" s="15">
        <v>2.4184474025120288E-5</v>
      </c>
      <c r="D65" s="15">
        <v>9.4877577438513187E-4</v>
      </c>
      <c r="E65" s="15">
        <v>1.5539667677611389E-3</v>
      </c>
      <c r="F65" s="15">
        <v>3.9196180959873627E-3</v>
      </c>
      <c r="G65" s="15">
        <v>3.903544350678476E-3</v>
      </c>
      <c r="H65" s="15">
        <v>3.1371299173968054E-3</v>
      </c>
      <c r="I65" s="15">
        <v>2.9615456866830436E-3</v>
      </c>
      <c r="J65" s="16">
        <v>4.1236108029217523E-3</v>
      </c>
    </row>
    <row r="66" spans="1:10" ht="14.5">
      <c r="A66" s="21" t="s">
        <v>79</v>
      </c>
      <c r="B66" s="15">
        <v>7.6600182984147365E-10</v>
      </c>
      <c r="C66" s="15">
        <v>4.0810607824137256E-6</v>
      </c>
      <c r="D66" s="15">
        <v>3.19120868440834E-6</v>
      </c>
      <c r="E66" s="15">
        <v>2.9981675062537567E-6</v>
      </c>
      <c r="F66" s="15">
        <v>2.7642398783132126E-6</v>
      </c>
      <c r="G66" s="15">
        <v>4.7195244621248352E-5</v>
      </c>
      <c r="H66" s="15">
        <v>9.27743818352426E-5</v>
      </c>
      <c r="I66" s="15">
        <v>1.5611361983243694E-4</v>
      </c>
      <c r="J66" s="16">
        <v>1.7656208070407733E-4</v>
      </c>
    </row>
    <row r="67" spans="1:10" ht="14.5">
      <c r="A67" s="21" t="s">
        <v>80</v>
      </c>
      <c r="B67" s="15">
        <v>11.233354929996397</v>
      </c>
      <c r="C67" s="15">
        <v>10.79387188479719</v>
      </c>
      <c r="D67" s="15">
        <v>9.4007123897843101</v>
      </c>
      <c r="E67" s="15">
        <v>10.719261543554893</v>
      </c>
      <c r="F67" s="15">
        <v>11.83870816385952</v>
      </c>
      <c r="G67" s="15">
        <v>12.928881475477935</v>
      </c>
      <c r="H67" s="15">
        <v>14.027063037859598</v>
      </c>
      <c r="I67" s="15">
        <v>15.198860082160133</v>
      </c>
      <c r="J67" s="16">
        <v>16.472967095174145</v>
      </c>
    </row>
    <row r="68" spans="1:10" ht="14.5">
      <c r="A68" s="21" t="s">
        <v>81</v>
      </c>
      <c r="B68" s="15">
        <v>0.12393306980268208</v>
      </c>
      <c r="C68" s="15">
        <v>0.11662288794248875</v>
      </c>
      <c r="D68" s="15">
        <v>9.7105215063052489E-2</v>
      </c>
      <c r="E68" s="15">
        <v>0.1074457902187661</v>
      </c>
      <c r="F68" s="15">
        <v>0.11441992565101712</v>
      </c>
      <c r="G68" s="15">
        <v>0.12303747069975829</v>
      </c>
      <c r="H68" s="15">
        <v>0.13362772269492632</v>
      </c>
      <c r="I68" s="15">
        <v>0.14217016403982774</v>
      </c>
      <c r="J68" s="16">
        <v>0.15142666055351597</v>
      </c>
    </row>
    <row r="69" spans="1:10" ht="14.5">
      <c r="A69" s="21" t="s">
        <v>82</v>
      </c>
      <c r="B69" s="15">
        <v>0.27114106026895723</v>
      </c>
      <c r="C69" s="15">
        <v>0.25963730118948514</v>
      </c>
      <c r="D69" s="15">
        <v>0.1897454519534657</v>
      </c>
      <c r="E69" s="15">
        <v>0.24112411065453609</v>
      </c>
      <c r="F69" s="15">
        <v>0.25574980396814817</v>
      </c>
      <c r="G69" s="15">
        <v>0.27644062054814206</v>
      </c>
      <c r="H69" s="15">
        <v>0.30388758719016357</v>
      </c>
      <c r="I69" s="15">
        <v>0.32762364068463257</v>
      </c>
      <c r="J69" s="16">
        <v>0.35259798053018593</v>
      </c>
    </row>
    <row r="70" spans="1:10" s="2" customFormat="1" ht="14.5">
      <c r="A70" s="21" t="s">
        <v>83</v>
      </c>
      <c r="B70" s="15">
        <v>1.4024922946580312</v>
      </c>
      <c r="C70" s="15">
        <v>1.3475358335409637</v>
      </c>
      <c r="D70" s="15">
        <v>1.0198256686353837</v>
      </c>
      <c r="E70" s="15">
        <v>1.2819077813663846</v>
      </c>
      <c r="F70" s="15">
        <v>1.4122142567993428</v>
      </c>
      <c r="G70" s="15">
        <v>1.5406735464636359</v>
      </c>
      <c r="H70" s="15">
        <v>1.6784440579920847</v>
      </c>
      <c r="I70" s="15">
        <v>1.8349908976383897</v>
      </c>
      <c r="J70" s="16">
        <v>2.0096532858480445</v>
      </c>
    </row>
    <row r="71" spans="1:10" s="2" customFormat="1" ht="14.5">
      <c r="A71" s="21" t="s">
        <v>32</v>
      </c>
      <c r="B71" s="15">
        <v>2.2229999999999942E-8</v>
      </c>
      <c r="C71" s="15">
        <v>2.0706219198750965E-8</v>
      </c>
      <c r="D71" s="15">
        <v>1.6239871967981421E-8</v>
      </c>
      <c r="E71" s="15">
        <v>4.9699752210180189E-10</v>
      </c>
      <c r="F71" s="15">
        <v>3.6088846396450217E-9</v>
      </c>
      <c r="G71" s="15">
        <v>5.0879223513947149E-7</v>
      </c>
      <c r="H71" s="15">
        <v>2.4676370063123473E-6</v>
      </c>
      <c r="I71" s="15">
        <v>6.3686091435877775E-6</v>
      </c>
      <c r="J71" s="16">
        <v>1.2628695204110281E-5</v>
      </c>
    </row>
    <row r="72" spans="1:10" s="2" customFormat="1" ht="14.5">
      <c r="A72" s="21" t="s">
        <v>33</v>
      </c>
      <c r="B72" s="15">
        <v>1.8637999999999952E-8</v>
      </c>
      <c r="C72" s="15">
        <v>1.7550697973172653E-8</v>
      </c>
      <c r="D72" s="15">
        <v>1.4064042243801698E-8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3.7175409020027762E-9</v>
      </c>
      <c r="D73" s="15">
        <v>3.201082311501538E-9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BE30B-9D79-4559-8A0B-93C2D93B7DBE}">
  <sheetPr codeName="Sheet42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798.79393338168484</v>
      </c>
      <c r="C4" s="15">
        <v>820.94027583680645</v>
      </c>
      <c r="D4" s="15">
        <v>886.51408053075511</v>
      </c>
      <c r="E4" s="15">
        <v>1091.3965977346431</v>
      </c>
      <c r="F4" s="15">
        <v>1287.8517106424695</v>
      </c>
      <c r="G4" s="15">
        <v>1491.0815762990828</v>
      </c>
      <c r="H4" s="15">
        <v>1710.45725553691</v>
      </c>
      <c r="I4" s="15">
        <v>1972.9694761689389</v>
      </c>
      <c r="J4" s="16">
        <v>2257.226038396373</v>
      </c>
    </row>
    <row r="5" spans="1:10" s="2" customFormat="1" ht="14.5">
      <c r="A5" s="21" t="s">
        <v>16</v>
      </c>
      <c r="B5" s="15">
        <v>165.48748743937631</v>
      </c>
      <c r="C5" s="15">
        <v>167.94394717940824</v>
      </c>
      <c r="D5" s="15">
        <v>175.7992693966618</v>
      </c>
      <c r="E5" s="15">
        <v>213.52672314901386</v>
      </c>
      <c r="F5" s="15">
        <v>252.65684724885833</v>
      </c>
      <c r="G5" s="15">
        <v>291.97952970908631</v>
      </c>
      <c r="H5" s="15">
        <v>339.05425426529195</v>
      </c>
      <c r="I5" s="15">
        <v>392.34878236195203</v>
      </c>
      <c r="J5" s="16">
        <v>450.64995092627004</v>
      </c>
    </row>
    <row r="6" spans="1:10" s="2" customFormat="1" ht="14.5">
      <c r="A6" s="21" t="s">
        <v>17</v>
      </c>
      <c r="B6" s="15">
        <v>126.12753509567943</v>
      </c>
      <c r="C6" s="15">
        <v>134.78686063983994</v>
      </c>
      <c r="D6" s="15">
        <v>153.49351950736161</v>
      </c>
      <c r="E6" s="15">
        <v>200.45474922266416</v>
      </c>
      <c r="F6" s="15">
        <v>251.43905720327507</v>
      </c>
      <c r="G6" s="15">
        <v>314.8205546035386</v>
      </c>
      <c r="H6" s="15">
        <v>371.89581987223511</v>
      </c>
      <c r="I6" s="15">
        <v>453.12935235836721</v>
      </c>
      <c r="J6" s="16">
        <v>547.82969551490351</v>
      </c>
    </row>
    <row r="7" spans="1:10" s="2" customFormat="1" ht="14.5">
      <c r="A7" s="21" t="s">
        <v>18</v>
      </c>
      <c r="B7" s="15">
        <v>566.47280127764986</v>
      </c>
      <c r="C7" s="15">
        <v>556.79554379031345</v>
      </c>
      <c r="D7" s="15">
        <v>571.68007857590999</v>
      </c>
      <c r="E7" s="15">
        <v>691.30976438384823</v>
      </c>
      <c r="F7" s="15">
        <v>801.26874852761807</v>
      </c>
      <c r="G7" s="15">
        <v>903.30213825119927</v>
      </c>
      <c r="H7" s="15">
        <v>1019.8340331276642</v>
      </c>
      <c r="I7" s="15">
        <v>1148.4447470228329</v>
      </c>
      <c r="J7" s="16">
        <v>1280.4821665133004</v>
      </c>
    </row>
    <row r="8" spans="1:10" s="2" customFormat="1" ht="14.5">
      <c r="A8" s="21" t="s">
        <v>19</v>
      </c>
      <c r="B8" s="15">
        <v>201.23094276311963</v>
      </c>
      <c r="C8" s="15">
        <v>227.23757066491513</v>
      </c>
      <c r="D8" s="15">
        <v>252.68779405466256</v>
      </c>
      <c r="E8" s="15">
        <v>296.8119089146748</v>
      </c>
      <c r="F8" s="15">
        <v>341.69865742813857</v>
      </c>
      <c r="G8" s="15">
        <v>393.76163167451324</v>
      </c>
      <c r="H8" s="15">
        <v>455.84232049280149</v>
      </c>
      <c r="I8" s="15">
        <v>527.95297107228305</v>
      </c>
      <c r="J8" s="16">
        <v>609.57557743047539</v>
      </c>
    </row>
    <row r="9" spans="1:10" s="2" customFormat="1" ht="14.5">
      <c r="A9" s="21" t="s">
        <v>20</v>
      </c>
      <c r="B9" s="15">
        <v>260.52483319414137</v>
      </c>
      <c r="C9" s="15">
        <v>265.82364643766959</v>
      </c>
      <c r="D9" s="15">
        <v>267.14658100384162</v>
      </c>
      <c r="E9" s="15">
        <v>310.70654793555912</v>
      </c>
      <c r="F9" s="15">
        <v>359.21159976542071</v>
      </c>
      <c r="G9" s="15">
        <v>412.78227793925379</v>
      </c>
      <c r="H9" s="15">
        <v>476.16917222108242</v>
      </c>
      <c r="I9" s="15">
        <v>548.90637664649682</v>
      </c>
      <c r="J9" s="16">
        <v>631.31135198857555</v>
      </c>
    </row>
    <row r="10" spans="1:10" s="2" customFormat="1" ht="14.5">
      <c r="A10" s="21" t="s">
        <v>21</v>
      </c>
      <c r="B10" s="17">
        <v>-7.4229269844353657E-2</v>
      </c>
      <c r="C10" s="17">
        <v>-4.7002293477954468E-2</v>
      </c>
      <c r="D10" s="17">
        <v>-1.6309709306052529E-2</v>
      </c>
      <c r="E10" s="17">
        <v>-1.2731063162304806E-2</v>
      </c>
      <c r="F10" s="17">
        <v>-1.359857054392192E-2</v>
      </c>
      <c r="G10" s="17">
        <v>-1.2756274751882096E-2</v>
      </c>
      <c r="H10" s="17">
        <v>-1.1883870036787538E-2</v>
      </c>
      <c r="I10" s="17">
        <v>-1.0620238086450561E-2</v>
      </c>
      <c r="J10" s="18">
        <v>-9.6294186706893364E-3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25.243289949928535</v>
      </c>
      <c r="C12" s="15">
        <v>25.670997025559551</v>
      </c>
      <c r="D12" s="15">
        <v>24.797424933781752</v>
      </c>
      <c r="E12" s="15">
        <v>25.634059044015139</v>
      </c>
      <c r="F12" s="15">
        <v>25.939192541655309</v>
      </c>
      <c r="G12" s="15">
        <v>26.448693586980085</v>
      </c>
      <c r="H12" s="15">
        <v>26.737193357004685</v>
      </c>
      <c r="I12" s="15">
        <v>26.79136105102177</v>
      </c>
      <c r="J12" s="16">
        <v>26.691293487678426</v>
      </c>
    </row>
    <row r="13" spans="1:10" s="2" customFormat="1" ht="14.5">
      <c r="A13" s="21" t="s">
        <v>24</v>
      </c>
      <c r="B13" s="15">
        <v>77.229260999999994</v>
      </c>
      <c r="C13" s="15">
        <v>78.529413000000105</v>
      </c>
      <c r="D13" s="15">
        <v>84.339067000000057</v>
      </c>
      <c r="E13" s="15">
        <v>86.70522200000002</v>
      </c>
      <c r="F13" s="15">
        <v>89.157785000000032</v>
      </c>
      <c r="G13" s="15">
        <v>91.864243000000059</v>
      </c>
      <c r="H13" s="15">
        <v>94.131585000000115</v>
      </c>
      <c r="I13" s="15">
        <v>95.892325000000056</v>
      </c>
      <c r="J13" s="16">
        <v>97.139565000000019</v>
      </c>
    </row>
    <row r="14" spans="1:10" s="2" customFormat="1" ht="14.5">
      <c r="A14" s="21" t="s">
        <v>25</v>
      </c>
      <c r="B14" s="15">
        <v>28.010691000007292</v>
      </c>
      <c r="C14" s="15">
        <v>28.619286882089529</v>
      </c>
      <c r="D14" s="15">
        <v>27.506553856552575</v>
      </c>
      <c r="E14" s="15">
        <v>28.319366343628083</v>
      </c>
      <c r="F14" s="15">
        <v>28.561131049510433</v>
      </c>
      <c r="G14" s="15">
        <v>29.003732584783055</v>
      </c>
      <c r="H14" s="15">
        <v>29.192645710330229</v>
      </c>
      <c r="I14" s="15">
        <v>29.140011155792891</v>
      </c>
      <c r="J14" s="16">
        <v>28.928412547696979</v>
      </c>
    </row>
    <row r="15" spans="1:10" s="2" customFormat="1" ht="14.5">
      <c r="A15" s="21" t="s">
        <v>26</v>
      </c>
      <c r="B15" s="15">
        <v>51.304364</v>
      </c>
      <c r="C15" s="15">
        <v>52.246676000000001</v>
      </c>
      <c r="D15" s="15">
        <v>56.572006999999992</v>
      </c>
      <c r="E15" s="15">
        <v>58.094792999999967</v>
      </c>
      <c r="F15" s="15">
        <v>59.371382999999973</v>
      </c>
      <c r="G15" s="15">
        <v>60.725829999999945</v>
      </c>
      <c r="H15" s="15">
        <v>61.303940999999909</v>
      </c>
      <c r="I15" s="15">
        <v>61.142868999999912</v>
      </c>
      <c r="J15" s="16">
        <v>60.495335999999909</v>
      </c>
    </row>
    <row r="16" spans="1:10" s="2" customFormat="1" ht="14.5">
      <c r="A16" s="21" t="s">
        <v>27</v>
      </c>
      <c r="B16" s="17">
        <v>9.8798028584087746E-2</v>
      </c>
      <c r="C16" s="17">
        <v>0.10301758631082716</v>
      </c>
      <c r="D16" s="17">
        <v>9.8490306597438682E-2</v>
      </c>
      <c r="E16" s="17">
        <v>9.4822294645626262E-2</v>
      </c>
      <c r="F16" s="17">
        <v>9.1800934049496297E-2</v>
      </c>
      <c r="G16" s="17">
        <v>8.8093454535002697E-2</v>
      </c>
      <c r="H16" s="17">
        <v>8.4112018406630698E-2</v>
      </c>
      <c r="I16" s="17">
        <v>8.0598805958392111E-2</v>
      </c>
      <c r="J16" s="18">
        <v>7.7332935442966502E-2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40.865150907107051</v>
      </c>
      <c r="C19" s="15">
        <v>41.735895732055205</v>
      </c>
      <c r="D19" s="15">
        <v>43.751910135945458</v>
      </c>
      <c r="E19" s="15">
        <v>51.850486614338003</v>
      </c>
      <c r="F19" s="15">
        <v>58.163777787972734</v>
      </c>
      <c r="G19" s="15">
        <v>64.812181926945357</v>
      </c>
      <c r="H19" s="15">
        <v>72.36350015579049</v>
      </c>
      <c r="I19" s="15">
        <v>80.43283318366565</v>
      </c>
      <c r="J19" s="16">
        <v>88.11714676134163</v>
      </c>
    </row>
    <row r="20" spans="1:10" ht="14.5">
      <c r="A20" s="21" t="s">
        <v>37</v>
      </c>
      <c r="B20" s="15">
        <v>11.625967744244353</v>
      </c>
      <c r="C20" s="15">
        <v>11.458169300034308</v>
      </c>
      <c r="D20" s="15">
        <v>11.795811964454487</v>
      </c>
      <c r="E20" s="15">
        <v>13.372388913937607</v>
      </c>
      <c r="F20" s="15">
        <v>15.037910822105216</v>
      </c>
      <c r="G20" s="15">
        <v>16.847696007680224</v>
      </c>
      <c r="H20" s="15">
        <v>18.751020080835083</v>
      </c>
      <c r="I20" s="15">
        <v>20.89348577479673</v>
      </c>
      <c r="J20" s="16">
        <v>23.160452761048361</v>
      </c>
    </row>
    <row r="21" spans="1:10" ht="14.5">
      <c r="A21" s="21" t="s">
        <v>38</v>
      </c>
      <c r="B21" s="15">
        <v>1.4252900137413445</v>
      </c>
      <c r="C21" s="15">
        <v>1.4962523069473102</v>
      </c>
      <c r="D21" s="15">
        <v>1.5446481902932236</v>
      </c>
      <c r="E21" s="15">
        <v>1.7109545666727093</v>
      </c>
      <c r="F21" s="15">
        <v>1.884274629091099</v>
      </c>
      <c r="G21" s="15">
        <v>2.0816379541028067</v>
      </c>
      <c r="H21" s="15">
        <v>2.2942510856399001</v>
      </c>
      <c r="I21" s="15">
        <v>2.5059038903503499</v>
      </c>
      <c r="J21" s="16">
        <v>2.7149668094246482</v>
      </c>
    </row>
    <row r="22" spans="1:10" ht="14.5">
      <c r="A22" s="21" t="s">
        <v>39</v>
      </c>
      <c r="B22" s="15">
        <v>2.3124810478794702</v>
      </c>
      <c r="C22" s="15">
        <v>2.321738015337492</v>
      </c>
      <c r="D22" s="15">
        <v>2.402382570324519</v>
      </c>
      <c r="E22" s="15">
        <v>2.8057786018382593</v>
      </c>
      <c r="F22" s="15">
        <v>3.1735254983676895</v>
      </c>
      <c r="G22" s="15">
        <v>3.5338930411459462</v>
      </c>
      <c r="H22" s="15">
        <v>3.9438221833024887</v>
      </c>
      <c r="I22" s="15">
        <v>4.3993448801948878</v>
      </c>
      <c r="J22" s="16">
        <v>4.8759322378151673</v>
      </c>
    </row>
    <row r="23" spans="1:10" ht="14.5">
      <c r="A23" s="21" t="s">
        <v>28</v>
      </c>
      <c r="B23" s="15">
        <v>1.964530631109539</v>
      </c>
      <c r="C23" s="15">
        <v>1.5746013276422046</v>
      </c>
      <c r="D23" s="15">
        <v>2.1702195483634124</v>
      </c>
      <c r="E23" s="15">
        <v>2.2243706380610244</v>
      </c>
      <c r="F23" s="15">
        <v>2.1606311133721592</v>
      </c>
      <c r="G23" s="15">
        <v>2.1344726895038835</v>
      </c>
      <c r="H23" s="15">
        <v>2.1421026450914717</v>
      </c>
      <c r="I23" s="15">
        <v>2.1199600369015124</v>
      </c>
      <c r="J23" s="16">
        <v>2.0833898524602756</v>
      </c>
    </row>
    <row r="24" spans="1:10" ht="14.5">
      <c r="A24" s="21" t="s">
        <v>40</v>
      </c>
      <c r="B24" s="15">
        <v>1.9814726564745313</v>
      </c>
      <c r="C24" s="15">
        <v>1.8533835224454773</v>
      </c>
      <c r="D24" s="15">
        <v>1.5289384600885607</v>
      </c>
      <c r="E24" s="15">
        <v>1.9693813804111757</v>
      </c>
      <c r="F24" s="15">
        <v>2.428582927956346</v>
      </c>
      <c r="G24" s="15">
        <v>2.8660061738309164</v>
      </c>
      <c r="H24" s="15">
        <v>3.3505205135605767</v>
      </c>
      <c r="I24" s="15">
        <v>3.9123156014960907</v>
      </c>
      <c r="J24" s="16">
        <v>4.6421441942356845</v>
      </c>
    </row>
    <row r="25" spans="1:10" ht="14.5">
      <c r="A25" s="21" t="s">
        <v>29</v>
      </c>
      <c r="B25" s="15">
        <v>25.545087713708291</v>
      </c>
      <c r="C25" s="15">
        <v>23.971887292957579</v>
      </c>
      <c r="D25" s="15">
        <v>20.584329512409248</v>
      </c>
      <c r="E25" s="15">
        <v>25.228678945734007</v>
      </c>
      <c r="F25" s="15">
        <v>29.649845820067707</v>
      </c>
      <c r="G25" s="15">
        <v>33.861228042577338</v>
      </c>
      <c r="H25" s="15">
        <v>38.533269308760012</v>
      </c>
      <c r="I25" s="15">
        <v>43.81276489959253</v>
      </c>
      <c r="J25" s="16">
        <v>50.402120154873444</v>
      </c>
    </row>
    <row r="26" spans="1:10" ht="14.5">
      <c r="A26" s="21" t="s">
        <v>41</v>
      </c>
      <c r="B26" s="15">
        <v>3.8630437395966534E-2</v>
      </c>
      <c r="C26" s="15">
        <v>3.6534303798504329E-2</v>
      </c>
      <c r="D26" s="15">
        <v>2.1671235550797405E-2</v>
      </c>
      <c r="E26" s="15">
        <v>2.5471539980710969E-2</v>
      </c>
      <c r="F26" s="15">
        <v>2.3396189990958223E-2</v>
      </c>
      <c r="G26" s="15">
        <v>2.5231578202985844E-2</v>
      </c>
      <c r="H26" s="15">
        <v>2.7845734374978639E-2</v>
      </c>
      <c r="I26" s="15">
        <v>3.0751158810022366E-2</v>
      </c>
      <c r="J26" s="16">
        <v>3.4183826567723737E-2</v>
      </c>
    </row>
    <row r="27" spans="1:10" ht="14.5">
      <c r="A27" s="21" t="s">
        <v>30</v>
      </c>
      <c r="B27" s="15">
        <v>0.16226558034399174</v>
      </c>
      <c r="C27" s="15">
        <v>0.15859871616052343</v>
      </c>
      <c r="D27" s="15">
        <v>0.14817477043279986</v>
      </c>
      <c r="E27" s="15">
        <v>0.16534550950738508</v>
      </c>
      <c r="F27" s="15">
        <v>0.18245236521741606</v>
      </c>
      <c r="G27" s="15">
        <v>0.20276407308874547</v>
      </c>
      <c r="H27" s="15">
        <v>0.22496150409819748</v>
      </c>
      <c r="I27" s="15">
        <v>0.24964044657389661</v>
      </c>
      <c r="J27" s="16">
        <v>0.27737853877859248</v>
      </c>
    </row>
    <row r="28" spans="1:10" ht="14.5">
      <c r="A28" s="21" t="s">
        <v>42</v>
      </c>
      <c r="B28" s="15">
        <v>31.897241226088681</v>
      </c>
      <c r="C28" s="15">
        <v>32.442360182924837</v>
      </c>
      <c r="D28" s="15">
        <v>28.41631955049893</v>
      </c>
      <c r="E28" s="15">
        <v>32.625698605789502</v>
      </c>
      <c r="F28" s="15">
        <v>36.180558453441485</v>
      </c>
      <c r="G28" s="15">
        <v>39.663101649400105</v>
      </c>
      <c r="H28" s="15">
        <v>43.25151390231818</v>
      </c>
      <c r="I28" s="15">
        <v>46.735206534518653</v>
      </c>
      <c r="J28" s="16">
        <v>50.093633449278961</v>
      </c>
    </row>
    <row r="29" spans="1:10" ht="14.5">
      <c r="A29" s="21" t="s">
        <v>43</v>
      </c>
      <c r="B29" s="15">
        <v>30.134426727245344</v>
      </c>
      <c r="C29" s="15">
        <v>34.37115955844137</v>
      </c>
      <c r="D29" s="15">
        <v>38.52942771674784</v>
      </c>
      <c r="E29" s="15">
        <v>40.663973159428679</v>
      </c>
      <c r="F29" s="15">
        <v>43.622193485358771</v>
      </c>
      <c r="G29" s="15">
        <v>47.158704340365453</v>
      </c>
      <c r="H29" s="15">
        <v>51.837448747813653</v>
      </c>
      <c r="I29" s="15">
        <v>55.694057506875708</v>
      </c>
      <c r="J29" s="16">
        <v>59.575445134681296</v>
      </c>
    </row>
    <row r="30" spans="1:10" ht="14.5">
      <c r="A30" s="21" t="s">
        <v>44</v>
      </c>
      <c r="B30" s="15">
        <v>16.10825989896621</v>
      </c>
      <c r="C30" s="15">
        <v>17.954471120951325</v>
      </c>
      <c r="D30" s="15">
        <v>19.397244200255948</v>
      </c>
      <c r="E30" s="15">
        <v>19.014642587027051</v>
      </c>
      <c r="F30" s="15">
        <v>18.469647969460379</v>
      </c>
      <c r="G30" s="15">
        <v>17.692589187233139</v>
      </c>
      <c r="H30" s="15">
        <v>17.127669907379612</v>
      </c>
      <c r="I30" s="15">
        <v>15.700554130637096</v>
      </c>
      <c r="J30" s="16">
        <v>14.347155027984289</v>
      </c>
    </row>
    <row r="31" spans="1:10" ht="14.5">
      <c r="A31" s="21" t="s">
        <v>45</v>
      </c>
      <c r="B31" s="15">
        <v>22.104561292664485</v>
      </c>
      <c r="C31" s="15">
        <v>21.476284417177776</v>
      </c>
      <c r="D31" s="15">
        <v>23.500518717995352</v>
      </c>
      <c r="E31" s="15">
        <v>27.587846886452045</v>
      </c>
      <c r="F31" s="15">
        <v>32.059370913337531</v>
      </c>
      <c r="G31" s="15">
        <v>37.157523347172123</v>
      </c>
      <c r="H31" s="15">
        <v>43.046264335913129</v>
      </c>
      <c r="I31" s="15">
        <v>50.084436227109691</v>
      </c>
      <c r="J31" s="16">
        <v>58.109680135130994</v>
      </c>
    </row>
    <row r="32" spans="1:10" ht="14.5">
      <c r="A32" s="21" t="s">
        <v>46</v>
      </c>
      <c r="B32" s="15">
        <v>25.10180059377922</v>
      </c>
      <c r="C32" s="15">
        <v>26.376805319214675</v>
      </c>
      <c r="D32" s="15">
        <v>27.66472735348756</v>
      </c>
      <c r="E32" s="15">
        <v>29.990061658037934</v>
      </c>
      <c r="F32" s="15">
        <v>32.577881178205828</v>
      </c>
      <c r="G32" s="15">
        <v>35.054831253495841</v>
      </c>
      <c r="H32" s="15">
        <v>37.776465551988203</v>
      </c>
      <c r="I32" s="15">
        <v>39.899943352756253</v>
      </c>
      <c r="J32" s="16">
        <v>41.820505074476031</v>
      </c>
    </row>
    <row r="33" spans="1:10" ht="14.5">
      <c r="A33" s="21" t="s">
        <v>47</v>
      </c>
      <c r="B33" s="15">
        <v>4.2260254238690367</v>
      </c>
      <c r="C33" s="15">
        <v>4.5871041950770488</v>
      </c>
      <c r="D33" s="15">
        <v>4.8114938127088118</v>
      </c>
      <c r="E33" s="15">
        <v>5.82293961675673</v>
      </c>
      <c r="F33" s="15">
        <v>6.6760647032247</v>
      </c>
      <c r="G33" s="15">
        <v>7.5283083767397878</v>
      </c>
      <c r="H33" s="15">
        <v>8.2161514034431011</v>
      </c>
      <c r="I33" s="15">
        <v>8.6680255542230107</v>
      </c>
      <c r="J33" s="16">
        <v>9.0672444527446689</v>
      </c>
    </row>
    <row r="34" spans="1:10" ht="14.5">
      <c r="A34" s="21" t="s">
        <v>48</v>
      </c>
      <c r="B34" s="15">
        <v>23.180084793526291</v>
      </c>
      <c r="C34" s="15">
        <v>24.456163984055291</v>
      </c>
      <c r="D34" s="15">
        <v>25.794528384204742</v>
      </c>
      <c r="E34" s="15">
        <v>29.417120446262473</v>
      </c>
      <c r="F34" s="15">
        <v>33.256351207877998</v>
      </c>
      <c r="G34" s="15">
        <v>37.703694955821618</v>
      </c>
      <c r="H34" s="15">
        <v>42.670536707674891</v>
      </c>
      <c r="I34" s="15">
        <v>48.459028177905331</v>
      </c>
      <c r="J34" s="16">
        <v>54.899322277805858</v>
      </c>
    </row>
    <row r="35" spans="1:10" ht="14.5">
      <c r="A35" s="21" t="s">
        <v>49</v>
      </c>
      <c r="B35" s="15">
        <v>15.349680610608443</v>
      </c>
      <c r="C35" s="15">
        <v>15.628648577279174</v>
      </c>
      <c r="D35" s="15">
        <v>16.069923217816886</v>
      </c>
      <c r="E35" s="15">
        <v>17.628964465736068</v>
      </c>
      <c r="F35" s="15">
        <v>19.512045262592284</v>
      </c>
      <c r="G35" s="15">
        <v>21.55835797411817</v>
      </c>
      <c r="H35" s="15">
        <v>24.012787207875899</v>
      </c>
      <c r="I35" s="15">
        <v>26.439875627182783</v>
      </c>
      <c r="J35" s="16">
        <v>29.094980929124773</v>
      </c>
    </row>
    <row r="36" spans="1:10" ht="14.5">
      <c r="A36" s="21" t="s">
        <v>50</v>
      </c>
      <c r="B36" s="15">
        <v>32.936172401686513</v>
      </c>
      <c r="C36" s="15">
        <v>32.907250678048918</v>
      </c>
      <c r="D36" s="15">
        <v>33.907130222282035</v>
      </c>
      <c r="E36" s="15">
        <v>36.310591322288104</v>
      </c>
      <c r="F36" s="15">
        <v>40.299179291028238</v>
      </c>
      <c r="G36" s="15">
        <v>44.637428280332806</v>
      </c>
      <c r="H36" s="15">
        <v>50.164363967079545</v>
      </c>
      <c r="I36" s="15">
        <v>55.942172202186669</v>
      </c>
      <c r="J36" s="16">
        <v>62.35894621424665</v>
      </c>
    </row>
    <row r="37" spans="1:10" ht="14.5">
      <c r="A37" s="21" t="s">
        <v>51</v>
      </c>
      <c r="B37" s="15">
        <v>9.2959008601881568</v>
      </c>
      <c r="C37" s="15">
        <v>10.146428288699376</v>
      </c>
      <c r="D37" s="15">
        <v>11.011656073532231</v>
      </c>
      <c r="E37" s="15">
        <v>13.121016162726145</v>
      </c>
      <c r="F37" s="15">
        <v>15.065867484172635</v>
      </c>
      <c r="G37" s="15">
        <v>17.183038825485628</v>
      </c>
      <c r="H37" s="15">
        <v>19.481508722196736</v>
      </c>
      <c r="I37" s="15">
        <v>21.946288134041804</v>
      </c>
      <c r="J37" s="16">
        <v>24.06639968852188</v>
      </c>
    </row>
    <row r="38" spans="1:10" ht="14.5">
      <c r="A38" s="21" t="s">
        <v>52</v>
      </c>
      <c r="B38" s="15">
        <v>16.189917210405987</v>
      </c>
      <c r="C38" s="15">
        <v>16.459997874891553</v>
      </c>
      <c r="D38" s="15">
        <v>17.737528274875487</v>
      </c>
      <c r="E38" s="15">
        <v>21.488831038456372</v>
      </c>
      <c r="F38" s="15">
        <v>24.783614258030354</v>
      </c>
      <c r="G38" s="15">
        <v>28.395237175109756</v>
      </c>
      <c r="H38" s="15">
        <v>32.390069110997317</v>
      </c>
      <c r="I38" s="15">
        <v>37.322211024366773</v>
      </c>
      <c r="J38" s="16">
        <v>42.563936036872853</v>
      </c>
    </row>
    <row r="39" spans="1:10" ht="14.5">
      <c r="A39" s="21" t="s">
        <v>53</v>
      </c>
      <c r="B39" s="15">
        <v>17.067658874588371</v>
      </c>
      <c r="C39" s="15">
        <v>29.634976479864871</v>
      </c>
      <c r="D39" s="15">
        <v>33.370843780151063</v>
      </c>
      <c r="E39" s="15">
        <v>41.415951750697594</v>
      </c>
      <c r="F39" s="15">
        <v>49.787427933271559</v>
      </c>
      <c r="G39" s="15">
        <v>59.053608670802241</v>
      </c>
      <c r="H39" s="15">
        <v>69.416375062729927</v>
      </c>
      <c r="I39" s="15">
        <v>81.855053835752216</v>
      </c>
      <c r="J39" s="16">
        <v>95.516714200975002</v>
      </c>
    </row>
    <row r="40" spans="1:10" ht="14.5">
      <c r="A40" s="21" t="s">
        <v>54</v>
      </c>
      <c r="B40" s="15">
        <v>36.279406433498828</v>
      </c>
      <c r="C40" s="15">
        <v>35.154660944744997</v>
      </c>
      <c r="D40" s="15">
        <v>41.74292476619312</v>
      </c>
      <c r="E40" s="15">
        <v>45.560993247940793</v>
      </c>
      <c r="F40" s="15">
        <v>51.195388069700989</v>
      </c>
      <c r="G40" s="15">
        <v>56.959871265978464</v>
      </c>
      <c r="H40" s="15">
        <v>63.881229887458872</v>
      </c>
      <c r="I40" s="15">
        <v>72.504837063742229</v>
      </c>
      <c r="J40" s="16">
        <v>81.559176859995972</v>
      </c>
    </row>
    <row r="41" spans="1:10" ht="14.5">
      <c r="A41" s="21" t="s">
        <v>55</v>
      </c>
      <c r="B41" s="15">
        <v>28.405766829309226</v>
      </c>
      <c r="C41" s="15">
        <v>25.752075550797244</v>
      </c>
      <c r="D41" s="15">
        <v>26.879785732015613</v>
      </c>
      <c r="E41" s="15">
        <v>32.058173053127121</v>
      </c>
      <c r="F41" s="15">
        <v>37.611485458277336</v>
      </c>
      <c r="G41" s="15">
        <v>43.701444479136413</v>
      </c>
      <c r="H41" s="15">
        <v>50.722259494661628</v>
      </c>
      <c r="I41" s="15">
        <v>58.898410183126494</v>
      </c>
      <c r="J41" s="16">
        <v>68.014359017203716</v>
      </c>
    </row>
    <row r="42" spans="1:10" ht="14.5">
      <c r="A42" s="21" t="s">
        <v>56</v>
      </c>
      <c r="B42" s="15">
        <v>197.99294273328297</v>
      </c>
      <c r="C42" s="15">
        <v>202.96927836954416</v>
      </c>
      <c r="D42" s="15">
        <v>214.03479159077665</v>
      </c>
      <c r="E42" s="15">
        <v>246.85036590517274</v>
      </c>
      <c r="F42" s="15">
        <v>277.86118377894644</v>
      </c>
      <c r="G42" s="15">
        <v>310.70957832116011</v>
      </c>
      <c r="H42" s="15">
        <v>347.85705205671701</v>
      </c>
      <c r="I42" s="15">
        <v>390.24413925069689</v>
      </c>
      <c r="J42" s="16">
        <v>434.60308971129388</v>
      </c>
    </row>
    <row r="43" spans="1:10" ht="14.5">
      <c r="A43" s="21" t="s">
        <v>57</v>
      </c>
      <c r="B43" s="15">
        <v>17.976587997002596</v>
      </c>
      <c r="C43" s="15">
        <v>17.929048569376533</v>
      </c>
      <c r="D43" s="15">
        <v>15.532361300341195</v>
      </c>
      <c r="E43" s="15">
        <v>20.604278516281941</v>
      </c>
      <c r="F43" s="15">
        <v>23.484368338581046</v>
      </c>
      <c r="G43" s="15">
        <v>26.377705278901182</v>
      </c>
      <c r="H43" s="15">
        <v>29.50325718316288</v>
      </c>
      <c r="I43" s="15">
        <v>32.875405724385395</v>
      </c>
      <c r="J43" s="16">
        <v>36.362261421286604</v>
      </c>
    </row>
    <row r="44" spans="1:10" ht="14.5">
      <c r="A44" s="21" t="s">
        <v>58</v>
      </c>
      <c r="B44" s="15">
        <v>45.712729650187704</v>
      </c>
      <c r="C44" s="15">
        <v>44.569202636740293</v>
      </c>
      <c r="D44" s="15">
        <v>39.223208237686649</v>
      </c>
      <c r="E44" s="15">
        <v>53.932143000280398</v>
      </c>
      <c r="F44" s="15">
        <v>61.761723337595214</v>
      </c>
      <c r="G44" s="15">
        <v>69.937389602325837</v>
      </c>
      <c r="H44" s="15">
        <v>79.235045138592781</v>
      </c>
      <c r="I44" s="15">
        <v>89.195187999817634</v>
      </c>
      <c r="J44" s="16">
        <v>99.674591960100145</v>
      </c>
    </row>
    <row r="45" spans="1:10" ht="14.5">
      <c r="A45" s="21" t="s">
        <v>59</v>
      </c>
      <c r="B45" s="15">
        <v>7.5948042247179774</v>
      </c>
      <c r="C45" s="15">
        <v>7.5510346982153393</v>
      </c>
      <c r="D45" s="15">
        <v>7.6157228036520834</v>
      </c>
      <c r="E45" s="15">
        <v>9.0154257373845432</v>
      </c>
      <c r="F45" s="15">
        <v>10.160201968054004</v>
      </c>
      <c r="G45" s="15">
        <v>11.364219670594769</v>
      </c>
      <c r="H45" s="15">
        <v>12.665795939369065</v>
      </c>
      <c r="I45" s="15">
        <v>14.01330459844027</v>
      </c>
      <c r="J45" s="16">
        <v>15.468577571441756</v>
      </c>
    </row>
    <row r="46" spans="1:10" ht="14.5">
      <c r="A46" s="21" t="s">
        <v>60</v>
      </c>
      <c r="B46" s="15">
        <v>36.392912791349211</v>
      </c>
      <c r="C46" s="15">
        <v>36.094950810285823</v>
      </c>
      <c r="D46" s="15">
        <v>35.570362664332848</v>
      </c>
      <c r="E46" s="15">
        <v>42.808747664353234</v>
      </c>
      <c r="F46" s="15">
        <v>47.934551792235411</v>
      </c>
      <c r="G46" s="15">
        <v>53.635444618786131</v>
      </c>
      <c r="H46" s="15">
        <v>60.128406046827948</v>
      </c>
      <c r="I46" s="15">
        <v>67.131160253950881</v>
      </c>
      <c r="J46" s="16">
        <v>74.519097322662205</v>
      </c>
    </row>
    <row r="47" spans="1:10" ht="14.5">
      <c r="A47" s="21" t="s">
        <v>61</v>
      </c>
      <c r="B47" s="15">
        <v>109.6553194946858</v>
      </c>
      <c r="C47" s="15">
        <v>105.95451421637736</v>
      </c>
      <c r="D47" s="15">
        <v>109.33813016936477</v>
      </c>
      <c r="E47" s="15">
        <v>131.42365709111152</v>
      </c>
      <c r="F47" s="15">
        <v>153.31443430624398</v>
      </c>
      <c r="G47" s="15">
        <v>175.83159602111704</v>
      </c>
      <c r="H47" s="15">
        <v>202.15578862276368</v>
      </c>
      <c r="I47" s="15">
        <v>231.6658773490802</v>
      </c>
      <c r="J47" s="16">
        <v>263.67996519807252</v>
      </c>
    </row>
    <row r="48" spans="1:10" ht="14.5">
      <c r="A48" s="21" t="s">
        <v>62</v>
      </c>
      <c r="B48" s="15">
        <v>143.90799144562916</v>
      </c>
      <c r="C48" s="15">
        <v>139.04904331845538</v>
      </c>
      <c r="D48" s="15">
        <v>144.83005237688232</v>
      </c>
      <c r="E48" s="15">
        <v>175.95498513787581</v>
      </c>
      <c r="F48" s="15">
        <v>203.18657025685806</v>
      </c>
      <c r="G48" s="15">
        <v>229.69435014848699</v>
      </c>
      <c r="H48" s="15">
        <v>258.98553541554156</v>
      </c>
      <c r="I48" s="15">
        <v>291.04937553180821</v>
      </c>
      <c r="J48" s="16">
        <v>323.73526734873485</v>
      </c>
    </row>
    <row r="49" spans="1:10" ht="14.5">
      <c r="A49" s="21" t="s">
        <v>63</v>
      </c>
      <c r="B49" s="15">
        <v>57.351389891714916</v>
      </c>
      <c r="C49" s="15">
        <v>57.464566674997499</v>
      </c>
      <c r="D49" s="15">
        <v>58.890983940841998</v>
      </c>
      <c r="E49" s="15">
        <v>74.777743890148869</v>
      </c>
      <c r="F49" s="15">
        <v>89.774054332439334</v>
      </c>
      <c r="G49" s="15">
        <v>104.54696164980668</v>
      </c>
      <c r="H49" s="15">
        <v>121.19181318241408</v>
      </c>
      <c r="I49" s="15">
        <v>139.72374295505523</v>
      </c>
      <c r="J49" s="16">
        <v>159.07749425189076</v>
      </c>
    </row>
    <row r="50" spans="1:10" ht="14.5">
      <c r="A50" s="21" t="s">
        <v>64</v>
      </c>
      <c r="B50" s="15">
        <v>31.905359629186915</v>
      </c>
      <c r="C50" s="15">
        <v>32.4675071618285</v>
      </c>
      <c r="D50" s="15">
        <v>33.713514376061426</v>
      </c>
      <c r="E50" s="15">
        <v>41.962414794504006</v>
      </c>
      <c r="F50" s="15">
        <v>49.572701376775548</v>
      </c>
      <c r="G50" s="15">
        <v>57.313380784864869</v>
      </c>
      <c r="H50" s="15">
        <v>65.903425208768198</v>
      </c>
      <c r="I50" s="15">
        <v>75.433618312229314</v>
      </c>
      <c r="J50" s="16">
        <v>85.433002371771693</v>
      </c>
    </row>
    <row r="51" spans="1:10" ht="14.5">
      <c r="A51" s="21" t="s">
        <v>65</v>
      </c>
      <c r="B51" s="15">
        <v>8.0554650371560115</v>
      </c>
      <c r="C51" s="15">
        <v>8.2384381434882581</v>
      </c>
      <c r="D51" s="15">
        <v>8.6803589867144435</v>
      </c>
      <c r="E51" s="15">
        <v>10.627013063918016</v>
      </c>
      <c r="F51" s="15">
        <v>12.702803844067121</v>
      </c>
      <c r="G51" s="15">
        <v>14.826604038371165</v>
      </c>
      <c r="H51" s="15">
        <v>17.228644559094221</v>
      </c>
      <c r="I51" s="15">
        <v>19.799653942107344</v>
      </c>
      <c r="J51" s="16">
        <v>22.568974595231619</v>
      </c>
    </row>
    <row r="52" spans="1:10" ht="14.5">
      <c r="A52" s="21" t="s">
        <v>66</v>
      </c>
      <c r="B52" s="15">
        <v>33.550746764610061</v>
      </c>
      <c r="C52" s="15">
        <v>33.846607123638215</v>
      </c>
      <c r="D52" s="15">
        <v>34.773063120995793</v>
      </c>
      <c r="E52" s="15">
        <v>43.598839782978345</v>
      </c>
      <c r="F52" s="15">
        <v>51.902305998744907</v>
      </c>
      <c r="G52" s="15">
        <v>60.603114172462561</v>
      </c>
      <c r="H52" s="15">
        <v>70.264485651404499</v>
      </c>
      <c r="I52" s="15">
        <v>81.273059697969344</v>
      </c>
      <c r="J52" s="16">
        <v>93.257793001680866</v>
      </c>
    </row>
    <row r="53" spans="1:10" ht="14.5">
      <c r="A53" s="21" t="s">
        <v>67</v>
      </c>
      <c r="B53" s="15">
        <v>32.703085717048289</v>
      </c>
      <c r="C53" s="15">
        <v>34.817185062298847</v>
      </c>
      <c r="D53" s="15">
        <v>39.474655588882001</v>
      </c>
      <c r="E53" s="15">
        <v>50.286887921758634</v>
      </c>
      <c r="F53" s="15">
        <v>62.164536847902021</v>
      </c>
      <c r="G53" s="15">
        <v>76.618289153916621</v>
      </c>
      <c r="H53" s="15">
        <v>91.046234569973066</v>
      </c>
      <c r="I53" s="15">
        <v>110.67310300300944</v>
      </c>
      <c r="J53" s="16">
        <v>133.94088923048636</v>
      </c>
    </row>
    <row r="54" spans="1:10" ht="14.5">
      <c r="A54" s="21" t="s">
        <v>68</v>
      </c>
      <c r="B54" s="15">
        <v>212.98955355838939</v>
      </c>
      <c r="C54" s="15">
        <v>214.09167047131902</v>
      </c>
      <c r="D54" s="15">
        <v>223.00596594817625</v>
      </c>
      <c r="E54" s="15">
        <v>271.27910599287401</v>
      </c>
      <c r="F54" s="15">
        <v>314.6699231098616</v>
      </c>
      <c r="G54" s="15">
        <v>357.90997835737528</v>
      </c>
      <c r="H54" s="15">
        <v>404.95805499605996</v>
      </c>
      <c r="I54" s="15">
        <v>457.66978328033707</v>
      </c>
      <c r="J54" s="16">
        <v>512.40618058839937</v>
      </c>
    </row>
    <row r="55" spans="1:10" ht="14.5">
      <c r="A55" s="21" t="s">
        <v>69</v>
      </c>
      <c r="B55" s="15">
        <v>108.06728900255936</v>
      </c>
      <c r="C55" s="15">
        <v>113.53594681547482</v>
      </c>
      <c r="D55" s="15">
        <v>126.99388313747271</v>
      </c>
      <c r="E55" s="15">
        <v>164.28437262992355</v>
      </c>
      <c r="F55" s="15">
        <v>203.75874744843131</v>
      </c>
      <c r="G55" s="15">
        <v>251.62919182769906</v>
      </c>
      <c r="H55" s="15">
        <v>295.2140370779498</v>
      </c>
      <c r="I55" s="15">
        <v>355.92013804465876</v>
      </c>
      <c r="J55" s="16">
        <v>425.81371237199204</v>
      </c>
    </row>
    <row r="56" spans="1:10" ht="14.5">
      <c r="A56" s="21" t="s">
        <v>70</v>
      </c>
      <c r="B56" s="15">
        <v>6.8760181851477</v>
      </c>
      <c r="C56" s="15">
        <v>16.445873824610288</v>
      </c>
      <c r="D56" s="15">
        <v>18.266620211274049</v>
      </c>
      <c r="E56" s="15">
        <v>23.374875445639976</v>
      </c>
      <c r="F56" s="15">
        <v>28.917074575359699</v>
      </c>
      <c r="G56" s="15">
        <v>35.251649625636404</v>
      </c>
      <c r="H56" s="15">
        <v>42.196660163534531</v>
      </c>
      <c r="I56" s="15">
        <v>51.068700508524522</v>
      </c>
      <c r="J56" s="16">
        <v>61.421994443670513</v>
      </c>
    </row>
    <row r="57" spans="1:10" ht="14.5">
      <c r="A57" s="21" t="s">
        <v>31</v>
      </c>
      <c r="B57" s="15">
        <v>0.46934999999999999</v>
      </c>
      <c r="C57" s="15">
        <v>0.52624581356281042</v>
      </c>
      <c r="D57" s="15">
        <v>0.49808575217808554</v>
      </c>
      <c r="E57" s="15">
        <v>0.54269281873679931</v>
      </c>
      <c r="F57" s="15">
        <v>0.58281371717680963</v>
      </c>
      <c r="G57" s="15">
        <v>0.62932033654696484</v>
      </c>
      <c r="H57" s="15">
        <v>0.64711567249400559</v>
      </c>
      <c r="I57" s="15">
        <v>0.71096010667691867</v>
      </c>
      <c r="J57" s="16">
        <v>0.79019034924545917</v>
      </c>
    </row>
    <row r="58" spans="1:10" ht="14.5">
      <c r="A58" s="21" t="s">
        <v>71</v>
      </c>
      <c r="B58" s="15">
        <v>0.10538400600000003</v>
      </c>
      <c r="C58" s="15">
        <v>0.10062569703041471</v>
      </c>
      <c r="D58" s="15">
        <v>9.3109503627543166E-2</v>
      </c>
      <c r="E58" s="15">
        <v>2.999702603019706E-2</v>
      </c>
      <c r="F58" s="15">
        <v>3.7007046901487858E-2</v>
      </c>
      <c r="G58" s="15">
        <v>3.7028662411388698E-2</v>
      </c>
      <c r="H58" s="15">
        <v>3.790871593126225E-2</v>
      </c>
      <c r="I58" s="15">
        <v>3.9667211310479726E-2</v>
      </c>
      <c r="J58" s="16">
        <v>4.1421657682848743E-2</v>
      </c>
    </row>
    <row r="59" spans="1:10" ht="14.5">
      <c r="A59" s="21" t="s">
        <v>72</v>
      </c>
      <c r="B59" s="15">
        <v>0.10237303439999999</v>
      </c>
      <c r="C59" s="15">
        <v>9.7853881208823504E-2</v>
      </c>
      <c r="D59" s="15">
        <v>9.0121948259765328E-2</v>
      </c>
      <c r="E59" s="15">
        <v>2.8024900836069389E-2</v>
      </c>
      <c r="F59" s="15">
        <v>2.9229266866878358E-2</v>
      </c>
      <c r="G59" s="15">
        <v>2.850526682241793E-2</v>
      </c>
      <c r="H59" s="15">
        <v>2.8590822941740247E-2</v>
      </c>
      <c r="I59" s="15">
        <v>2.9150957600631182E-2</v>
      </c>
      <c r="J59" s="16">
        <v>2.9655330123320028E-2</v>
      </c>
    </row>
    <row r="60" spans="1:10" ht="14.5">
      <c r="A60" s="21" t="s">
        <v>73</v>
      </c>
      <c r="B60" s="15">
        <v>1.92298405678496E-5</v>
      </c>
      <c r="C60" s="15">
        <v>9.4571908257377903E-5</v>
      </c>
      <c r="D60" s="15">
        <v>4.0256035926586109E-4</v>
      </c>
      <c r="E60" s="15">
        <v>9.109688364357199E-4</v>
      </c>
      <c r="F60" s="15">
        <v>1.1808523858267373E-3</v>
      </c>
      <c r="G60" s="15">
        <v>1.3230953329937886E-3</v>
      </c>
      <c r="H60" s="15">
        <v>1.3887678959019507E-3</v>
      </c>
      <c r="I60" s="15">
        <v>1.4408681916193717E-3</v>
      </c>
      <c r="J60" s="16">
        <v>1.5256969644004844E-3</v>
      </c>
    </row>
    <row r="61" spans="1:10" ht="14.5">
      <c r="A61" s="21" t="s">
        <v>74</v>
      </c>
      <c r="B61" s="15">
        <v>3.3927590496861792E-3</v>
      </c>
      <c r="C61" s="15">
        <v>6.8513897394067519E-2</v>
      </c>
      <c r="D61" s="15">
        <v>0.38933547807983826</v>
      </c>
      <c r="E61" s="15">
        <v>0.60648617738176513</v>
      </c>
      <c r="F61" s="15">
        <v>1.1045383108154194</v>
      </c>
      <c r="G61" s="15">
        <v>1.4617588541217044</v>
      </c>
      <c r="H61" s="15">
        <v>1.7065887499375876</v>
      </c>
      <c r="I61" s="15">
        <v>1.9483830511248437</v>
      </c>
      <c r="J61" s="16">
        <v>2.2464072423869319</v>
      </c>
    </row>
    <row r="62" spans="1:10" ht="14.5">
      <c r="A62" s="21" t="s">
        <v>75</v>
      </c>
      <c r="B62" s="15">
        <v>0.86345409397427231</v>
      </c>
      <c r="C62" s="15">
        <v>1.3060072804546259</v>
      </c>
      <c r="D62" s="15">
        <v>1.9186397001067608</v>
      </c>
      <c r="E62" s="15">
        <v>2.4504198182550212</v>
      </c>
      <c r="F62" s="15">
        <v>2.772189424676383</v>
      </c>
      <c r="G62" s="15">
        <v>3.1732318567726825</v>
      </c>
      <c r="H62" s="15">
        <v>3.6933630331981857</v>
      </c>
      <c r="I62" s="15">
        <v>4.1877384971685716</v>
      </c>
      <c r="J62" s="16">
        <v>4.7808410020750705</v>
      </c>
    </row>
    <row r="63" spans="1:10" ht="14.5">
      <c r="A63" s="21" t="s">
        <v>76</v>
      </c>
      <c r="B63" s="15">
        <v>0.43172704698713615</v>
      </c>
      <c r="C63" s="15">
        <v>1.2079120262895588</v>
      </c>
      <c r="D63" s="15">
        <v>2.5116218974519358</v>
      </c>
      <c r="E63" s="15">
        <v>3.1389359578251352</v>
      </c>
      <c r="F63" s="15">
        <v>3.4472514675623187</v>
      </c>
      <c r="G63" s="15">
        <v>3.8361754509028336</v>
      </c>
      <c r="H63" s="15">
        <v>4.323093216170002</v>
      </c>
      <c r="I63" s="15">
        <v>4.7707374516890058</v>
      </c>
      <c r="J63" s="16">
        <v>5.3109551097686563</v>
      </c>
    </row>
    <row r="64" spans="1:10" ht="14.5">
      <c r="A64" s="21" t="s">
        <v>77</v>
      </c>
      <c r="B64" s="15">
        <v>1.9999999999833885E-5</v>
      </c>
      <c r="C64" s="15">
        <v>6.0483001779157717E-6</v>
      </c>
      <c r="D64" s="15">
        <v>9.3300223987482263E-6</v>
      </c>
      <c r="E64" s="15">
        <v>1.2848692411436413E-5</v>
      </c>
      <c r="F64" s="15">
        <v>1.8083196883438307E-5</v>
      </c>
      <c r="G64" s="15">
        <v>2.409446968345902E-5</v>
      </c>
      <c r="H64" s="15">
        <v>2.9230363122069444E-5</v>
      </c>
      <c r="I64" s="15">
        <v>3.0953023399281773E-5</v>
      </c>
      <c r="J64" s="16">
        <v>3.2147520539564512E-5</v>
      </c>
    </row>
    <row r="65" spans="1:10" ht="14.5">
      <c r="A65" s="21" t="s">
        <v>78</v>
      </c>
      <c r="B65" s="15">
        <v>9.0218733026200884E-2</v>
      </c>
      <c r="C65" s="15">
        <v>3.1359811019405624E-2</v>
      </c>
      <c r="D65" s="15">
        <v>6.5154098421589632E-2</v>
      </c>
      <c r="E65" s="15">
        <v>0.12496762438094271</v>
      </c>
      <c r="F65" s="15">
        <v>0.32169438787679122</v>
      </c>
      <c r="G65" s="15">
        <v>0.30992066917542505</v>
      </c>
      <c r="H65" s="15">
        <v>0.31335659377354674</v>
      </c>
      <c r="I65" s="15">
        <v>0.29653888888068991</v>
      </c>
      <c r="J65" s="16">
        <v>0.29968231551017704</v>
      </c>
    </row>
    <row r="66" spans="1:10" ht="14.5">
      <c r="A66" s="21" t="s">
        <v>79</v>
      </c>
      <c r="B66" s="15">
        <v>3.1601676897685281E-9</v>
      </c>
      <c r="C66" s="15">
        <v>1.4514047893825433E-5</v>
      </c>
      <c r="D66" s="15">
        <v>1.3264030877148229E-5</v>
      </c>
      <c r="E66" s="15">
        <v>1.2374352521361701E-5</v>
      </c>
      <c r="F66" s="15">
        <v>1.0716760808261597E-5</v>
      </c>
      <c r="G66" s="15">
        <v>1.4403958351480635E-3</v>
      </c>
      <c r="H66" s="15">
        <v>2.5262545467815982E-3</v>
      </c>
      <c r="I66" s="15">
        <v>4.1892984810395955E-3</v>
      </c>
      <c r="J66" s="16">
        <v>5.1367927482244835E-3</v>
      </c>
    </row>
    <row r="67" spans="1:10" ht="14.5">
      <c r="A67" s="21" t="s">
        <v>80</v>
      </c>
      <c r="B67" s="15">
        <v>36.932705925494226</v>
      </c>
      <c r="C67" s="15">
        <v>35.44862343347652</v>
      </c>
      <c r="D67" s="15">
        <v>35.205429825847418</v>
      </c>
      <c r="E67" s="15">
        <v>41.890174036549084</v>
      </c>
      <c r="F67" s="15">
        <v>47.651435954558657</v>
      </c>
      <c r="G67" s="15">
        <v>53.875563488639393</v>
      </c>
      <c r="H67" s="15">
        <v>60.646333886112217</v>
      </c>
      <c r="I67" s="15">
        <v>67.791245597975433</v>
      </c>
      <c r="J67" s="16">
        <v>75.297466076148112</v>
      </c>
    </row>
    <row r="68" spans="1:10" ht="14.5">
      <c r="A68" s="21" t="s">
        <v>81</v>
      </c>
      <c r="B68" s="15">
        <v>0.81381346525015297</v>
      </c>
      <c r="C68" s="15">
        <v>0.80149770028731093</v>
      </c>
      <c r="D68" s="15">
        <v>0.81490228111961394</v>
      </c>
      <c r="E68" s="15">
        <v>0.95102278669113127</v>
      </c>
      <c r="F68" s="15">
        <v>1.0725621985229028</v>
      </c>
      <c r="G68" s="15">
        <v>1.2016280881191836</v>
      </c>
      <c r="H68" s="15">
        <v>1.3343469253698832</v>
      </c>
      <c r="I68" s="15">
        <v>1.4716826046203686</v>
      </c>
      <c r="J68" s="16">
        <v>1.6147616264637357</v>
      </c>
    </row>
    <row r="69" spans="1:10" ht="14.5">
      <c r="A69" s="21" t="s">
        <v>82</v>
      </c>
      <c r="B69" s="15">
        <v>6.3637876016737955</v>
      </c>
      <c r="C69" s="15">
        <v>6.2836807919293705</v>
      </c>
      <c r="D69" s="15">
        <v>5.4690024800259929</v>
      </c>
      <c r="E69" s="15">
        <v>7.6242686612337023</v>
      </c>
      <c r="F69" s="15">
        <v>8.5551404858110676</v>
      </c>
      <c r="G69" s="15">
        <v>9.5459770456908704</v>
      </c>
      <c r="H69" s="15">
        <v>10.627896307885587</v>
      </c>
      <c r="I69" s="15">
        <v>11.799761408943731</v>
      </c>
      <c r="J69" s="16">
        <v>12.996540873223815</v>
      </c>
    </row>
    <row r="70" spans="1:10" s="2" customFormat="1" ht="14.5">
      <c r="A70" s="21" t="s">
        <v>83</v>
      </c>
      <c r="B70" s="15">
        <v>1.7416270887137031</v>
      </c>
      <c r="C70" s="15">
        <v>1.6761309570678551</v>
      </c>
      <c r="D70" s="15">
        <v>1.3930461389523128</v>
      </c>
      <c r="E70" s="15">
        <v>1.9153575239694238</v>
      </c>
      <c r="F70" s="15">
        <v>2.1523962598007005</v>
      </c>
      <c r="G70" s="15">
        <v>2.3974581595409346</v>
      </c>
      <c r="H70" s="15">
        <v>2.6626785333119827</v>
      </c>
      <c r="I70" s="15">
        <v>2.9451347175644638</v>
      </c>
      <c r="J70" s="16">
        <v>3.2517412310232223</v>
      </c>
    </row>
    <row r="71" spans="1:10" s="2" customFormat="1" ht="14.5">
      <c r="A71" s="21" t="s">
        <v>32</v>
      </c>
      <c r="B71" s="15">
        <v>2.2229999999999942E-8</v>
      </c>
      <c r="C71" s="15">
        <v>2.1924945822736709E-8</v>
      </c>
      <c r="D71" s="15">
        <v>2.0416937196841864E-8</v>
      </c>
      <c r="E71" s="15">
        <v>3.4612259362249149E-10</v>
      </c>
      <c r="F71" s="15">
        <v>2.3039275297192147E-9</v>
      </c>
      <c r="G71" s="15">
        <v>1.6657942660969192E-7</v>
      </c>
      <c r="H71" s="15">
        <v>7.3739497516435458E-7</v>
      </c>
      <c r="I71" s="15">
        <v>2.2158985492406302E-6</v>
      </c>
      <c r="J71" s="16">
        <v>4.4679299698753838E-6</v>
      </c>
    </row>
    <row r="72" spans="1:10" s="2" customFormat="1" ht="14.5">
      <c r="A72" s="21" t="s">
        <v>33</v>
      </c>
      <c r="B72" s="15">
        <v>1.8637999999999952E-8</v>
      </c>
      <c r="C72" s="15">
        <v>1.8354444979757309E-8</v>
      </c>
      <c r="D72" s="15">
        <v>1.7539214368674566E-8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3.7522291859163573E-9</v>
      </c>
      <c r="D73" s="15">
        <v>3.8868774606673097E-9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F4B12-495B-4C01-B4D3-5D97E9BDD607}">
  <sheetPr codeName="Sheet43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753.83301516077154</v>
      </c>
      <c r="C4" s="15">
        <v>770.98381283537083</v>
      </c>
      <c r="D4" s="15">
        <v>685.66890395993528</v>
      </c>
      <c r="E4" s="15">
        <v>804.38054226718464</v>
      </c>
      <c r="F4" s="15">
        <v>940.14580403244292</v>
      </c>
      <c r="G4" s="15">
        <v>1064.6120338108244</v>
      </c>
      <c r="H4" s="15">
        <v>1200.6051497932849</v>
      </c>
      <c r="I4" s="15">
        <v>1342.9018093804511</v>
      </c>
      <c r="J4" s="16">
        <v>1507.738825183686</v>
      </c>
    </row>
    <row r="5" spans="1:10" s="2" customFormat="1" ht="14.5">
      <c r="A5" s="21" t="s">
        <v>16</v>
      </c>
      <c r="B5" s="15">
        <v>184.04492858226743</v>
      </c>
      <c r="C5" s="15">
        <v>209.12636266218735</v>
      </c>
      <c r="D5" s="15">
        <v>197.34313569380848</v>
      </c>
      <c r="E5" s="15">
        <v>225.82780851411528</v>
      </c>
      <c r="F5" s="15">
        <v>259.55255732983932</v>
      </c>
      <c r="G5" s="15">
        <v>297.85243418245574</v>
      </c>
      <c r="H5" s="15">
        <v>336.092986973206</v>
      </c>
      <c r="I5" s="15">
        <v>372.3742043620739</v>
      </c>
      <c r="J5" s="16">
        <v>411.80351694292528</v>
      </c>
    </row>
    <row r="6" spans="1:10" s="2" customFormat="1" ht="14.5">
      <c r="A6" s="21" t="s">
        <v>17</v>
      </c>
      <c r="B6" s="15">
        <v>190.46020470566171</v>
      </c>
      <c r="C6" s="15">
        <v>197.4112912276394</v>
      </c>
      <c r="D6" s="15">
        <v>181.84538332402306</v>
      </c>
      <c r="E6" s="15">
        <v>206.25927561807956</v>
      </c>
      <c r="F6" s="15">
        <v>236.14298972914639</v>
      </c>
      <c r="G6" s="15">
        <v>265.44288355405894</v>
      </c>
      <c r="H6" s="15">
        <v>300.37929006968926</v>
      </c>
      <c r="I6" s="15">
        <v>334.4155668098602</v>
      </c>
      <c r="J6" s="16">
        <v>372.56696994372089</v>
      </c>
    </row>
    <row r="7" spans="1:10" s="2" customFormat="1" ht="14.5">
      <c r="A7" s="21" t="s">
        <v>18</v>
      </c>
      <c r="B7" s="15">
        <v>234.44647757011157</v>
      </c>
      <c r="C7" s="15">
        <v>271.76430070767532</v>
      </c>
      <c r="D7" s="15">
        <v>240.47624154821364</v>
      </c>
      <c r="E7" s="15">
        <v>282.32002152191694</v>
      </c>
      <c r="F7" s="15">
        <v>330.39008084274826</v>
      </c>
      <c r="G7" s="15">
        <v>374.33354166474498</v>
      </c>
      <c r="H7" s="15">
        <v>421.47449714718476</v>
      </c>
      <c r="I7" s="15">
        <v>473.58079293103106</v>
      </c>
      <c r="J7" s="16">
        <v>532.24269870267824</v>
      </c>
    </row>
    <row r="8" spans="1:10" s="2" customFormat="1" ht="14.5">
      <c r="A8" s="21" t="s">
        <v>19</v>
      </c>
      <c r="B8" s="15">
        <v>369.59726131824897</v>
      </c>
      <c r="C8" s="15">
        <v>351.81001033401401</v>
      </c>
      <c r="D8" s="15">
        <v>302.87767394272021</v>
      </c>
      <c r="E8" s="15">
        <v>360.8915725243159</v>
      </c>
      <c r="F8" s="15">
        <v>426.83214838675406</v>
      </c>
      <c r="G8" s="15">
        <v>485.91168957723505</v>
      </c>
      <c r="H8" s="15">
        <v>547.26385740496971</v>
      </c>
      <c r="I8" s="15">
        <v>608.73957495207605</v>
      </c>
      <c r="J8" s="16">
        <v>683.34591050670861</v>
      </c>
    </row>
    <row r="9" spans="1:10" s="2" customFormat="1" ht="14.5">
      <c r="A9" s="21" t="s">
        <v>20</v>
      </c>
      <c r="B9" s="15">
        <v>224.71585701551834</v>
      </c>
      <c r="C9" s="15">
        <v>259.12815209614479</v>
      </c>
      <c r="D9" s="15">
        <v>236.87353054882985</v>
      </c>
      <c r="E9" s="15">
        <v>270.9181359112423</v>
      </c>
      <c r="F9" s="15">
        <v>312.77197225604448</v>
      </c>
      <c r="G9" s="15">
        <v>358.92851516767013</v>
      </c>
      <c r="H9" s="15">
        <v>404.60548180176454</v>
      </c>
      <c r="I9" s="15">
        <v>446.20832967458887</v>
      </c>
      <c r="J9" s="16">
        <v>492.22027091234742</v>
      </c>
    </row>
    <row r="10" spans="1:10" s="2" customFormat="1" ht="14.5">
      <c r="A10" s="21" t="s">
        <v>21</v>
      </c>
      <c r="B10" s="17">
        <v>0.19219296765853572</v>
      </c>
      <c r="C10" s="17">
        <v>0.12021245672723313</v>
      </c>
      <c r="D10" s="17">
        <v>9.6262413261994875E-2</v>
      </c>
      <c r="E10" s="17">
        <v>0.11185431755904887</v>
      </c>
      <c r="F10" s="17">
        <v>0.1213217945998231</v>
      </c>
      <c r="G10" s="17">
        <v>0.11927647854498057</v>
      </c>
      <c r="H10" s="17">
        <v>0.11882205871577969</v>
      </c>
      <c r="I10" s="17">
        <v>0.1210298803249592</v>
      </c>
      <c r="J10" s="18">
        <v>0.12676309477609729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11.702396359307143</v>
      </c>
      <c r="C12" s="15">
        <v>11.815397280815482</v>
      </c>
      <c r="D12" s="15">
        <v>11.590517332983293</v>
      </c>
      <c r="E12" s="15">
        <v>11.88316648595484</v>
      </c>
      <c r="F12" s="15">
        <v>11.921371270927356</v>
      </c>
      <c r="G12" s="15">
        <v>12.226192853364482</v>
      </c>
      <c r="H12" s="15">
        <v>12.299511137569672</v>
      </c>
      <c r="I12" s="15">
        <v>12.137810004988221</v>
      </c>
      <c r="J12" s="16">
        <v>11.922660474618537</v>
      </c>
    </row>
    <row r="13" spans="1:10" s="2" customFormat="1" ht="14.5">
      <c r="A13" s="21" t="s">
        <v>24</v>
      </c>
      <c r="B13" s="15">
        <v>30.916602999999999</v>
      </c>
      <c r="C13" s="15">
        <v>31.717676000000097</v>
      </c>
      <c r="D13" s="15">
        <v>34.813867000000094</v>
      </c>
      <c r="E13" s="15">
        <v>37.248922000000121</v>
      </c>
      <c r="F13" s="15">
        <v>39.322336000000142</v>
      </c>
      <c r="G13" s="15">
        <v>41.073376000000131</v>
      </c>
      <c r="H13" s="15">
        <v>42.473029000000146</v>
      </c>
      <c r="I13" s="15">
        <v>43.648832000000169</v>
      </c>
      <c r="J13" s="16">
        <v>44.56248400000019</v>
      </c>
    </row>
    <row r="14" spans="1:10" s="2" customFormat="1" ht="14.5">
      <c r="A14" s="21" t="s">
        <v>25</v>
      </c>
      <c r="B14" s="15">
        <v>12.412385000001001</v>
      </c>
      <c r="C14" s="15">
        <v>12.722333491907477</v>
      </c>
      <c r="D14" s="15">
        <v>12.308749017148727</v>
      </c>
      <c r="E14" s="15">
        <v>12.704990843354402</v>
      </c>
      <c r="F14" s="15">
        <v>12.90793201982499</v>
      </c>
      <c r="G14" s="15">
        <v>13.315341722825803</v>
      </c>
      <c r="H14" s="15">
        <v>13.439613206505635</v>
      </c>
      <c r="I14" s="15">
        <v>13.34301664106917</v>
      </c>
      <c r="J14" s="16">
        <v>13.224730909182361</v>
      </c>
    </row>
    <row r="15" spans="1:10" s="2" customFormat="1" ht="14.5">
      <c r="A15" s="21" t="s">
        <v>26</v>
      </c>
      <c r="B15" s="15">
        <v>21.834094</v>
      </c>
      <c r="C15" s="15">
        <v>22.569175000000001</v>
      </c>
      <c r="D15" s="15">
        <v>24.998202999999997</v>
      </c>
      <c r="E15" s="15">
        <v>26.871038999999975</v>
      </c>
      <c r="F15" s="15">
        <v>28.625991999999982</v>
      </c>
      <c r="G15" s="15">
        <v>29.89584799999998</v>
      </c>
      <c r="H15" s="15">
        <v>30.283189999999973</v>
      </c>
      <c r="I15" s="15">
        <v>29.982107999999968</v>
      </c>
      <c r="J15" s="16">
        <v>29.613422999999965</v>
      </c>
    </row>
    <row r="16" spans="1:10" s="2" customFormat="1" ht="14.5">
      <c r="A16" s="21" t="s">
        <v>27</v>
      </c>
      <c r="B16" s="17">
        <v>5.7200017618998802E-2</v>
      </c>
      <c r="C16" s="17">
        <v>7.1286938962013754E-2</v>
      </c>
      <c r="D16" s="17">
        <v>5.8351314432099108E-2</v>
      </c>
      <c r="E16" s="17">
        <v>6.4685159362348782E-2</v>
      </c>
      <c r="F16" s="17">
        <v>7.6430581396182751E-2</v>
      </c>
      <c r="G16" s="17">
        <v>8.1796539069984575E-2</v>
      </c>
      <c r="H16" s="17">
        <v>8.4831464374590798E-2</v>
      </c>
      <c r="I16" s="17">
        <v>9.0324899421273322E-2</v>
      </c>
      <c r="J16" s="18">
        <v>9.8457234669308502E-2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7.6852805072203845</v>
      </c>
      <c r="C19" s="15">
        <v>8.2267539837629382</v>
      </c>
      <c r="D19" s="15">
        <v>8.8376601059806212</v>
      </c>
      <c r="E19" s="15">
        <v>10.605822675307287</v>
      </c>
      <c r="F19" s="15">
        <v>11.424475699563461</v>
      </c>
      <c r="G19" s="15">
        <v>11.744667752789018</v>
      </c>
      <c r="H19" s="15">
        <v>12.307135567484979</v>
      </c>
      <c r="I19" s="15">
        <v>13.355527885521392</v>
      </c>
      <c r="J19" s="16">
        <v>14.505800113563922</v>
      </c>
    </row>
    <row r="20" spans="1:10" ht="14.5">
      <c r="A20" s="21" t="s">
        <v>37</v>
      </c>
      <c r="B20" s="15">
        <v>2.3528740646491695</v>
      </c>
      <c r="C20" s="15">
        <v>2.5266626472117744</v>
      </c>
      <c r="D20" s="15">
        <v>2.6710330330695853</v>
      </c>
      <c r="E20" s="15">
        <v>3.064539410386228</v>
      </c>
      <c r="F20" s="15">
        <v>3.3962254812207351</v>
      </c>
      <c r="G20" s="15">
        <v>3.6403676911749612</v>
      </c>
      <c r="H20" s="15">
        <v>3.9102321881383353</v>
      </c>
      <c r="I20" s="15">
        <v>4.2542340436248551</v>
      </c>
      <c r="J20" s="16">
        <v>4.6100604398406348</v>
      </c>
    </row>
    <row r="21" spans="1:10" ht="14.5">
      <c r="A21" s="21" t="s">
        <v>38</v>
      </c>
      <c r="B21" s="15">
        <v>6.0779022604666552E-4</v>
      </c>
      <c r="C21" s="15">
        <v>6.752654236327312E-4</v>
      </c>
      <c r="D21" s="15">
        <v>7.5937188309900636E-4</v>
      </c>
      <c r="E21" s="15">
        <v>9.8978205509696283E-4</v>
      </c>
      <c r="F21" s="15">
        <v>1.0996412162248962E-3</v>
      </c>
      <c r="G21" s="15">
        <v>1.1151589147719648E-3</v>
      </c>
      <c r="H21" s="15">
        <v>1.3053495851803913E-3</v>
      </c>
      <c r="I21" s="15">
        <v>1.7088848096269954E-3</v>
      </c>
      <c r="J21" s="16">
        <v>2.2795596478840841E-3</v>
      </c>
    </row>
    <row r="22" spans="1:10" ht="14.5">
      <c r="A22" s="21" t="s">
        <v>39</v>
      </c>
      <c r="B22" s="15">
        <v>9.9910151004121289E-4</v>
      </c>
      <c r="C22" s="15">
        <v>1.1178392350585985E-3</v>
      </c>
      <c r="D22" s="15">
        <v>1.3961895308064367E-3</v>
      </c>
      <c r="E22" s="15">
        <v>1.7149166148151993E-3</v>
      </c>
      <c r="F22" s="15">
        <v>1.8442588304169963E-3</v>
      </c>
      <c r="G22" s="15">
        <v>1.8655147050281034E-3</v>
      </c>
      <c r="H22" s="15">
        <v>2.1115685487659813E-3</v>
      </c>
      <c r="I22" s="15">
        <v>2.661750911864907E-3</v>
      </c>
      <c r="J22" s="16">
        <v>3.45243435595968E-3</v>
      </c>
    </row>
    <row r="23" spans="1:10" ht="14.5">
      <c r="A23" s="21" t="s">
        <v>28</v>
      </c>
      <c r="B23" s="15">
        <v>1.1088858890816114E-5</v>
      </c>
      <c r="C23" s="15">
        <v>1.0482752322019617E-5</v>
      </c>
      <c r="D23" s="15">
        <v>1.0049837811717084E-5</v>
      </c>
      <c r="E23" s="15">
        <v>1.0273936851660912E-5</v>
      </c>
      <c r="F23" s="15">
        <v>1.0126854495725806E-5</v>
      </c>
      <c r="G23" s="15">
        <v>1.0280346662467519E-5</v>
      </c>
      <c r="H23" s="15">
        <v>1.0186607404437381E-5</v>
      </c>
      <c r="I23" s="15">
        <v>1.0697137958657003E-5</v>
      </c>
      <c r="J23" s="16">
        <v>1.1145877518921365E-5</v>
      </c>
    </row>
    <row r="24" spans="1:10" ht="14.5">
      <c r="A24" s="21" t="s">
        <v>40</v>
      </c>
      <c r="B24" s="15">
        <v>341.12947278842142</v>
      </c>
      <c r="C24" s="15">
        <v>315.52693190191866</v>
      </c>
      <c r="D24" s="15">
        <v>233.92153060215901</v>
      </c>
      <c r="E24" s="15">
        <v>289.07122191530095</v>
      </c>
      <c r="F24" s="15">
        <v>346.94963117206225</v>
      </c>
      <c r="G24" s="15">
        <v>398.17756320812339</v>
      </c>
      <c r="H24" s="15">
        <v>448.52053861578003</v>
      </c>
      <c r="I24" s="15">
        <v>500.58001816815363</v>
      </c>
      <c r="J24" s="16">
        <v>562.60922746647179</v>
      </c>
    </row>
    <row r="25" spans="1:10" ht="14.5">
      <c r="A25" s="21" t="s">
        <v>29</v>
      </c>
      <c r="B25" s="15">
        <v>100.82641287513654</v>
      </c>
      <c r="C25" s="15">
        <v>97.311897533998732</v>
      </c>
      <c r="D25" s="15">
        <v>82.579065839743436</v>
      </c>
      <c r="E25" s="15">
        <v>96.734262656659226</v>
      </c>
      <c r="F25" s="15">
        <v>111.95599213758017</v>
      </c>
      <c r="G25" s="15">
        <v>125.46056831812655</v>
      </c>
      <c r="H25" s="15">
        <v>138.77716634360581</v>
      </c>
      <c r="I25" s="15">
        <v>150.79517251099941</v>
      </c>
      <c r="J25" s="16">
        <v>162.39493253642564</v>
      </c>
    </row>
    <row r="26" spans="1:10" ht="14.5">
      <c r="A26" s="21" t="s">
        <v>41</v>
      </c>
      <c r="B26" s="15">
        <v>26.221060678849121</v>
      </c>
      <c r="C26" s="15">
        <v>28.750841556819687</v>
      </c>
      <c r="D26" s="15">
        <v>36.002687676427541</v>
      </c>
      <c r="E26" s="15">
        <v>38.854565010193134</v>
      </c>
      <c r="F26" s="15">
        <v>42.613453126171251</v>
      </c>
      <c r="G26" s="15">
        <v>44.766043473817312</v>
      </c>
      <c r="H26" s="15">
        <v>49.057188106112768</v>
      </c>
      <c r="I26" s="15">
        <v>56.104502093408385</v>
      </c>
      <c r="J26" s="16">
        <v>65.633557007958601</v>
      </c>
    </row>
    <row r="27" spans="1:10" ht="14.5">
      <c r="A27" s="21" t="s">
        <v>30</v>
      </c>
      <c r="B27" s="15">
        <v>1.3925812902603432</v>
      </c>
      <c r="C27" s="15">
        <v>1.451792838711305</v>
      </c>
      <c r="D27" s="15">
        <v>1.4720245717331812</v>
      </c>
      <c r="E27" s="15">
        <v>1.749130750283113</v>
      </c>
      <c r="F27" s="15">
        <v>2.0863937712091807</v>
      </c>
      <c r="G27" s="15">
        <v>2.5274339765583007</v>
      </c>
      <c r="H27" s="15">
        <v>3.1483745978883579</v>
      </c>
      <c r="I27" s="15">
        <v>4.0443288133231512</v>
      </c>
      <c r="J27" s="16">
        <v>5.3514536735544311</v>
      </c>
    </row>
    <row r="28" spans="1:10" ht="14.5">
      <c r="A28" s="21" t="s">
        <v>42</v>
      </c>
      <c r="B28" s="15">
        <v>38.987128426480439</v>
      </c>
      <c r="C28" s="15">
        <v>39.400669115321641</v>
      </c>
      <c r="D28" s="15">
        <v>30.254861234469232</v>
      </c>
      <c r="E28" s="15">
        <v>33.096405911884034</v>
      </c>
      <c r="F28" s="15">
        <v>37.14916829944741</v>
      </c>
      <c r="G28" s="15">
        <v>38.824929018236986</v>
      </c>
      <c r="H28" s="15">
        <v>42.001887020429642</v>
      </c>
      <c r="I28" s="15">
        <v>47.137001672261427</v>
      </c>
      <c r="J28" s="16">
        <v>50.443348204226183</v>
      </c>
    </row>
    <row r="29" spans="1:10" ht="14.5">
      <c r="A29" s="21" t="s">
        <v>43</v>
      </c>
      <c r="B29" s="15">
        <v>24.273093227480569</v>
      </c>
      <c r="C29" s="15">
        <v>24.182623110419748</v>
      </c>
      <c r="D29" s="15">
        <v>23.858926590258331</v>
      </c>
      <c r="E29" s="15">
        <v>25.096778575989926</v>
      </c>
      <c r="F29" s="15">
        <v>27.878723973981636</v>
      </c>
      <c r="G29" s="15">
        <v>31.022088347573789</v>
      </c>
      <c r="H29" s="15">
        <v>34.220040341225975</v>
      </c>
      <c r="I29" s="15">
        <v>37.243162163913844</v>
      </c>
      <c r="J29" s="16">
        <v>40.744740084752124</v>
      </c>
    </row>
    <row r="30" spans="1:10" ht="14.5">
      <c r="A30" s="21" t="s">
        <v>44</v>
      </c>
      <c r="B30" s="15">
        <v>4.7317693199811206</v>
      </c>
      <c r="C30" s="15">
        <v>5.4071836454732738</v>
      </c>
      <c r="D30" s="15">
        <v>7.7267933800219435</v>
      </c>
      <c r="E30" s="15">
        <v>8.0160580371749788</v>
      </c>
      <c r="F30" s="15">
        <v>10.646390237961787</v>
      </c>
      <c r="G30" s="15">
        <v>13.54572281511938</v>
      </c>
      <c r="H30" s="15">
        <v>16.096635285242858</v>
      </c>
      <c r="I30" s="15">
        <v>17.215954722779934</v>
      </c>
      <c r="J30" s="16">
        <v>18.552100084568782</v>
      </c>
    </row>
    <row r="31" spans="1:10" ht="14.5">
      <c r="A31" s="21" t="s">
        <v>45</v>
      </c>
      <c r="B31" s="15">
        <v>12.347735356635013</v>
      </c>
      <c r="C31" s="15">
        <v>12.081239531268997</v>
      </c>
      <c r="D31" s="15">
        <v>11.928442102810703</v>
      </c>
      <c r="E31" s="15">
        <v>13.450669370552379</v>
      </c>
      <c r="F31" s="15">
        <v>14.815847859203272</v>
      </c>
      <c r="G31" s="15">
        <v>15.984239646184946</v>
      </c>
      <c r="H31" s="15">
        <v>17.201248204035313</v>
      </c>
      <c r="I31" s="15">
        <v>18.71587686036689</v>
      </c>
      <c r="J31" s="16">
        <v>20.328062508075014</v>
      </c>
    </row>
    <row r="32" spans="1:10" ht="14.5">
      <c r="A32" s="21" t="s">
        <v>46</v>
      </c>
      <c r="B32" s="15">
        <v>50.914061767485357</v>
      </c>
      <c r="C32" s="15">
        <v>53.774541402508689</v>
      </c>
      <c r="D32" s="15">
        <v>66.875679314899301</v>
      </c>
      <c r="E32" s="15">
        <v>69.394913410547275</v>
      </c>
      <c r="F32" s="15">
        <v>84.062937832065927</v>
      </c>
      <c r="G32" s="15">
        <v>97.828247560391304</v>
      </c>
      <c r="H32" s="15">
        <v>111.62533567439277</v>
      </c>
      <c r="I32" s="15">
        <v>119.89262717361281</v>
      </c>
      <c r="J32" s="16">
        <v>126.76822719214223</v>
      </c>
    </row>
    <row r="33" spans="1:10" ht="14.5">
      <c r="A33" s="21" t="s">
        <v>47</v>
      </c>
      <c r="B33" s="15">
        <v>3.2716430293931849</v>
      </c>
      <c r="C33" s="15">
        <v>3.1477068275462918</v>
      </c>
      <c r="D33" s="15">
        <v>3.3737509496250162</v>
      </c>
      <c r="E33" s="15">
        <v>4.065550853226326</v>
      </c>
      <c r="F33" s="15">
        <v>5.3164032347954793</v>
      </c>
      <c r="G33" s="15">
        <v>6.6831968913793709</v>
      </c>
      <c r="H33" s="15">
        <v>8.2016414064037821</v>
      </c>
      <c r="I33" s="15">
        <v>9.6412926297003771</v>
      </c>
      <c r="J33" s="16">
        <v>11.118168233094686</v>
      </c>
    </row>
    <row r="34" spans="1:10" ht="14.5">
      <c r="A34" s="21" t="s">
        <v>48</v>
      </c>
      <c r="B34" s="15">
        <v>8.0980559743876661</v>
      </c>
      <c r="C34" s="15">
        <v>7.2114488964445203</v>
      </c>
      <c r="D34" s="15">
        <v>7.4849242286324529</v>
      </c>
      <c r="E34" s="15">
        <v>8.6625028770248047</v>
      </c>
      <c r="F34" s="15">
        <v>9.4941093189795058</v>
      </c>
      <c r="G34" s="15">
        <v>10.154587224581528</v>
      </c>
      <c r="H34" s="15">
        <v>11.112814933722156</v>
      </c>
      <c r="I34" s="15">
        <v>12.627239354260592</v>
      </c>
      <c r="J34" s="16">
        <v>14.303959796119972</v>
      </c>
    </row>
    <row r="35" spans="1:10" ht="14.5">
      <c r="A35" s="21" t="s">
        <v>49</v>
      </c>
      <c r="B35" s="15">
        <v>3.253869767695909</v>
      </c>
      <c r="C35" s="15">
        <v>3.5947230174403879</v>
      </c>
      <c r="D35" s="15">
        <v>4.2764600070408605</v>
      </c>
      <c r="E35" s="15">
        <v>4.7784784664236284</v>
      </c>
      <c r="F35" s="15">
        <v>6.0063510450643491</v>
      </c>
      <c r="G35" s="15">
        <v>7.3886418817575494</v>
      </c>
      <c r="H35" s="15">
        <v>8.9922590805745379</v>
      </c>
      <c r="I35" s="15">
        <v>10.553734236434522</v>
      </c>
      <c r="J35" s="16">
        <v>12.44898964604695</v>
      </c>
    </row>
    <row r="36" spans="1:10" ht="14.5">
      <c r="A36" s="21" t="s">
        <v>50</v>
      </c>
      <c r="B36" s="15">
        <v>31.986062348230199</v>
      </c>
      <c r="C36" s="15">
        <v>30.40106671734295</v>
      </c>
      <c r="D36" s="15">
        <v>28.85575762339187</v>
      </c>
      <c r="E36" s="15">
        <v>30.910092378083949</v>
      </c>
      <c r="F36" s="15">
        <v>34.239880221567979</v>
      </c>
      <c r="G36" s="15">
        <v>38.222110615600734</v>
      </c>
      <c r="H36" s="15">
        <v>42.47633714196683</v>
      </c>
      <c r="I36" s="15">
        <v>46.672129530747817</v>
      </c>
      <c r="J36" s="16">
        <v>51.414280765701207</v>
      </c>
    </row>
    <row r="37" spans="1:10" ht="14.5">
      <c r="A37" s="21" t="s">
        <v>51</v>
      </c>
      <c r="B37" s="15">
        <v>9.1151908630306107</v>
      </c>
      <c r="C37" s="15">
        <v>10.438090030577051</v>
      </c>
      <c r="D37" s="15">
        <v>10.788489063787281</v>
      </c>
      <c r="E37" s="15">
        <v>12.45404487747107</v>
      </c>
      <c r="F37" s="15">
        <v>13.213928585294777</v>
      </c>
      <c r="G37" s="15">
        <v>13.49222891918337</v>
      </c>
      <c r="H37" s="15">
        <v>14.223868947009253</v>
      </c>
      <c r="I37" s="15">
        <v>15.76743906539639</v>
      </c>
      <c r="J37" s="16">
        <v>17.32285628204367</v>
      </c>
    </row>
    <row r="38" spans="1:10" ht="14.5">
      <c r="A38" s="21" t="s">
        <v>52</v>
      </c>
      <c r="B38" s="15">
        <v>1.5674202771160914</v>
      </c>
      <c r="C38" s="15">
        <v>1.6174108863418792</v>
      </c>
      <c r="D38" s="15">
        <v>1.7490936598380864</v>
      </c>
      <c r="E38" s="15">
        <v>2.0487841320518103</v>
      </c>
      <c r="F38" s="15">
        <v>2.124511766600103</v>
      </c>
      <c r="G38" s="15">
        <v>2.0745268720935943</v>
      </c>
      <c r="H38" s="15">
        <v>2.235934266174425</v>
      </c>
      <c r="I38" s="15">
        <v>2.7400786833080888</v>
      </c>
      <c r="J38" s="16">
        <v>3.3855892435697044</v>
      </c>
    </row>
    <row r="39" spans="1:10" ht="14.5">
      <c r="A39" s="21" t="s">
        <v>53</v>
      </c>
      <c r="B39" s="15">
        <v>11.327386878655791</v>
      </c>
      <c r="C39" s="15">
        <v>21.78276800731992</v>
      </c>
      <c r="D39" s="15">
        <v>22.254113473043382</v>
      </c>
      <c r="E39" s="15">
        <v>25.464946183114645</v>
      </c>
      <c r="F39" s="15">
        <v>27.402587288626801</v>
      </c>
      <c r="G39" s="15">
        <v>28.484748887556638</v>
      </c>
      <c r="H39" s="15">
        <v>30.508222002176815</v>
      </c>
      <c r="I39" s="15">
        <v>34.338814739436408</v>
      </c>
      <c r="J39" s="16">
        <v>38.561560381384552</v>
      </c>
    </row>
    <row r="40" spans="1:10" ht="14.5">
      <c r="A40" s="21" t="s">
        <v>54</v>
      </c>
      <c r="B40" s="15">
        <v>29.042059626491703</v>
      </c>
      <c r="C40" s="15">
        <v>35.332556742143737</v>
      </c>
      <c r="D40" s="15">
        <v>30.821216161639647</v>
      </c>
      <c r="E40" s="15">
        <v>33.608886326157737</v>
      </c>
      <c r="F40" s="15">
        <v>34.670144656644204</v>
      </c>
      <c r="G40" s="15">
        <v>35.22744604285014</v>
      </c>
      <c r="H40" s="15">
        <v>37.437907660658865</v>
      </c>
      <c r="I40" s="15">
        <v>41.356149719668537</v>
      </c>
      <c r="J40" s="16">
        <v>45.615541020219908</v>
      </c>
    </row>
    <row r="41" spans="1:10" ht="14.5">
      <c r="A41" s="21" t="s">
        <v>55</v>
      </c>
      <c r="B41" s="15">
        <v>5.4658716379956811</v>
      </c>
      <c r="C41" s="15">
        <v>5.7126801595266752</v>
      </c>
      <c r="D41" s="15">
        <v>5.9580845448491138</v>
      </c>
      <c r="E41" s="15">
        <v>6.9802857081455469</v>
      </c>
      <c r="F41" s="15">
        <v>7.7089307192662933</v>
      </c>
      <c r="G41" s="15">
        <v>8.2019721333728874</v>
      </c>
      <c r="H41" s="15">
        <v>8.969407820623136</v>
      </c>
      <c r="I41" s="15">
        <v>10.181184472187187</v>
      </c>
      <c r="J41" s="16">
        <v>11.562968558819975</v>
      </c>
    </row>
    <row r="42" spans="1:10" ht="14.5">
      <c r="A42" s="21" t="s">
        <v>56</v>
      </c>
      <c r="B42" s="15">
        <v>28.701072581494607</v>
      </c>
      <c r="C42" s="15">
        <v>30.973052902910855</v>
      </c>
      <c r="D42" s="15">
        <v>33.306535830021147</v>
      </c>
      <c r="E42" s="15">
        <v>39.440897655172819</v>
      </c>
      <c r="F42" s="15">
        <v>42.095208914048627</v>
      </c>
      <c r="G42" s="15">
        <v>42.979370678932064</v>
      </c>
      <c r="H42" s="15">
        <v>45.206130399902285</v>
      </c>
      <c r="I42" s="15">
        <v>49.979252573616868</v>
      </c>
      <c r="J42" s="16">
        <v>55.184931941253069</v>
      </c>
    </row>
    <row r="43" spans="1:10" ht="14.5">
      <c r="A43" s="21" t="s">
        <v>57</v>
      </c>
      <c r="B43" s="15">
        <v>5.2216419211537</v>
      </c>
      <c r="C43" s="15">
        <v>5.2415908527696882</v>
      </c>
      <c r="D43" s="15">
        <v>5.0522926650139848</v>
      </c>
      <c r="E43" s="15">
        <v>6.3387868179290185</v>
      </c>
      <c r="F43" s="15">
        <v>6.7704302473875391</v>
      </c>
      <c r="G43" s="15">
        <v>7.2489737080179237</v>
      </c>
      <c r="H43" s="15">
        <v>7.9653056179083563</v>
      </c>
      <c r="I43" s="15">
        <v>8.8607834296160917</v>
      </c>
      <c r="J43" s="16">
        <v>9.6962380309302088</v>
      </c>
    </row>
    <row r="44" spans="1:10" ht="14.5">
      <c r="A44" s="21" t="s">
        <v>58</v>
      </c>
      <c r="B44" s="15">
        <v>8.7261886555326083</v>
      </c>
      <c r="C44" s="15">
        <v>9.1124927045482611</v>
      </c>
      <c r="D44" s="15">
        <v>7.472472881202731</v>
      </c>
      <c r="E44" s="15">
        <v>10.240786486562319</v>
      </c>
      <c r="F44" s="15">
        <v>12.712675722239391</v>
      </c>
      <c r="G44" s="15">
        <v>15.258718407130239</v>
      </c>
      <c r="H44" s="15">
        <v>17.850660583941121</v>
      </c>
      <c r="I44" s="15">
        <v>20.572697403854498</v>
      </c>
      <c r="J44" s="16">
        <v>23.906596877639362</v>
      </c>
    </row>
    <row r="45" spans="1:10" ht="14.5">
      <c r="A45" s="21" t="s">
        <v>59</v>
      </c>
      <c r="B45" s="15">
        <v>0.5553068858767729</v>
      </c>
      <c r="C45" s="15">
        <v>0.46030337594815757</v>
      </c>
      <c r="D45" s="15">
        <v>0.46027510729678589</v>
      </c>
      <c r="E45" s="15">
        <v>0.53881681661053027</v>
      </c>
      <c r="F45" s="15">
        <v>0.62831293024924595</v>
      </c>
      <c r="G45" s="15">
        <v>0.73645300807225622</v>
      </c>
      <c r="H45" s="15">
        <v>0.83176189842676373</v>
      </c>
      <c r="I45" s="15">
        <v>0.92383476221011873</v>
      </c>
      <c r="J45" s="16">
        <v>1.0280921057267527</v>
      </c>
    </row>
    <row r="46" spans="1:10" ht="14.5">
      <c r="A46" s="21" t="s">
        <v>60</v>
      </c>
      <c r="B46" s="15">
        <v>2.4973470724805424</v>
      </c>
      <c r="C46" s="15">
        <v>2.5223837701493816</v>
      </c>
      <c r="D46" s="15">
        <v>2.5739833793981859</v>
      </c>
      <c r="E46" s="15">
        <v>2.8860496222007677</v>
      </c>
      <c r="F46" s="15">
        <v>3.0780347800444527</v>
      </c>
      <c r="G46" s="15">
        <v>3.2733927783524157</v>
      </c>
      <c r="H46" s="15">
        <v>3.5082272179892242</v>
      </c>
      <c r="I46" s="15">
        <v>3.8274598532920558</v>
      </c>
      <c r="J46" s="16">
        <v>4.1798053684088572</v>
      </c>
    </row>
    <row r="47" spans="1:10" ht="14.5">
      <c r="A47" s="21" t="s">
        <v>61</v>
      </c>
      <c r="B47" s="15">
        <v>167.15458747856144</v>
      </c>
      <c r="C47" s="15">
        <v>159.84293425228907</v>
      </c>
      <c r="D47" s="15">
        <v>150.55574083386747</v>
      </c>
      <c r="E47" s="15">
        <v>170.98486581974237</v>
      </c>
      <c r="F47" s="15">
        <v>196.31708566082619</v>
      </c>
      <c r="G47" s="15">
        <v>228.37507818387715</v>
      </c>
      <c r="H47" s="15">
        <v>258.23389606575699</v>
      </c>
      <c r="I47" s="15">
        <v>283.67901603346843</v>
      </c>
      <c r="J47" s="16">
        <v>311.03273395183311</v>
      </c>
    </row>
    <row r="48" spans="1:10" ht="14.5">
      <c r="A48" s="21" t="s">
        <v>62</v>
      </c>
      <c r="B48" s="15">
        <v>21.761395010103037</v>
      </c>
      <c r="C48" s="15">
        <v>20.670704306189521</v>
      </c>
      <c r="D48" s="15">
        <v>19.342203718993904</v>
      </c>
      <c r="E48" s="15">
        <v>22.242008873869263</v>
      </c>
      <c r="F48" s="15">
        <v>25.473681895074971</v>
      </c>
      <c r="G48" s="15">
        <v>28.702005493545311</v>
      </c>
      <c r="H48" s="15">
        <v>31.960258019039429</v>
      </c>
      <c r="I48" s="15">
        <v>35.229479101881353</v>
      </c>
      <c r="J48" s="16">
        <v>38.788309627084161</v>
      </c>
    </row>
    <row r="49" spans="1:10" ht="14.5">
      <c r="A49" s="21" t="s">
        <v>63</v>
      </c>
      <c r="B49" s="15">
        <v>11.736054683614174</v>
      </c>
      <c r="C49" s="15">
        <v>12.814048508409984</v>
      </c>
      <c r="D49" s="15">
        <v>11.732497151029859</v>
      </c>
      <c r="E49" s="15">
        <v>14.037222701643113</v>
      </c>
      <c r="F49" s="15">
        <v>16.772984537972061</v>
      </c>
      <c r="G49" s="15">
        <v>19.356399132834952</v>
      </c>
      <c r="H49" s="15">
        <v>22.078324516026321</v>
      </c>
      <c r="I49" s="15">
        <v>24.962098732676104</v>
      </c>
      <c r="J49" s="16">
        <v>28.094432133016927</v>
      </c>
    </row>
    <row r="50" spans="1:10" ht="14.5">
      <c r="A50" s="21" t="s">
        <v>64</v>
      </c>
      <c r="B50" s="15">
        <v>16.134857666308118</v>
      </c>
      <c r="C50" s="15">
        <v>18.330747489257423</v>
      </c>
      <c r="D50" s="15">
        <v>16.467609590352758</v>
      </c>
      <c r="E50" s="15">
        <v>19.948705700182842</v>
      </c>
      <c r="F50" s="15">
        <v>24.238941930295478</v>
      </c>
      <c r="G50" s="15">
        <v>28.402368039370849</v>
      </c>
      <c r="H50" s="15">
        <v>32.799951955595944</v>
      </c>
      <c r="I50" s="15">
        <v>37.569199821443071</v>
      </c>
      <c r="J50" s="16">
        <v>43.066708341533477</v>
      </c>
    </row>
    <row r="51" spans="1:10" ht="14.5">
      <c r="A51" s="21" t="s">
        <v>65</v>
      </c>
      <c r="B51" s="15">
        <v>0.60739791045114233</v>
      </c>
      <c r="C51" s="15">
        <v>0.67067368340106914</v>
      </c>
      <c r="D51" s="15">
        <v>0.67050442614801797</v>
      </c>
      <c r="E51" s="15">
        <v>0.86007296602536076</v>
      </c>
      <c r="F51" s="15">
        <v>1.0731821790559914</v>
      </c>
      <c r="G51" s="15">
        <v>1.2764904130048704</v>
      </c>
      <c r="H51" s="15">
        <v>1.5208352281623949</v>
      </c>
      <c r="I51" s="15">
        <v>1.850914362716614</v>
      </c>
      <c r="J51" s="16">
        <v>2.2605055784390928</v>
      </c>
    </row>
    <row r="52" spans="1:10" ht="14.5">
      <c r="A52" s="21" t="s">
        <v>66</v>
      </c>
      <c r="B52" s="15">
        <v>8.3771850531833074</v>
      </c>
      <c r="C52" s="15">
        <v>9.048552349333411</v>
      </c>
      <c r="D52" s="15">
        <v>8.8310060921739701</v>
      </c>
      <c r="E52" s="15">
        <v>10.439618472662637</v>
      </c>
      <c r="F52" s="15">
        <v>12.152823986770834</v>
      </c>
      <c r="G52" s="15">
        <v>13.944451999551594</v>
      </c>
      <c r="H52" s="15">
        <v>15.706184931062648</v>
      </c>
      <c r="I52" s="15">
        <v>17.549088839252246</v>
      </c>
      <c r="J52" s="16">
        <v>19.533031895070145</v>
      </c>
    </row>
    <row r="53" spans="1:10" ht="14.5">
      <c r="A53" s="21" t="s">
        <v>67</v>
      </c>
      <c r="B53" s="15">
        <v>24.111223093686966</v>
      </c>
      <c r="C53" s="15">
        <v>25.51593894890453</v>
      </c>
      <c r="D53" s="15">
        <v>23.290729428448969</v>
      </c>
      <c r="E53" s="15">
        <v>27.513031785687645</v>
      </c>
      <c r="F53" s="15">
        <v>32.972017326987284</v>
      </c>
      <c r="G53" s="15">
        <v>38.423535212313823</v>
      </c>
      <c r="H53" s="15">
        <v>44.902713327334638</v>
      </c>
      <c r="I53" s="15">
        <v>51.54929017118819</v>
      </c>
      <c r="J53" s="16">
        <v>59.156531290193065</v>
      </c>
    </row>
    <row r="54" spans="1:10" ht="14.5">
      <c r="A54" s="21" t="s">
        <v>68</v>
      </c>
      <c r="B54" s="15">
        <v>55.716892016009375</v>
      </c>
      <c r="C54" s="15">
        <v>57.964407661540754</v>
      </c>
      <c r="D54" s="15">
        <v>54.627223528348281</v>
      </c>
      <c r="E54" s="15">
        <v>63.185936096899034</v>
      </c>
      <c r="F54" s="15">
        <v>73.362964949514918</v>
      </c>
      <c r="G54" s="15">
        <v>84.07065232765062</v>
      </c>
      <c r="H54" s="15">
        <v>95.017270086097838</v>
      </c>
      <c r="I54" s="15">
        <v>105.79970756652584</v>
      </c>
      <c r="J54" s="16">
        <v>117.64253758255008</v>
      </c>
    </row>
    <row r="55" spans="1:10" ht="14.5">
      <c r="A55" s="21" t="s">
        <v>69</v>
      </c>
      <c r="B55" s="15">
        <v>97.369468425269105</v>
      </c>
      <c r="C55" s="15">
        <v>101.36381890650303</v>
      </c>
      <c r="D55" s="15">
        <v>91.261609694999208</v>
      </c>
      <c r="E55" s="15">
        <v>105.19561443270803</v>
      </c>
      <c r="F55" s="15">
        <v>122.98893437918137</v>
      </c>
      <c r="G55" s="15">
        <v>140.51809199778401</v>
      </c>
      <c r="H55" s="15">
        <v>160.95687310047683</v>
      </c>
      <c r="I55" s="15">
        <v>180.54808674995826</v>
      </c>
      <c r="J55" s="16">
        <v>202.57960271380966</v>
      </c>
    </row>
    <row r="56" spans="1:10" ht="14.5">
      <c r="A56" s="21" t="s">
        <v>70</v>
      </c>
      <c r="B56" s="15">
        <v>6.1452468432645411</v>
      </c>
      <c r="C56" s="15">
        <v>22.536475677731403</v>
      </c>
      <c r="D56" s="15">
        <v>21.279442242318748</v>
      </c>
      <c r="E56" s="15">
        <v>25.113745912650973</v>
      </c>
      <c r="F56" s="15">
        <v>29.735966000783307</v>
      </c>
      <c r="G56" s="15">
        <v>34.496777914063919</v>
      </c>
      <c r="H56" s="15">
        <v>39.710778439306928</v>
      </c>
      <c r="I56" s="15">
        <v>45.105822156723548</v>
      </c>
      <c r="J56" s="16">
        <v>50.954329652139407</v>
      </c>
    </row>
    <row r="57" spans="1:10" ht="14.5">
      <c r="A57" s="21" t="s">
        <v>31</v>
      </c>
      <c r="B57" s="15">
        <v>1.5000000000000002E-5</v>
      </c>
      <c r="C57" s="15">
        <v>1.634201767613743E-5</v>
      </c>
      <c r="D57" s="15">
        <v>1.5890397355475426E-5</v>
      </c>
      <c r="E57" s="15">
        <v>1.9091533998568899E-5</v>
      </c>
      <c r="F57" s="15">
        <v>2.19964328323873E-5</v>
      </c>
      <c r="G57" s="15">
        <v>2.3881700994409919E-5</v>
      </c>
      <c r="H57" s="15">
        <v>2.6805492258857037E-5</v>
      </c>
      <c r="I57" s="15">
        <v>3.1992575318110827E-5</v>
      </c>
      <c r="J57" s="16">
        <v>3.865380693310238E-5</v>
      </c>
    </row>
    <row r="58" spans="1:10" ht="14.5">
      <c r="A58" s="21" t="s">
        <v>71</v>
      </c>
      <c r="B58" s="15">
        <v>1.985256E-4</v>
      </c>
      <c r="C58" s="15">
        <v>2.0700971442411462E-4</v>
      </c>
      <c r="D58" s="15">
        <v>1.8463916784503066E-4</v>
      </c>
      <c r="E58" s="15">
        <v>9.5107827209052581E-5</v>
      </c>
      <c r="F58" s="15">
        <v>3.4386872618456642E-3</v>
      </c>
      <c r="G58" s="15">
        <v>3.4097225488580497E-3</v>
      </c>
      <c r="H58" s="15">
        <v>3.5525842935926503E-3</v>
      </c>
      <c r="I58" s="15">
        <v>3.8593866929969157E-3</v>
      </c>
      <c r="J58" s="16">
        <v>4.2893949466231065E-3</v>
      </c>
    </row>
    <row r="59" spans="1:10" ht="14.5">
      <c r="A59" s="21" t="s">
        <v>72</v>
      </c>
      <c r="B59" s="15">
        <v>1.9852559999999995E-4</v>
      </c>
      <c r="C59" s="15">
        <v>2.0685681527528316E-4</v>
      </c>
      <c r="D59" s="15">
        <v>1.8650849414519557E-4</v>
      </c>
      <c r="E59" s="15">
        <v>9.8130269919303892E-5</v>
      </c>
      <c r="F59" s="15">
        <v>1.8299192090927498E-3</v>
      </c>
      <c r="G59" s="15">
        <v>1.8295880780641149E-3</v>
      </c>
      <c r="H59" s="15">
        <v>1.9050109403948396E-3</v>
      </c>
      <c r="I59" s="15">
        <v>2.0543340362384568E-3</v>
      </c>
      <c r="J59" s="16">
        <v>2.2603091417473216E-3</v>
      </c>
    </row>
    <row r="60" spans="1:10" ht="14.5">
      <c r="A60" s="21" t="s">
        <v>73</v>
      </c>
      <c r="B60" s="15">
        <v>3.8459681135699295E-4</v>
      </c>
      <c r="C60" s="15">
        <v>1.6395405906931572E-3</v>
      </c>
      <c r="D60" s="15">
        <v>7.7983924123011944E-3</v>
      </c>
      <c r="E60" s="15">
        <v>2.4301836846404891E-2</v>
      </c>
      <c r="F60" s="15">
        <v>3.9866889147655425E-2</v>
      </c>
      <c r="G60" s="15">
        <v>5.8047912391573281E-2</v>
      </c>
      <c r="H60" s="15">
        <v>7.8030438888620907E-2</v>
      </c>
      <c r="I60" s="15">
        <v>9.8579649307320341E-2</v>
      </c>
      <c r="J60" s="16">
        <v>0.12388809479078615</v>
      </c>
    </row>
    <row r="61" spans="1:10" ht="14.5">
      <c r="A61" s="21" t="s">
        <v>74</v>
      </c>
      <c r="B61" s="15">
        <v>1.0000000000000005E-4</v>
      </c>
      <c r="C61" s="15">
        <v>1.540672098957146E-2</v>
      </c>
      <c r="D61" s="15">
        <v>6.1383835453802889E-2</v>
      </c>
      <c r="E61" s="15">
        <v>0.17322114284714374</v>
      </c>
      <c r="F61" s="15">
        <v>0.25884723470751825</v>
      </c>
      <c r="G61" s="15">
        <v>0.28262401350539956</v>
      </c>
      <c r="H61" s="15">
        <v>0.29781348455661022</v>
      </c>
      <c r="I61" s="15">
        <v>0.3363215459451474</v>
      </c>
      <c r="J61" s="16">
        <v>0.38169657139297763</v>
      </c>
    </row>
    <row r="62" spans="1:10" ht="14.5">
      <c r="A62" s="21" t="s">
        <v>75</v>
      </c>
      <c r="B62" s="15">
        <v>0.16598819881803437</v>
      </c>
      <c r="C62" s="15">
        <v>0.74250579082893531</v>
      </c>
      <c r="D62" s="15">
        <v>0.62114289421845881</v>
      </c>
      <c r="E62" s="15">
        <v>0.86421348585508573</v>
      </c>
      <c r="F62" s="15">
        <v>1.0348732153943043</v>
      </c>
      <c r="G62" s="15">
        <v>1.2155534510950614</v>
      </c>
      <c r="H62" s="15">
        <v>1.3876755506845424</v>
      </c>
      <c r="I62" s="15">
        <v>1.5480191580462894</v>
      </c>
      <c r="J62" s="16">
        <v>1.7975795769886629</v>
      </c>
    </row>
    <row r="63" spans="1:10" ht="14.5">
      <c r="A63" s="21" t="s">
        <v>76</v>
      </c>
      <c r="B63" s="15">
        <v>8.2994099409017169E-2</v>
      </c>
      <c r="C63" s="15">
        <v>0.61890642407793617</v>
      </c>
      <c r="D63" s="15">
        <v>0.75395663713948335</v>
      </c>
      <c r="E63" s="15">
        <v>1.0483405973531295</v>
      </c>
      <c r="F63" s="15">
        <v>1.2318695221422904</v>
      </c>
      <c r="G63" s="15">
        <v>1.4273773685278037</v>
      </c>
      <c r="H63" s="15">
        <v>1.5920182433802457</v>
      </c>
      <c r="I63" s="15">
        <v>1.7162159918219353</v>
      </c>
      <c r="J63" s="16">
        <v>1.9418220327123366</v>
      </c>
    </row>
    <row r="64" spans="1:10" ht="14.5">
      <c r="A64" s="21" t="s">
        <v>77</v>
      </c>
      <c r="B64" s="15">
        <v>2.0000000000000012E-5</v>
      </c>
      <c r="C64" s="15">
        <v>1.9063104130183271E-6</v>
      </c>
      <c r="D64" s="15">
        <v>6.0483157355924622E-4</v>
      </c>
      <c r="E64" s="15">
        <v>9.9459409161037826E-4</v>
      </c>
      <c r="F64" s="15">
        <v>2.4077656326166466E-3</v>
      </c>
      <c r="G64" s="15">
        <v>3.0933238966622122E-3</v>
      </c>
      <c r="H64" s="15">
        <v>5.7908197853747071E-3</v>
      </c>
      <c r="I64" s="15">
        <v>6.318130676406547E-3</v>
      </c>
      <c r="J64" s="16">
        <v>7.4204825193788411E-3</v>
      </c>
    </row>
    <row r="65" spans="1:10" ht="14.5">
      <c r="A65" s="21" t="s">
        <v>78</v>
      </c>
      <c r="B65" s="15">
        <v>9.021873302620087E-2</v>
      </c>
      <c r="C65" s="15">
        <v>2.7065173533822491E-2</v>
      </c>
      <c r="D65" s="15">
        <v>7.2166534469446625E-2</v>
      </c>
      <c r="E65" s="15">
        <v>0.14808660240983781</v>
      </c>
      <c r="F65" s="15">
        <v>0.27515218610948183</v>
      </c>
      <c r="G65" s="15">
        <v>0.30330657680967438</v>
      </c>
      <c r="H65" s="15">
        <v>0.35692420439355999</v>
      </c>
      <c r="I65" s="15">
        <v>0.3660776956897665</v>
      </c>
      <c r="J65" s="16">
        <v>0.40898840884727916</v>
      </c>
    </row>
    <row r="66" spans="1:10" ht="14.5">
      <c r="A66" s="21" t="s">
        <v>79</v>
      </c>
      <c r="B66" s="15">
        <v>6.0750252555204917E-10</v>
      </c>
      <c r="C66" s="15">
        <v>7.1986248966935697E-6</v>
      </c>
      <c r="D66" s="15">
        <v>7.8503763025650134E-6</v>
      </c>
      <c r="E66" s="15">
        <v>8.1233529800954938E-6</v>
      </c>
      <c r="F66" s="15">
        <v>7.837325269835573E-6</v>
      </c>
      <c r="G66" s="15">
        <v>5.7478553734316261E-5</v>
      </c>
      <c r="H66" s="15">
        <v>1.427638186900698E-4</v>
      </c>
      <c r="I66" s="15">
        <v>6.9150233481552109E-2</v>
      </c>
      <c r="J66" s="16">
        <v>0.10740979147931116</v>
      </c>
    </row>
    <row r="67" spans="1:10" ht="14.5">
      <c r="A67" s="21" t="s">
        <v>80</v>
      </c>
      <c r="B67" s="15">
        <v>3.5774231397587894</v>
      </c>
      <c r="C67" s="15">
        <v>3.1464245363115437</v>
      </c>
      <c r="D67" s="15">
        <v>2.9022197758274761</v>
      </c>
      <c r="E67" s="15">
        <v>3.5623077400928449</v>
      </c>
      <c r="F67" s="15">
        <v>4.2864454312452027</v>
      </c>
      <c r="G67" s="15">
        <v>5.0903683088829377</v>
      </c>
      <c r="H67" s="15">
        <v>5.8535736966876586</v>
      </c>
      <c r="I67" s="15">
        <v>6.6302930575318015</v>
      </c>
      <c r="J67" s="16">
        <v>7.5905132651562655</v>
      </c>
    </row>
    <row r="68" spans="1:10" ht="14.5">
      <c r="A68" s="21" t="s">
        <v>81</v>
      </c>
      <c r="B68" s="15">
        <v>0</v>
      </c>
      <c r="C68" s="15">
        <v>0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6">
        <v>0</v>
      </c>
    </row>
    <row r="69" spans="1:10" ht="14.5">
      <c r="A69" s="21" t="s">
        <v>82</v>
      </c>
      <c r="B69" s="15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6">
        <v>0</v>
      </c>
    </row>
    <row r="70" spans="1:10" s="2" customFormat="1" ht="14.5">
      <c r="A70" s="21" t="s">
        <v>83</v>
      </c>
      <c r="B70" s="15">
        <v>2.5246699027829034</v>
      </c>
      <c r="C70" s="15">
        <v>2.5978760453574585</v>
      </c>
      <c r="D70" s="15">
        <v>2.487702718550953</v>
      </c>
      <c r="E70" s="15">
        <v>3.2304496861705085</v>
      </c>
      <c r="F70" s="15">
        <v>3.3689921342499849</v>
      </c>
      <c r="G70" s="15">
        <v>3.4593107099751386</v>
      </c>
      <c r="H70" s="15">
        <v>3.7231896622347751</v>
      </c>
      <c r="I70" s="15">
        <v>4.1579300723592478</v>
      </c>
      <c r="J70" s="16">
        <v>4.5674529348590758</v>
      </c>
    </row>
    <row r="71" spans="1:10" s="2" customFormat="1" ht="14.5">
      <c r="A71" s="21" t="s">
        <v>32</v>
      </c>
      <c r="B71" s="15">
        <v>2.2229999999999942E-8</v>
      </c>
      <c r="C71" s="15">
        <v>2.1428076988857533E-8</v>
      </c>
      <c r="D71" s="15">
        <v>1.7637850768985777E-8</v>
      </c>
      <c r="E71" s="15">
        <v>2.4035558684610352E-10</v>
      </c>
      <c r="F71" s="15">
        <v>2.2351257228638327E-9</v>
      </c>
      <c r="G71" s="15">
        <v>2.0399742205553847E-6</v>
      </c>
      <c r="H71" s="15">
        <v>1.2909471625647503E-5</v>
      </c>
      <c r="I71" s="15">
        <v>3.0797098153180079E-5</v>
      </c>
      <c r="J71" s="16">
        <v>6.2435623539561463E-5</v>
      </c>
    </row>
    <row r="72" spans="1:10" s="2" customFormat="1" ht="14.5">
      <c r="A72" s="21" t="s">
        <v>33</v>
      </c>
      <c r="B72" s="15">
        <v>1.8637999999999948E-8</v>
      </c>
      <c r="C72" s="15">
        <v>1.8215647234563007E-8</v>
      </c>
      <c r="D72" s="15">
        <v>1.5522666971168017E-8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3.8836096682652662E-9</v>
      </c>
      <c r="D73" s="15">
        <v>3.6911067621902921E-9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A3553-C11A-46FB-BAA9-CCC227D2085F}">
  <sheetPr codeName="Sheet44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1705.9470971089559</v>
      </c>
      <c r="C4" s="15">
        <v>1718.6238014826752</v>
      </c>
      <c r="D4" s="15">
        <v>1821.3949009993189</v>
      </c>
      <c r="E4" s="15">
        <v>2032.1287293789762</v>
      </c>
      <c r="F4" s="15">
        <v>2289.341388044706</v>
      </c>
      <c r="G4" s="15">
        <v>2605.7359669475236</v>
      </c>
      <c r="H4" s="15">
        <v>2974.4634786265888</v>
      </c>
      <c r="I4" s="15">
        <v>3394.2500604857187</v>
      </c>
      <c r="J4" s="16">
        <v>3885.4092359090419</v>
      </c>
    </row>
    <row r="5" spans="1:10" s="2" customFormat="1" ht="14.5">
      <c r="A5" s="21" t="s">
        <v>16</v>
      </c>
      <c r="B5" s="15">
        <v>450.39800507600023</v>
      </c>
      <c r="C5" s="15">
        <v>451.36772492807359</v>
      </c>
      <c r="D5" s="15">
        <v>470.77663475264791</v>
      </c>
      <c r="E5" s="15">
        <v>518.91187079985002</v>
      </c>
      <c r="F5" s="15">
        <v>576.10158272229614</v>
      </c>
      <c r="G5" s="15">
        <v>646.905146946081</v>
      </c>
      <c r="H5" s="15">
        <v>724.89097362802738</v>
      </c>
      <c r="I5" s="15">
        <v>813.53007630086802</v>
      </c>
      <c r="J5" s="16">
        <v>914.39940580210384</v>
      </c>
    </row>
    <row r="6" spans="1:10" s="2" customFormat="1" ht="14.5">
      <c r="A6" s="21" t="s">
        <v>17</v>
      </c>
      <c r="B6" s="15">
        <v>306.82509090757566</v>
      </c>
      <c r="C6" s="15">
        <v>308.39644994644061</v>
      </c>
      <c r="D6" s="15">
        <v>329.90745330053977</v>
      </c>
      <c r="E6" s="15">
        <v>371.10060752638049</v>
      </c>
      <c r="F6" s="15">
        <v>421.04777980321694</v>
      </c>
      <c r="G6" s="15">
        <v>481.29695686420735</v>
      </c>
      <c r="H6" s="15">
        <v>555.80493494750283</v>
      </c>
      <c r="I6" s="15">
        <v>638.07682156144801</v>
      </c>
      <c r="J6" s="16">
        <v>734.16482727392759</v>
      </c>
    </row>
    <row r="7" spans="1:10" s="2" customFormat="1" ht="14.5">
      <c r="A7" s="21" t="s">
        <v>18</v>
      </c>
      <c r="B7" s="15">
        <v>942.72016485990787</v>
      </c>
      <c r="C7" s="15">
        <v>955.74272644550365</v>
      </c>
      <c r="D7" s="15">
        <v>1013.4965029232349</v>
      </c>
      <c r="E7" s="15">
        <v>1131.3428857026772</v>
      </c>
      <c r="F7" s="15">
        <v>1275.1075124666647</v>
      </c>
      <c r="G7" s="15">
        <v>1460.8537289998276</v>
      </c>
      <c r="H7" s="15">
        <v>1671.4080400799455</v>
      </c>
      <c r="I7" s="15">
        <v>1909.8986241125076</v>
      </c>
      <c r="J7" s="16">
        <v>2189.9298914702445</v>
      </c>
    </row>
    <row r="8" spans="1:10" s="2" customFormat="1" ht="14.5">
      <c r="A8" s="21" t="s">
        <v>19</v>
      </c>
      <c r="B8" s="15">
        <v>337.72174814793715</v>
      </c>
      <c r="C8" s="15">
        <v>356.4462090216154</v>
      </c>
      <c r="D8" s="15">
        <v>376.72096018150449</v>
      </c>
      <c r="E8" s="15">
        <v>426.75437012125144</v>
      </c>
      <c r="F8" s="15">
        <v>491.45846138552736</v>
      </c>
      <c r="G8" s="15">
        <v>560.61837718609615</v>
      </c>
      <c r="H8" s="15">
        <v>644.01929926090577</v>
      </c>
      <c r="I8" s="15">
        <v>742.485123323886</v>
      </c>
      <c r="J8" s="16">
        <v>859.30541917357675</v>
      </c>
    </row>
    <row r="9" spans="1:10" s="2" customFormat="1" ht="14.5">
      <c r="A9" s="21" t="s">
        <v>20</v>
      </c>
      <c r="B9" s="15">
        <v>331.71791188246459</v>
      </c>
      <c r="C9" s="15">
        <v>353.32930885895746</v>
      </c>
      <c r="D9" s="15">
        <v>369.50665015860829</v>
      </c>
      <c r="E9" s="15">
        <v>415.98100477118282</v>
      </c>
      <c r="F9" s="15">
        <v>474.37394833299868</v>
      </c>
      <c r="G9" s="15">
        <v>543.93824304868974</v>
      </c>
      <c r="H9" s="15">
        <v>621.65976928979251</v>
      </c>
      <c r="I9" s="15">
        <v>709.74058481299221</v>
      </c>
      <c r="J9" s="16">
        <v>812.39030781081181</v>
      </c>
    </row>
    <row r="10" spans="1:10" s="2" customFormat="1" ht="14.5">
      <c r="A10" s="21" t="s">
        <v>21</v>
      </c>
      <c r="B10" s="17">
        <v>3.5193566527632497E-3</v>
      </c>
      <c r="C10" s="17">
        <v>1.8136023485587471E-3</v>
      </c>
      <c r="D10" s="17">
        <v>3.9608708792025424E-3</v>
      </c>
      <c r="E10" s="17">
        <v>5.3015171698108828E-3</v>
      </c>
      <c r="F10" s="17">
        <v>7.4626323281213715E-3</v>
      </c>
      <c r="G10" s="17">
        <v>6.4013140045598221E-3</v>
      </c>
      <c r="H10" s="17">
        <v>7.5171640639667284E-3</v>
      </c>
      <c r="I10" s="17">
        <v>9.6470613323663117E-3</v>
      </c>
      <c r="J10" s="18">
        <v>1.2074689823963562E-2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16.82332534358158</v>
      </c>
      <c r="C12" s="15">
        <v>17.45850302348229</v>
      </c>
      <c r="D12" s="15">
        <v>16.909835195695695</v>
      </c>
      <c r="E12" s="15">
        <v>17.508647841748584</v>
      </c>
      <c r="F12" s="15">
        <v>18.090188390593212</v>
      </c>
      <c r="G12" s="15">
        <v>18.740829148647428</v>
      </c>
      <c r="H12" s="15">
        <v>19.335269261457341</v>
      </c>
      <c r="I12" s="15">
        <v>19.954484875841469</v>
      </c>
      <c r="J12" s="16">
        <v>20.466882710416385</v>
      </c>
    </row>
    <row r="13" spans="1:10" s="2" customFormat="1" ht="14.5">
      <c r="A13" s="21" t="s">
        <v>24</v>
      </c>
      <c r="B13" s="15">
        <v>38.82179</v>
      </c>
      <c r="C13" s="15">
        <v>38.965100000000007</v>
      </c>
      <c r="D13" s="15">
        <v>41.744624000000002</v>
      </c>
      <c r="E13" s="15">
        <v>44.360729999999982</v>
      </c>
      <c r="F13" s="15">
        <v>46.906469999999985</v>
      </c>
      <c r="G13" s="15">
        <v>49.373902999999984</v>
      </c>
      <c r="H13" s="15">
        <v>51.737346999999971</v>
      </c>
      <c r="I13" s="15">
        <v>54.029214999999979</v>
      </c>
      <c r="J13" s="16">
        <v>56.256388999999935</v>
      </c>
    </row>
    <row r="14" spans="1:10" s="2" customFormat="1" ht="14.5">
      <c r="A14" s="21" t="s">
        <v>25</v>
      </c>
      <c r="B14" s="15">
        <v>17.816091000001286</v>
      </c>
      <c r="C14" s="15">
        <v>18.465143756751282</v>
      </c>
      <c r="D14" s="15">
        <v>17.860804905344288</v>
      </c>
      <c r="E14" s="15">
        <v>18.57412487037201</v>
      </c>
      <c r="F14" s="15">
        <v>19.232948399783769</v>
      </c>
      <c r="G14" s="15">
        <v>19.90660875878762</v>
      </c>
      <c r="H14" s="15">
        <v>20.520138452794484</v>
      </c>
      <c r="I14" s="15">
        <v>21.150384278133068</v>
      </c>
      <c r="J14" s="16">
        <v>21.665263140254034</v>
      </c>
    </row>
    <row r="15" spans="1:10" s="2" customFormat="1" ht="14.5">
      <c r="A15" s="21" t="s">
        <v>26</v>
      </c>
      <c r="B15" s="15">
        <v>25.126761999999999</v>
      </c>
      <c r="C15" s="15">
        <v>25.151009000000105</v>
      </c>
      <c r="D15" s="15">
        <v>26.544146000000126</v>
      </c>
      <c r="E15" s="15">
        <v>27.929716000000127</v>
      </c>
      <c r="F15" s="15">
        <v>29.311500000000148</v>
      </c>
      <c r="G15" s="15">
        <v>30.829118000000175</v>
      </c>
      <c r="H15" s="15">
        <v>32.211274000000174</v>
      </c>
      <c r="I15" s="15">
        <v>33.631088000000197</v>
      </c>
      <c r="J15" s="16">
        <v>34.791004000000214</v>
      </c>
    </row>
    <row r="16" spans="1:10" s="2" customFormat="1" ht="14.5">
      <c r="A16" s="21" t="s">
        <v>27</v>
      </c>
      <c r="B16" s="17">
        <v>5.5722978537751877E-2</v>
      </c>
      <c r="C16" s="17">
        <v>5.4515726848514738E-2</v>
      </c>
      <c r="D16" s="17">
        <v>5.3243384870087035E-2</v>
      </c>
      <c r="E16" s="17">
        <v>5.7363511663325706E-2</v>
      </c>
      <c r="F16" s="17">
        <v>5.9416787557114742E-2</v>
      </c>
      <c r="G16" s="17">
        <v>5.8562441461776596E-2</v>
      </c>
      <c r="H16" s="17">
        <v>5.7741773718962851E-2</v>
      </c>
      <c r="I16" s="17">
        <v>5.6542679630070959E-2</v>
      </c>
      <c r="J16" s="18">
        <v>5.5313449033775726E-2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61.232490406610083</v>
      </c>
      <c r="C19" s="15">
        <v>65.8454559951211</v>
      </c>
      <c r="D19" s="15">
        <v>73.463777007381438</v>
      </c>
      <c r="E19" s="15">
        <v>84.798972406059278</v>
      </c>
      <c r="F19" s="15">
        <v>94.859157996852915</v>
      </c>
      <c r="G19" s="15">
        <v>111.63847418931861</v>
      </c>
      <c r="H19" s="15">
        <v>133.04834416271396</v>
      </c>
      <c r="I19" s="15">
        <v>159.62183182651731</v>
      </c>
      <c r="J19" s="16">
        <v>190.79675460346999</v>
      </c>
    </row>
    <row r="20" spans="1:10" ht="14.5">
      <c r="A20" s="21" t="s">
        <v>37</v>
      </c>
      <c r="B20" s="15">
        <v>11.819218059505163</v>
      </c>
      <c r="C20" s="15">
        <v>12.975379627891874</v>
      </c>
      <c r="D20" s="15">
        <v>14.704853363904606</v>
      </c>
      <c r="E20" s="15">
        <v>19.269423307652062</v>
      </c>
      <c r="F20" s="15">
        <v>23.822474489673862</v>
      </c>
      <c r="G20" s="15">
        <v>28.86740421062186</v>
      </c>
      <c r="H20" s="15">
        <v>35.345822143755932</v>
      </c>
      <c r="I20" s="15">
        <v>42.955992476875061</v>
      </c>
      <c r="J20" s="16">
        <v>51.43828454862966</v>
      </c>
    </row>
    <row r="21" spans="1:10" ht="14.5">
      <c r="A21" s="21" t="s">
        <v>38</v>
      </c>
      <c r="B21" s="15">
        <v>2.3543815524168932</v>
      </c>
      <c r="C21" s="15">
        <v>2.4775203178881875</v>
      </c>
      <c r="D21" s="15">
        <v>2.5827048590452208</v>
      </c>
      <c r="E21" s="15">
        <v>3.1565919703720393</v>
      </c>
      <c r="F21" s="15">
        <v>3.5866471903006039</v>
      </c>
      <c r="G21" s="15">
        <v>4.0897199726409914</v>
      </c>
      <c r="H21" s="15">
        <v>4.7440745686095731</v>
      </c>
      <c r="I21" s="15">
        <v>5.4892005936752728</v>
      </c>
      <c r="J21" s="16">
        <v>6.239956922217285</v>
      </c>
    </row>
    <row r="22" spans="1:10" ht="14.5">
      <c r="A22" s="21" t="s">
        <v>39</v>
      </c>
      <c r="B22" s="15">
        <v>10.032204970903676</v>
      </c>
      <c r="C22" s="15">
        <v>10.923795045940395</v>
      </c>
      <c r="D22" s="15">
        <v>12.867534815231172</v>
      </c>
      <c r="E22" s="15">
        <v>16.717638146309472</v>
      </c>
      <c r="F22" s="15">
        <v>20.69789491416557</v>
      </c>
      <c r="G22" s="15">
        <v>25.395372377714359</v>
      </c>
      <c r="H22" s="15">
        <v>31.234638753462196</v>
      </c>
      <c r="I22" s="15">
        <v>37.958840384221844</v>
      </c>
      <c r="J22" s="16">
        <v>45.687304589497117</v>
      </c>
    </row>
    <row r="23" spans="1:10" ht="14.5">
      <c r="A23" s="21" t="s">
        <v>28</v>
      </c>
      <c r="B23" s="15">
        <v>63.645814995096174</v>
      </c>
      <c r="C23" s="15">
        <v>60.641446745651791</v>
      </c>
      <c r="D23" s="15">
        <v>56.901911086523889</v>
      </c>
      <c r="E23" s="15">
        <v>51.815291888808005</v>
      </c>
      <c r="F23" s="15">
        <v>52.268629654983364</v>
      </c>
      <c r="G23" s="15">
        <v>51.03522711174903</v>
      </c>
      <c r="H23" s="15">
        <v>50.435111517703831</v>
      </c>
      <c r="I23" s="15">
        <v>49.427558391289352</v>
      </c>
      <c r="J23" s="16">
        <v>51.280713334020433</v>
      </c>
    </row>
    <row r="24" spans="1:10" ht="14.5">
      <c r="A24" s="21" t="s">
        <v>40</v>
      </c>
      <c r="B24" s="15">
        <v>15.172225543309747</v>
      </c>
      <c r="C24" s="15">
        <v>14.819533970105057</v>
      </c>
      <c r="D24" s="15">
        <v>12.254646764787338</v>
      </c>
      <c r="E24" s="15">
        <v>14.948024147453676</v>
      </c>
      <c r="F24" s="15">
        <v>17.707325027070496</v>
      </c>
      <c r="G24" s="15">
        <v>20.459113950261898</v>
      </c>
      <c r="H24" s="15">
        <v>23.504048965242152</v>
      </c>
      <c r="I24" s="15">
        <v>27.059269081740748</v>
      </c>
      <c r="J24" s="16">
        <v>31.725128542792291</v>
      </c>
    </row>
    <row r="25" spans="1:10" ht="14.5">
      <c r="A25" s="21" t="s">
        <v>29</v>
      </c>
      <c r="B25" s="15">
        <v>36.636720438392743</v>
      </c>
      <c r="C25" s="15">
        <v>36.094979427397291</v>
      </c>
      <c r="D25" s="15">
        <v>31.777895267733058</v>
      </c>
      <c r="E25" s="15">
        <v>36.697538410767457</v>
      </c>
      <c r="F25" s="15">
        <v>42.071708315505418</v>
      </c>
      <c r="G25" s="15">
        <v>47.629427248032805</v>
      </c>
      <c r="H25" s="15">
        <v>53.889024143268095</v>
      </c>
      <c r="I25" s="15">
        <v>61.078062638304608</v>
      </c>
      <c r="J25" s="16">
        <v>70.304000001431277</v>
      </c>
    </row>
    <row r="26" spans="1:10" ht="14.5">
      <c r="A26" s="21" t="s">
        <v>41</v>
      </c>
      <c r="B26" s="15">
        <v>21.019744511583461</v>
      </c>
      <c r="C26" s="15">
        <v>20.586171194923331</v>
      </c>
      <c r="D26" s="15">
        <v>18.598375334246633</v>
      </c>
      <c r="E26" s="15">
        <v>19.018022985618973</v>
      </c>
      <c r="F26" s="15">
        <v>16.337722987762302</v>
      </c>
      <c r="G26" s="15">
        <v>12.200048314704954</v>
      </c>
      <c r="H26" s="15">
        <v>11.300164398890466</v>
      </c>
      <c r="I26" s="15">
        <v>11.862959799767779</v>
      </c>
      <c r="J26" s="16">
        <v>12.184401339071735</v>
      </c>
    </row>
    <row r="27" spans="1:10" ht="14.5">
      <c r="A27" s="21" t="s">
        <v>30</v>
      </c>
      <c r="B27" s="15">
        <v>3.0327278035818326</v>
      </c>
      <c r="C27" s="15">
        <v>3.6832866039339782</v>
      </c>
      <c r="D27" s="15">
        <v>3.7242882813748728</v>
      </c>
      <c r="E27" s="15">
        <v>4.3848750315088516</v>
      </c>
      <c r="F27" s="15">
        <v>3.8144757036201287</v>
      </c>
      <c r="G27" s="15">
        <v>2.0340959748844343</v>
      </c>
      <c r="H27" s="15">
        <v>1.7138726553481709</v>
      </c>
      <c r="I27" s="15">
        <v>1.8220709059865503</v>
      </c>
      <c r="J27" s="16">
        <v>1.8292862722751735</v>
      </c>
    </row>
    <row r="28" spans="1:10" ht="14.5">
      <c r="A28" s="21" t="s">
        <v>42</v>
      </c>
      <c r="B28" s="15">
        <v>47.921921471210418</v>
      </c>
      <c r="C28" s="15">
        <v>49.856776799071795</v>
      </c>
      <c r="D28" s="15">
        <v>48.443914322157745</v>
      </c>
      <c r="E28" s="15">
        <v>60.157061680878854</v>
      </c>
      <c r="F28" s="15">
        <v>65.983036003499876</v>
      </c>
      <c r="G28" s="15">
        <v>66.617682489497611</v>
      </c>
      <c r="H28" s="15">
        <v>74.817534572246856</v>
      </c>
      <c r="I28" s="15">
        <v>81.74055978463484</v>
      </c>
      <c r="J28" s="16">
        <v>92.321578634880098</v>
      </c>
    </row>
    <row r="29" spans="1:10" ht="14.5">
      <c r="A29" s="21" t="s">
        <v>43</v>
      </c>
      <c r="B29" s="15">
        <v>23.060277685836979</v>
      </c>
      <c r="C29" s="15">
        <v>24.703050943707286</v>
      </c>
      <c r="D29" s="15">
        <v>23.742484015567491</v>
      </c>
      <c r="E29" s="15">
        <v>23.735459112272874</v>
      </c>
      <c r="F29" s="15">
        <v>24.702630390899881</v>
      </c>
      <c r="G29" s="15">
        <v>25.27652058102889</v>
      </c>
      <c r="H29" s="15">
        <v>26.055883101629327</v>
      </c>
      <c r="I29" s="15">
        <v>26.852204614601053</v>
      </c>
      <c r="J29" s="16">
        <v>27.706671240497403</v>
      </c>
    </row>
    <row r="30" spans="1:10" ht="14.5">
      <c r="A30" s="21" t="s">
        <v>44</v>
      </c>
      <c r="B30" s="15">
        <v>52.615633647302445</v>
      </c>
      <c r="C30" s="15">
        <v>55.526275455928968</v>
      </c>
      <c r="D30" s="15">
        <v>60.367929757755341</v>
      </c>
      <c r="E30" s="15">
        <v>47.776173837297272</v>
      </c>
      <c r="F30" s="15">
        <v>50.537392058335989</v>
      </c>
      <c r="G30" s="15">
        <v>55.606754680764553</v>
      </c>
      <c r="H30" s="15">
        <v>56.749836680586007</v>
      </c>
      <c r="I30" s="15">
        <v>56.741159872156587</v>
      </c>
      <c r="J30" s="16">
        <v>58.318809811988068</v>
      </c>
    </row>
    <row r="31" spans="1:10" ht="14.5">
      <c r="A31" s="21" t="s">
        <v>45</v>
      </c>
      <c r="B31" s="15">
        <v>35.65382832831812</v>
      </c>
      <c r="C31" s="15">
        <v>35.314478925528974</v>
      </c>
      <c r="D31" s="15">
        <v>34.751865197875098</v>
      </c>
      <c r="E31" s="15">
        <v>36.197887139731506</v>
      </c>
      <c r="F31" s="15">
        <v>38.374549590548355</v>
      </c>
      <c r="G31" s="15">
        <v>40.939200169195253</v>
      </c>
      <c r="H31" s="15">
        <v>43.921846161678666</v>
      </c>
      <c r="I31" s="15">
        <v>47.24818315274505</v>
      </c>
      <c r="J31" s="16">
        <v>50.727420800023687</v>
      </c>
    </row>
    <row r="32" spans="1:10" ht="14.5">
      <c r="A32" s="21" t="s">
        <v>46</v>
      </c>
      <c r="B32" s="15">
        <v>25.286123067807466</v>
      </c>
      <c r="C32" s="15">
        <v>24.994793538147288</v>
      </c>
      <c r="D32" s="15">
        <v>23.363523780858134</v>
      </c>
      <c r="E32" s="15">
        <v>22.059837256099279</v>
      </c>
      <c r="F32" s="15">
        <v>22.52112551397493</v>
      </c>
      <c r="G32" s="15">
        <v>22.207977329838283</v>
      </c>
      <c r="H32" s="15">
        <v>22.029401749355049</v>
      </c>
      <c r="I32" s="15">
        <v>21.603584547141253</v>
      </c>
      <c r="J32" s="16">
        <v>21.021249923784193</v>
      </c>
    </row>
    <row r="33" spans="1:10" ht="14.5">
      <c r="A33" s="21" t="s">
        <v>47</v>
      </c>
      <c r="B33" s="15">
        <v>7.3719375385869963</v>
      </c>
      <c r="C33" s="15">
        <v>8.0452409612987417</v>
      </c>
      <c r="D33" s="15">
        <v>8.5676668761285661</v>
      </c>
      <c r="E33" s="15">
        <v>9.8306776712050752</v>
      </c>
      <c r="F33" s="15">
        <v>11.377252745215747</v>
      </c>
      <c r="G33" s="15">
        <v>12.355300739893597</v>
      </c>
      <c r="H33" s="15">
        <v>13.661560015198939</v>
      </c>
      <c r="I33" s="15">
        <v>14.887491036134106</v>
      </c>
      <c r="J33" s="16">
        <v>16.282988498852756</v>
      </c>
    </row>
    <row r="34" spans="1:10" ht="14.5">
      <c r="A34" s="21" t="s">
        <v>48</v>
      </c>
      <c r="B34" s="15">
        <v>19.493535830795608</v>
      </c>
      <c r="C34" s="15">
        <v>19.438075876999534</v>
      </c>
      <c r="D34" s="15">
        <v>19.0390831315515</v>
      </c>
      <c r="E34" s="15">
        <v>20.117277735258931</v>
      </c>
      <c r="F34" s="15">
        <v>21.19834593915056</v>
      </c>
      <c r="G34" s="15">
        <v>22.526087966624885</v>
      </c>
      <c r="H34" s="15">
        <v>24.048600759214779</v>
      </c>
      <c r="I34" s="15">
        <v>25.790072673702095</v>
      </c>
      <c r="J34" s="16">
        <v>27.526147829078628</v>
      </c>
    </row>
    <row r="35" spans="1:10" ht="14.5">
      <c r="A35" s="21" t="s">
        <v>49</v>
      </c>
      <c r="B35" s="15">
        <v>32.286398825448089</v>
      </c>
      <c r="C35" s="15">
        <v>32.471081758002768</v>
      </c>
      <c r="D35" s="15">
        <v>32.919297610640704</v>
      </c>
      <c r="E35" s="15">
        <v>34.502560853191262</v>
      </c>
      <c r="F35" s="15">
        <v>37.026387141691607</v>
      </c>
      <c r="G35" s="15">
        <v>39.792489893086874</v>
      </c>
      <c r="H35" s="15">
        <v>43.081354244525478</v>
      </c>
      <c r="I35" s="15">
        <v>46.733331093549864</v>
      </c>
      <c r="J35" s="16">
        <v>50.800962422936891</v>
      </c>
    </row>
    <row r="36" spans="1:10" ht="14.5">
      <c r="A36" s="21" t="s">
        <v>50</v>
      </c>
      <c r="B36" s="15">
        <v>140.205497306441</v>
      </c>
      <c r="C36" s="15">
        <v>141.16196932621156</v>
      </c>
      <c r="D36" s="15">
        <v>150.7179205083406</v>
      </c>
      <c r="E36" s="15">
        <v>155.22943667735618</v>
      </c>
      <c r="F36" s="15">
        <v>172.70393105470902</v>
      </c>
      <c r="G36" s="15">
        <v>184.51763566568525</v>
      </c>
      <c r="H36" s="15">
        <v>196.43854505074108</v>
      </c>
      <c r="I36" s="15">
        <v>207.41728314719663</v>
      </c>
      <c r="J36" s="16">
        <v>220.23612077415154</v>
      </c>
    </row>
    <row r="37" spans="1:10" ht="14.5">
      <c r="A37" s="21" t="s">
        <v>51</v>
      </c>
      <c r="B37" s="15">
        <v>17.744190733748624</v>
      </c>
      <c r="C37" s="15">
        <v>17.971203837140195</v>
      </c>
      <c r="D37" s="15">
        <v>16.830125475728597</v>
      </c>
      <c r="E37" s="15">
        <v>16.507438437701367</v>
      </c>
      <c r="F37" s="15">
        <v>14.55228199470322</v>
      </c>
      <c r="G37" s="15">
        <v>14.150663128587228</v>
      </c>
      <c r="H37" s="15">
        <v>13.59411768565257</v>
      </c>
      <c r="I37" s="15">
        <v>13.274800048185112</v>
      </c>
      <c r="J37" s="16">
        <v>13.691398283445999</v>
      </c>
    </row>
    <row r="38" spans="1:10" ht="14.5">
      <c r="A38" s="21" t="s">
        <v>52</v>
      </c>
      <c r="B38" s="15">
        <v>7.6768299759339076</v>
      </c>
      <c r="C38" s="15">
        <v>6.3804135073663444</v>
      </c>
      <c r="D38" s="15">
        <v>5.8828673550967601</v>
      </c>
      <c r="E38" s="15">
        <v>5.972726321865693</v>
      </c>
      <c r="F38" s="15">
        <v>5.8468308733947048</v>
      </c>
      <c r="G38" s="15">
        <v>5.9770161431328095</v>
      </c>
      <c r="H38" s="15">
        <v>5.9869100928392651</v>
      </c>
      <c r="I38" s="15">
        <v>5.9938675085055886</v>
      </c>
      <c r="J38" s="16">
        <v>5.7487468863038105</v>
      </c>
    </row>
    <row r="39" spans="1:10" ht="14.5">
      <c r="A39" s="21" t="s">
        <v>53</v>
      </c>
      <c r="B39" s="15">
        <v>20.198026040100959</v>
      </c>
      <c r="C39" s="15">
        <v>40.220307242962363</v>
      </c>
      <c r="D39" s="15">
        <v>39.747234911344115</v>
      </c>
      <c r="E39" s="15">
        <v>44.319939592509634</v>
      </c>
      <c r="F39" s="15">
        <v>48.937953393404634</v>
      </c>
      <c r="G39" s="15">
        <v>53.10855748757195</v>
      </c>
      <c r="H39" s="15">
        <v>58.645738898879998</v>
      </c>
      <c r="I39" s="15">
        <v>65.428419064085148</v>
      </c>
      <c r="J39" s="16">
        <v>72.680089825483577</v>
      </c>
    </row>
    <row r="40" spans="1:10" ht="14.5">
      <c r="A40" s="21" t="s">
        <v>54</v>
      </c>
      <c r="B40" s="15">
        <v>34.577321058291297</v>
      </c>
      <c r="C40" s="15">
        <v>31.271453504564601</v>
      </c>
      <c r="D40" s="15">
        <v>31.196182469524622</v>
      </c>
      <c r="E40" s="15">
        <v>33.376051671410437</v>
      </c>
      <c r="F40" s="15">
        <v>36.618909803157912</v>
      </c>
      <c r="G40" s="15">
        <v>39.829320255006969</v>
      </c>
      <c r="H40" s="15">
        <v>43.627618765227162</v>
      </c>
      <c r="I40" s="15">
        <v>47.965301434887742</v>
      </c>
      <c r="J40" s="16">
        <v>52.310789812392301</v>
      </c>
    </row>
    <row r="41" spans="1:10" ht="14.5">
      <c r="A41" s="21" t="s">
        <v>55</v>
      </c>
      <c r="B41" s="15">
        <v>14.782623992928047</v>
      </c>
      <c r="C41" s="15">
        <v>13.444049853115175</v>
      </c>
      <c r="D41" s="15">
        <v>13.688238539848204</v>
      </c>
      <c r="E41" s="15">
        <v>15.858780833919354</v>
      </c>
      <c r="F41" s="15">
        <v>17.95225070291367</v>
      </c>
      <c r="G41" s="15">
        <v>20.058026789268812</v>
      </c>
      <c r="H41" s="15">
        <v>22.616640489259598</v>
      </c>
      <c r="I41" s="15">
        <v>25.623411130701292</v>
      </c>
      <c r="J41" s="16">
        <v>28.891198954492374</v>
      </c>
    </row>
    <row r="42" spans="1:10" ht="14.5">
      <c r="A42" s="21" t="s">
        <v>56</v>
      </c>
      <c r="B42" s="15">
        <v>171.05959477100842</v>
      </c>
      <c r="C42" s="15">
        <v>178.08583660687927</v>
      </c>
      <c r="D42" s="15">
        <v>187.13922593506945</v>
      </c>
      <c r="E42" s="15">
        <v>212.47763235964175</v>
      </c>
      <c r="F42" s="15">
        <v>235.43280543518446</v>
      </c>
      <c r="G42" s="15">
        <v>266.97308739417059</v>
      </c>
      <c r="H42" s="15">
        <v>305.16685632782975</v>
      </c>
      <c r="I42" s="15">
        <v>350.64929632141559</v>
      </c>
      <c r="J42" s="16">
        <v>400.63710673486753</v>
      </c>
    </row>
    <row r="43" spans="1:10" ht="14.5">
      <c r="A43" s="21" t="s">
        <v>57</v>
      </c>
      <c r="B43" s="15">
        <v>28.081380193466771</v>
      </c>
      <c r="C43" s="15">
        <v>27.963157478178815</v>
      </c>
      <c r="D43" s="15">
        <v>24.728707999435507</v>
      </c>
      <c r="E43" s="15">
        <v>31.453533072429821</v>
      </c>
      <c r="F43" s="15">
        <v>34.931167261301475</v>
      </c>
      <c r="G43" s="15">
        <v>38.639595319872484</v>
      </c>
      <c r="H43" s="15">
        <v>42.673529509068828</v>
      </c>
      <c r="I43" s="15">
        <v>47.055975158325928</v>
      </c>
      <c r="J43" s="16">
        <v>51.787319206658992</v>
      </c>
    </row>
    <row r="44" spans="1:10" ht="14.5">
      <c r="A44" s="21" t="s">
        <v>58</v>
      </c>
      <c r="B44" s="15">
        <v>21.366640625141144</v>
      </c>
      <c r="C44" s="15">
        <v>21.362914313665019</v>
      </c>
      <c r="D44" s="15">
        <v>20.558793085260824</v>
      </c>
      <c r="E44" s="15">
        <v>25.215568306548896</v>
      </c>
      <c r="F44" s="15">
        <v>28.271290597621224</v>
      </c>
      <c r="G44" s="15">
        <v>32.01535140149786</v>
      </c>
      <c r="H44" s="15">
        <v>36.294125599015672</v>
      </c>
      <c r="I44" s="15">
        <v>40.975263544655277</v>
      </c>
      <c r="J44" s="16">
        <v>46.275168819226728</v>
      </c>
    </row>
    <row r="45" spans="1:10" ht="14.5">
      <c r="A45" s="21" t="s">
        <v>59</v>
      </c>
      <c r="B45" s="15">
        <v>5.9184065532185244</v>
      </c>
      <c r="C45" s="15">
        <v>6.0126648542586008</v>
      </c>
      <c r="D45" s="15">
        <v>6.0368464879497772</v>
      </c>
      <c r="E45" s="15">
        <v>6.6473524703922493</v>
      </c>
      <c r="F45" s="15">
        <v>7.2993172635327728</v>
      </c>
      <c r="G45" s="15">
        <v>7.9089245077683232</v>
      </c>
      <c r="H45" s="15">
        <v>8.5997330472795124</v>
      </c>
      <c r="I45" s="15">
        <v>9.3795017933640086</v>
      </c>
      <c r="J45" s="16">
        <v>10.25047638896679</v>
      </c>
    </row>
    <row r="46" spans="1:10" ht="14.5">
      <c r="A46" s="21" t="s">
        <v>60</v>
      </c>
      <c r="B46" s="15">
        <v>31.094028564751628</v>
      </c>
      <c r="C46" s="15">
        <v>31.454068225476366</v>
      </c>
      <c r="D46" s="15">
        <v>31.739894583133136</v>
      </c>
      <c r="E46" s="15">
        <v>34.720476619096424</v>
      </c>
      <c r="F46" s="15">
        <v>37.528383567783187</v>
      </c>
      <c r="G46" s="15">
        <v>41.061389033709915</v>
      </c>
      <c r="H46" s="15">
        <v>44.91950133944097</v>
      </c>
      <c r="I46" s="15">
        <v>49.1043866271742</v>
      </c>
      <c r="J46" s="16">
        <v>53.530241083062059</v>
      </c>
    </row>
    <row r="47" spans="1:10" ht="14.5">
      <c r="A47" s="21" t="s">
        <v>61</v>
      </c>
      <c r="B47" s="15">
        <v>382.38427933720072</v>
      </c>
      <c r="C47" s="15">
        <v>360.02157811858217</v>
      </c>
      <c r="D47" s="15">
        <v>373.64050701516913</v>
      </c>
      <c r="E47" s="15">
        <v>406.61426789645765</v>
      </c>
      <c r="F47" s="15">
        <v>446.33420846467516</v>
      </c>
      <c r="G47" s="15">
        <v>496.17081103260779</v>
      </c>
      <c r="H47" s="15">
        <v>550.65711825586936</v>
      </c>
      <c r="I47" s="15">
        <v>612.06653354376272</v>
      </c>
      <c r="J47" s="16">
        <v>681.00560009117351</v>
      </c>
    </row>
    <row r="48" spans="1:10" ht="14.5">
      <c r="A48" s="21" t="s">
        <v>62</v>
      </c>
      <c r="B48" s="15">
        <v>266.04521926293955</v>
      </c>
      <c r="C48" s="15">
        <v>258.03366098395543</v>
      </c>
      <c r="D48" s="15">
        <v>272.30139082118166</v>
      </c>
      <c r="E48" s="15">
        <v>300.73424594919362</v>
      </c>
      <c r="F48" s="15">
        <v>334.32956270947574</v>
      </c>
      <c r="G48" s="15">
        <v>378.61698516746526</v>
      </c>
      <c r="H48" s="15">
        <v>428.05522977311438</v>
      </c>
      <c r="I48" s="15">
        <v>483.39326592452323</v>
      </c>
      <c r="J48" s="16">
        <v>546.38136084936798</v>
      </c>
    </row>
    <row r="49" spans="1:10" ht="14.5">
      <c r="A49" s="21" t="s">
        <v>63</v>
      </c>
      <c r="B49" s="15">
        <v>98.776959138095023</v>
      </c>
      <c r="C49" s="15">
        <v>100.66241700293052</v>
      </c>
      <c r="D49" s="15">
        <v>107.33996220986946</v>
      </c>
      <c r="E49" s="15">
        <v>121.35102161951237</v>
      </c>
      <c r="F49" s="15">
        <v>138.30143797321489</v>
      </c>
      <c r="G49" s="15">
        <v>159.91078858290595</v>
      </c>
      <c r="H49" s="15">
        <v>184.51554913347985</v>
      </c>
      <c r="I49" s="15">
        <v>212.40414395651243</v>
      </c>
      <c r="J49" s="16">
        <v>244.7750732877779</v>
      </c>
    </row>
    <row r="50" spans="1:10" ht="14.5">
      <c r="A50" s="21" t="s">
        <v>64</v>
      </c>
      <c r="B50" s="15">
        <v>163.06759656238825</v>
      </c>
      <c r="C50" s="15">
        <v>165.4769758964926</v>
      </c>
      <c r="D50" s="15">
        <v>172.42901786625879</v>
      </c>
      <c r="E50" s="15">
        <v>187.8596818072559</v>
      </c>
      <c r="F50" s="15">
        <v>207.14426644736542</v>
      </c>
      <c r="G50" s="15">
        <v>232.98752313534564</v>
      </c>
      <c r="H50" s="15">
        <v>260.54671519461596</v>
      </c>
      <c r="I50" s="15">
        <v>291.06828560886993</v>
      </c>
      <c r="J50" s="16">
        <v>324.88928864195293</v>
      </c>
    </row>
    <row r="51" spans="1:10" ht="14.5">
      <c r="A51" s="21" t="s">
        <v>65</v>
      </c>
      <c r="B51" s="15">
        <v>31.982003302464602</v>
      </c>
      <c r="C51" s="15">
        <v>32.635782988025539</v>
      </c>
      <c r="D51" s="15">
        <v>34.397595382915746</v>
      </c>
      <c r="E51" s="15">
        <v>38.569023204063676</v>
      </c>
      <c r="F51" s="15">
        <v>43.499179709464372</v>
      </c>
      <c r="G51" s="15">
        <v>49.677780545582735</v>
      </c>
      <c r="H51" s="15">
        <v>56.507975525514418</v>
      </c>
      <c r="I51" s="15">
        <v>64.139393829356095</v>
      </c>
      <c r="J51" s="16">
        <v>72.699989171006692</v>
      </c>
    </row>
    <row r="52" spans="1:10" ht="14.5">
      <c r="A52" s="21" t="s">
        <v>66</v>
      </c>
      <c r="B52" s="15">
        <v>91.494930958346856</v>
      </c>
      <c r="C52" s="15">
        <v>92.108492077675649</v>
      </c>
      <c r="D52" s="15">
        <v>96.654674296489844</v>
      </c>
      <c r="E52" s="15">
        <v>109.53522016473275</v>
      </c>
      <c r="F52" s="15">
        <v>124.31007043666656</v>
      </c>
      <c r="G52" s="15">
        <v>142.79234995659723</v>
      </c>
      <c r="H52" s="15">
        <v>163.73792331720992</v>
      </c>
      <c r="I52" s="15">
        <v>187.47751225028455</v>
      </c>
      <c r="J52" s="16">
        <v>214.61655153312276</v>
      </c>
    </row>
    <row r="53" spans="1:10" ht="14.5">
      <c r="A53" s="21" t="s">
        <v>67</v>
      </c>
      <c r="B53" s="15">
        <v>92.665443552668592</v>
      </c>
      <c r="C53" s="15">
        <v>93.439023155407781</v>
      </c>
      <c r="D53" s="15">
        <v>101.40087051405196</v>
      </c>
      <c r="E53" s="15">
        <v>113.91149846720235</v>
      </c>
      <c r="F53" s="15">
        <v>129.40694932450725</v>
      </c>
      <c r="G53" s="15">
        <v>149.14704035073888</v>
      </c>
      <c r="H53" s="15">
        <v>172.48219783993</v>
      </c>
      <c r="I53" s="15">
        <v>198.91325457087356</v>
      </c>
      <c r="J53" s="16">
        <v>230.06281657296748</v>
      </c>
    </row>
    <row r="54" spans="1:10" ht="14.5">
      <c r="A54" s="21" t="s">
        <v>68</v>
      </c>
      <c r="B54" s="15">
        <v>717.78206544589227</v>
      </c>
      <c r="C54" s="15">
        <v>718.37009738522784</v>
      </c>
      <c r="D54" s="15">
        <v>745.7150974012053</v>
      </c>
      <c r="E54" s="15">
        <v>815.20828282304547</v>
      </c>
      <c r="F54" s="15">
        <v>899.12464351812719</v>
      </c>
      <c r="G54" s="15">
        <v>1007.3921780891204</v>
      </c>
      <c r="H54" s="15">
        <v>1125.5174963503239</v>
      </c>
      <c r="I54" s="15">
        <v>1256.7886878756374</v>
      </c>
      <c r="J54" s="16">
        <v>1403.5048563833595</v>
      </c>
    </row>
    <row r="55" spans="1:10" ht="14.5">
      <c r="A55" s="21" t="s">
        <v>69</v>
      </c>
      <c r="B55" s="15">
        <v>278.6586728030062</v>
      </c>
      <c r="C55" s="15">
        <v>279.18479256245035</v>
      </c>
      <c r="D55" s="15">
        <v>297.53781510560145</v>
      </c>
      <c r="E55" s="15">
        <v>332.2581241886927</v>
      </c>
      <c r="F55" s="15">
        <v>374.84272669700965</v>
      </c>
      <c r="G55" s="15">
        <v>427.98179610411717</v>
      </c>
      <c r="H55" s="15">
        <v>491.22965533787431</v>
      </c>
      <c r="I55" s="15">
        <v>561.47100549171068</v>
      </c>
      <c r="J55" s="16">
        <v>643.22514651260849</v>
      </c>
    </row>
    <row r="56" spans="1:10" ht="14.5">
      <c r="A56" s="21" t="s">
        <v>70</v>
      </c>
      <c r="B56" s="15">
        <v>33.313735172599308</v>
      </c>
      <c r="C56" s="15">
        <v>63.671039825465044</v>
      </c>
      <c r="D56" s="15">
        <v>68.385501739758112</v>
      </c>
      <c r="E56" s="15">
        <v>77.515755939984729</v>
      </c>
      <c r="F56" s="15">
        <v>88.522203560749162</v>
      </c>
      <c r="G56" s="15">
        <v>101.30963490614462</v>
      </c>
      <c r="H56" s="15">
        <v>116.57701036873083</v>
      </c>
      <c r="I56" s="15">
        <v>133.84727277172411</v>
      </c>
      <c r="J56" s="16">
        <v>153.89995952282018</v>
      </c>
    </row>
    <row r="57" spans="1:10" ht="14.5">
      <c r="A57" s="21" t="s">
        <v>31</v>
      </c>
      <c r="B57" s="15">
        <v>0.79214999999999991</v>
      </c>
      <c r="C57" s="15">
        <v>1.0325359909594727</v>
      </c>
      <c r="D57" s="15">
        <v>0.85757762405362381</v>
      </c>
      <c r="E57" s="15">
        <v>1.9422247680556826</v>
      </c>
      <c r="F57" s="15">
        <v>2.6639454417095156</v>
      </c>
      <c r="G57" s="15">
        <v>4.277604047362952</v>
      </c>
      <c r="H57" s="15">
        <v>6.5907137703728109</v>
      </c>
      <c r="I57" s="15">
        <v>8.7252656432281999</v>
      </c>
      <c r="J57" s="16">
        <v>10.927639991129638</v>
      </c>
    </row>
    <row r="58" spans="1:10" ht="14.5">
      <c r="A58" s="21" t="s">
        <v>71</v>
      </c>
      <c r="B58" s="15">
        <v>0.27992109599999998</v>
      </c>
      <c r="C58" s="15">
        <v>0.27447750810695121</v>
      </c>
      <c r="D58" s="15">
        <v>0.27420231934046874</v>
      </c>
      <c r="E58" s="15">
        <v>0.83082554440175094</v>
      </c>
      <c r="F58" s="15">
        <v>1.5392347635788506</v>
      </c>
      <c r="G58" s="15">
        <v>1.8052571537226747</v>
      </c>
      <c r="H58" s="15">
        <v>2.1688138225808369</v>
      </c>
      <c r="I58" s="15">
        <v>2.6450548616529104</v>
      </c>
      <c r="J58" s="16">
        <v>3.2755290774126498</v>
      </c>
    </row>
    <row r="59" spans="1:10" ht="14.5">
      <c r="A59" s="21" t="s">
        <v>72</v>
      </c>
      <c r="B59" s="15">
        <v>0.22830444</v>
      </c>
      <c r="C59" s="15">
        <v>0.22437631835982264</v>
      </c>
      <c r="D59" s="15">
        <v>0.22371067766096128</v>
      </c>
      <c r="E59" s="15">
        <v>0.53641666972230118</v>
      </c>
      <c r="F59" s="15">
        <v>0.93383376850947353</v>
      </c>
      <c r="G59" s="15">
        <v>1.0690483692957153</v>
      </c>
      <c r="H59" s="15">
        <v>1.2539153317305887</v>
      </c>
      <c r="I59" s="15">
        <v>1.4910576337052779</v>
      </c>
      <c r="J59" s="16">
        <v>1.7996781949673253</v>
      </c>
    </row>
    <row r="60" spans="1:10" ht="14.5">
      <c r="A60" s="21" t="s">
        <v>73</v>
      </c>
      <c r="B60" s="15">
        <v>1.9229840567849651E-5</v>
      </c>
      <c r="C60" s="15">
        <v>6.442592518683244E-5</v>
      </c>
      <c r="D60" s="15">
        <v>1.4562039962606263E-4</v>
      </c>
      <c r="E60" s="15">
        <v>3.9241149472397718E-4</v>
      </c>
      <c r="F60" s="15">
        <v>4.5442036771882661E-4</v>
      </c>
      <c r="G60" s="15">
        <v>4.5304882337685807E-4</v>
      </c>
      <c r="H60" s="15">
        <v>4.5544110999766078E-4</v>
      </c>
      <c r="I60" s="15">
        <v>4.661463131437669E-4</v>
      </c>
      <c r="J60" s="16">
        <v>4.8556437791121818E-4</v>
      </c>
    </row>
    <row r="61" spans="1:10" ht="14.5">
      <c r="A61" s="21" t="s">
        <v>74</v>
      </c>
      <c r="B61" s="15">
        <v>1.0000000000000324E-4</v>
      </c>
      <c r="C61" s="15">
        <v>3.2035362639948876E-4</v>
      </c>
      <c r="D61" s="15">
        <v>6.6620308559364294E-4</v>
      </c>
      <c r="E61" s="15">
        <v>1.4854428823476268E-3</v>
      </c>
      <c r="F61" s="15">
        <v>2.4801468839117827E-3</v>
      </c>
      <c r="G61" s="15">
        <v>3.3126699144014117E-3</v>
      </c>
      <c r="H61" s="15">
        <v>4.0947851948889688E-3</v>
      </c>
      <c r="I61" s="15">
        <v>4.9411687913779737E-3</v>
      </c>
      <c r="J61" s="16">
        <v>6.1538438215933567E-3</v>
      </c>
    </row>
    <row r="62" spans="1:10" ht="14.5">
      <c r="A62" s="21" t="s">
        <v>75</v>
      </c>
      <c r="B62" s="15">
        <v>0.44934950297507659</v>
      </c>
      <c r="C62" s="15">
        <v>0.77760762712765985</v>
      </c>
      <c r="D62" s="15">
        <v>0.98224527666218597</v>
      </c>
      <c r="E62" s="15">
        <v>1.2118691232064187</v>
      </c>
      <c r="F62" s="15">
        <v>1.4575591339657448</v>
      </c>
      <c r="G62" s="15">
        <v>1.6690543001653253</v>
      </c>
      <c r="H62" s="15">
        <v>1.8362873541176075</v>
      </c>
      <c r="I62" s="15">
        <v>2.0393280608638977</v>
      </c>
      <c r="J62" s="16">
        <v>2.2440204731681974</v>
      </c>
    </row>
    <row r="63" spans="1:10" ht="14.5">
      <c r="A63" s="21" t="s">
        <v>76</v>
      </c>
      <c r="B63" s="15">
        <v>0.22467475148753827</v>
      </c>
      <c r="C63" s="15">
        <v>0.6146902278246964</v>
      </c>
      <c r="D63" s="15">
        <v>1.0540389423183518</v>
      </c>
      <c r="E63" s="15">
        <v>1.1938012382924212</v>
      </c>
      <c r="F63" s="15">
        <v>1.3541670565509893</v>
      </c>
      <c r="G63" s="15">
        <v>1.522656613500148</v>
      </c>
      <c r="H63" s="15">
        <v>1.608148350059309</v>
      </c>
      <c r="I63" s="15">
        <v>1.7096185742347516</v>
      </c>
      <c r="J63" s="16">
        <v>1.8020578266914482</v>
      </c>
    </row>
    <row r="64" spans="1:10" ht="14.5">
      <c r="A64" s="21" t="s">
        <v>77</v>
      </c>
      <c r="B64" s="15">
        <v>0.1811927427523643</v>
      </c>
      <c r="C64" s="15">
        <v>0.19045475903151204</v>
      </c>
      <c r="D64" s="15">
        <v>0.18137247183348909</v>
      </c>
      <c r="E64" s="15">
        <v>0.4420127563723476</v>
      </c>
      <c r="F64" s="15">
        <v>0.65645542303482485</v>
      </c>
      <c r="G64" s="15">
        <v>0.77230828762087733</v>
      </c>
      <c r="H64" s="15">
        <v>0.84733991928566588</v>
      </c>
      <c r="I64" s="15">
        <v>0.82718078153561214</v>
      </c>
      <c r="J64" s="16">
        <v>0.76924843301292622</v>
      </c>
    </row>
    <row r="65" spans="1:10" ht="14.5">
      <c r="A65" s="21" t="s">
        <v>78</v>
      </c>
      <c r="B65" s="15">
        <v>1.999999999999392E-5</v>
      </c>
      <c r="C65" s="15">
        <v>6.1454981053156757E-6</v>
      </c>
      <c r="D65" s="15">
        <v>6.1307283341576592E-6</v>
      </c>
      <c r="E65" s="15">
        <v>3.2843974653708324E-5</v>
      </c>
      <c r="F65" s="15">
        <v>3.930968056827544E-5</v>
      </c>
      <c r="G65" s="15">
        <v>2.7725421784197971E-5</v>
      </c>
      <c r="H65" s="15">
        <v>1.9186718667149227E-5</v>
      </c>
      <c r="I65" s="15">
        <v>1.3126676199456701E-5</v>
      </c>
      <c r="J65" s="16">
        <v>9.7149126926548977E-6</v>
      </c>
    </row>
    <row r="66" spans="1:10" ht="14.5">
      <c r="A66" s="21" t="s">
        <v>79</v>
      </c>
      <c r="B66" s="15">
        <v>1.6445805175112139E-9</v>
      </c>
      <c r="C66" s="15">
        <v>1.7337900930327937E-5</v>
      </c>
      <c r="D66" s="15">
        <v>1.5780104279670038E-5</v>
      </c>
      <c r="E66" s="15">
        <v>1.3506208985091032E-5</v>
      </c>
      <c r="F66" s="15">
        <v>1.2047345240680602E-5</v>
      </c>
      <c r="G66" s="15">
        <v>0.23868504882260178</v>
      </c>
      <c r="H66" s="15">
        <v>0.53109209712572891</v>
      </c>
      <c r="I66" s="15">
        <v>0.67900912576308536</v>
      </c>
      <c r="J66" s="16">
        <v>0.78853396425471789</v>
      </c>
    </row>
    <row r="67" spans="1:10" ht="14.5">
      <c r="A67" s="21" t="s">
        <v>80</v>
      </c>
      <c r="B67" s="15">
        <v>84.622190970554769</v>
      </c>
      <c r="C67" s="15">
        <v>84.234212829194021</v>
      </c>
      <c r="D67" s="15">
        <v>85.228210291195992</v>
      </c>
      <c r="E67" s="15">
        <v>95.363124457593386</v>
      </c>
      <c r="F67" s="15">
        <v>106.68795867293585</v>
      </c>
      <c r="G67" s="15">
        <v>118.69496554562451</v>
      </c>
      <c r="H67" s="15">
        <v>131.41253477424993</v>
      </c>
      <c r="I67" s="15">
        <v>145.292598856013</v>
      </c>
      <c r="J67" s="16">
        <v>160.43822798672664</v>
      </c>
    </row>
    <row r="68" spans="1:10" ht="14.5">
      <c r="A68" s="21" t="s">
        <v>81</v>
      </c>
      <c r="B68" s="15">
        <v>6.2543876703568095</v>
      </c>
      <c r="C68" s="15">
        <v>6.2867556259578024</v>
      </c>
      <c r="D68" s="15">
        <v>6.3542446829560362</v>
      </c>
      <c r="E68" s="15">
        <v>7.1620728842789951</v>
      </c>
      <c r="F68" s="15">
        <v>7.8853857098016427</v>
      </c>
      <c r="G68" s="15">
        <v>8.5923306569448048</v>
      </c>
      <c r="H68" s="15">
        <v>9.4726207825304414</v>
      </c>
      <c r="I68" s="15">
        <v>10.394696629168923</v>
      </c>
      <c r="J68" s="16">
        <v>11.424822354010271</v>
      </c>
    </row>
    <row r="69" spans="1:10" ht="14.5">
      <c r="A69" s="21" t="s">
        <v>82</v>
      </c>
      <c r="B69" s="15">
        <v>11.544930011305349</v>
      </c>
      <c r="C69" s="15">
        <v>11.621571510917839</v>
      </c>
      <c r="D69" s="15">
        <v>11.2346130629481</v>
      </c>
      <c r="E69" s="15">
        <v>13.585586810174338</v>
      </c>
      <c r="F69" s="15">
        <v>14.937622182799268</v>
      </c>
      <c r="G69" s="15">
        <v>16.720353463328284</v>
      </c>
      <c r="H69" s="15">
        <v>18.78352815879424</v>
      </c>
      <c r="I69" s="15">
        <v>21.02891125951427</v>
      </c>
      <c r="J69" s="16">
        <v>23.544301385606207</v>
      </c>
    </row>
    <row r="70" spans="1:10" s="2" customFormat="1" ht="14.5">
      <c r="A70" s="21" t="s">
        <v>83</v>
      </c>
      <c r="B70" s="15">
        <v>4.2982286200625444</v>
      </c>
      <c r="C70" s="15">
        <v>4.2290161618473041</v>
      </c>
      <c r="D70" s="15">
        <v>3.5772334753035637</v>
      </c>
      <c r="E70" s="15">
        <v>4.700211987737525</v>
      </c>
      <c r="F70" s="15">
        <v>5.2292427401800277</v>
      </c>
      <c r="G70" s="15">
        <v>5.796636982700953</v>
      </c>
      <c r="H70" s="15">
        <v>6.4257697465697765</v>
      </c>
      <c r="I70" s="15">
        <v>7.1562591223242356</v>
      </c>
      <c r="J70" s="16">
        <v>8.0147924930851193</v>
      </c>
    </row>
    <row r="71" spans="1:10" s="2" customFormat="1" ht="14.5">
      <c r="A71" s="21" t="s">
        <v>32</v>
      </c>
      <c r="B71" s="15">
        <v>2.2229999999999942E-8</v>
      </c>
      <c r="C71" s="15">
        <v>2.2039785380566988E-8</v>
      </c>
      <c r="D71" s="15">
        <v>2.077126730169246E-8</v>
      </c>
      <c r="E71" s="15">
        <v>4.5831713850189263E-10</v>
      </c>
      <c r="F71" s="15">
        <v>3.6359398721197754E-9</v>
      </c>
      <c r="G71" s="15">
        <v>3.0882675911730786E-7</v>
      </c>
      <c r="H71" s="15">
        <v>1.396305986568854E-6</v>
      </c>
      <c r="I71" s="15">
        <v>4.5031575422816654E-6</v>
      </c>
      <c r="J71" s="16">
        <v>1.0407781925103229E-5</v>
      </c>
    </row>
    <row r="72" spans="1:10" s="2" customFormat="1" ht="14.5">
      <c r="A72" s="21" t="s">
        <v>33</v>
      </c>
      <c r="B72" s="15">
        <v>1.8637999999999952E-8</v>
      </c>
      <c r="C72" s="15">
        <v>1.8285960909851544E-8</v>
      </c>
      <c r="D72" s="15">
        <v>1.73578356264508E-8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3.6480449858693812E-9</v>
      </c>
      <c r="D73" s="15">
        <v>3.5304596769049752E-9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39CC7-8992-468B-9C8B-1EB9C84328B5}">
  <sheetPr codeName="Sheet45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2030.9708996718905</v>
      </c>
      <c r="C4" s="15">
        <v>1929.8390610636093</v>
      </c>
      <c r="D4" s="15">
        <v>1839.0362347526425</v>
      </c>
      <c r="E4" s="15">
        <v>2010.2177460163921</v>
      </c>
      <c r="F4" s="15">
        <v>2200.3490101676744</v>
      </c>
      <c r="G4" s="15">
        <v>2324.4631434231123</v>
      </c>
      <c r="H4" s="15">
        <v>2425.6227484965048</v>
      </c>
      <c r="I4" s="15">
        <v>2538.8001417968371</v>
      </c>
      <c r="J4" s="16">
        <v>2677.9860389096666</v>
      </c>
    </row>
    <row r="5" spans="1:10" s="2" customFormat="1" ht="14.5">
      <c r="A5" s="21" t="s">
        <v>16</v>
      </c>
      <c r="B5" s="15">
        <v>429.6421018863665</v>
      </c>
      <c r="C5" s="15">
        <v>406.05464929689299</v>
      </c>
      <c r="D5" s="15">
        <v>387.98664312447033</v>
      </c>
      <c r="E5" s="15">
        <v>420.07082834233796</v>
      </c>
      <c r="F5" s="15">
        <v>449.33447415153483</v>
      </c>
      <c r="G5" s="15">
        <v>470.36716626394184</v>
      </c>
      <c r="H5" s="15">
        <v>484.02308784426106</v>
      </c>
      <c r="I5" s="15">
        <v>500.07067466371615</v>
      </c>
      <c r="J5" s="16">
        <v>517.69140173790208</v>
      </c>
    </row>
    <row r="6" spans="1:10" s="2" customFormat="1" ht="14.5">
      <c r="A6" s="21" t="s">
        <v>17</v>
      </c>
      <c r="B6" s="15">
        <v>376.44373797943285</v>
      </c>
      <c r="C6" s="15">
        <v>368.37256044823414</v>
      </c>
      <c r="D6" s="15">
        <v>372.02332986885347</v>
      </c>
      <c r="E6" s="15">
        <v>414.39292945693734</v>
      </c>
      <c r="F6" s="15">
        <v>462.49843296265669</v>
      </c>
      <c r="G6" s="15">
        <v>495.31902223601315</v>
      </c>
      <c r="H6" s="15">
        <v>524.33973202072048</v>
      </c>
      <c r="I6" s="15">
        <v>556.85471859631173</v>
      </c>
      <c r="J6" s="16">
        <v>595.18440480087463</v>
      </c>
    </row>
    <row r="7" spans="1:10" s="2" customFormat="1" ht="14.5">
      <c r="A7" s="21" t="s">
        <v>18</v>
      </c>
      <c r="B7" s="15">
        <v>1081.0976461198895</v>
      </c>
      <c r="C7" s="15">
        <v>1028.8714328682238</v>
      </c>
      <c r="D7" s="15">
        <v>965.04988242511695</v>
      </c>
      <c r="E7" s="15">
        <v>1060.3888393282</v>
      </c>
      <c r="F7" s="15">
        <v>1163.8406670196352</v>
      </c>
      <c r="G7" s="15">
        <v>1238.8242167235883</v>
      </c>
      <c r="H7" s="15">
        <v>1288.6499680156553</v>
      </c>
      <c r="I7" s="15">
        <v>1352.0017781045481</v>
      </c>
      <c r="J7" s="16">
        <v>1430.7633062737011</v>
      </c>
    </row>
    <row r="8" spans="1:10" s="2" customFormat="1" ht="14.5">
      <c r="A8" s="21" t="s">
        <v>19</v>
      </c>
      <c r="B8" s="15">
        <v>551.99830803010036</v>
      </c>
      <c r="C8" s="15">
        <v>544.33263928680151</v>
      </c>
      <c r="D8" s="15">
        <v>538.48359328862625</v>
      </c>
      <c r="E8" s="15">
        <v>599.15267099099879</v>
      </c>
      <c r="F8" s="15">
        <v>668.11961930378868</v>
      </c>
      <c r="G8" s="15">
        <v>726.08437392558756</v>
      </c>
      <c r="H8" s="15">
        <v>778.32934711866733</v>
      </c>
      <c r="I8" s="15">
        <v>833.05624257351667</v>
      </c>
      <c r="J8" s="16">
        <v>898.39454094734629</v>
      </c>
    </row>
    <row r="9" spans="1:10" s="2" customFormat="1" ht="14.5">
      <c r="A9" s="21" t="s">
        <v>20</v>
      </c>
      <c r="B9" s="15">
        <v>408.21089434389944</v>
      </c>
      <c r="C9" s="15">
        <v>417.7922208365423</v>
      </c>
      <c r="D9" s="15">
        <v>424.50721395442264</v>
      </c>
      <c r="E9" s="15">
        <v>483.78752210208199</v>
      </c>
      <c r="F9" s="15">
        <v>543.44418326994059</v>
      </c>
      <c r="G9" s="15">
        <v>606.131635726019</v>
      </c>
      <c r="H9" s="15">
        <v>649.71938650279935</v>
      </c>
      <c r="I9" s="15">
        <v>703.18327214125475</v>
      </c>
      <c r="J9" s="16">
        <v>764.04761485016058</v>
      </c>
    </row>
    <row r="10" spans="1:10" s="2" customFormat="1" ht="14.5">
      <c r="A10" s="21" t="s">
        <v>21</v>
      </c>
      <c r="B10" s="17">
        <v>7.0797377603701861E-2</v>
      </c>
      <c r="C10" s="17">
        <v>6.557045144506396E-2</v>
      </c>
      <c r="D10" s="17">
        <v>6.1976146625264225E-2</v>
      </c>
      <c r="E10" s="17">
        <v>5.7389379393119763E-2</v>
      </c>
      <c r="F10" s="17">
        <v>5.6661663880471114E-2</v>
      </c>
      <c r="G10" s="17">
        <v>5.1604491359205029E-2</v>
      </c>
      <c r="H10" s="17">
        <v>5.3021419219285201E-2</v>
      </c>
      <c r="I10" s="17">
        <v>5.1155255702933854E-2</v>
      </c>
      <c r="J10" s="18">
        <v>5.0167149546412354E-2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70.702571931589745</v>
      </c>
      <c r="C12" s="15">
        <v>69.818955284218518</v>
      </c>
      <c r="D12" s="15">
        <v>64.955091359921653</v>
      </c>
      <c r="E12" s="15">
        <v>65.304458417987405</v>
      </c>
      <c r="F12" s="15">
        <v>63.909454508577866</v>
      </c>
      <c r="G12" s="15">
        <v>63.846547396572973</v>
      </c>
      <c r="H12" s="15">
        <v>63.166472552725459</v>
      </c>
      <c r="I12" s="15">
        <v>61.923109173201333</v>
      </c>
      <c r="J12" s="16">
        <v>60.088644337936849</v>
      </c>
    </row>
    <row r="13" spans="1:10" s="2" customFormat="1" ht="14.5">
      <c r="A13" s="21" t="s">
        <v>24</v>
      </c>
      <c r="B13" s="15">
        <v>144.66483600000001</v>
      </c>
      <c r="C13" s="15">
        <v>144.98505900000001</v>
      </c>
      <c r="D13" s="15">
        <v>145.93446</v>
      </c>
      <c r="E13" s="15">
        <v>145.13273199999998</v>
      </c>
      <c r="F13" s="15">
        <v>143.34751399999999</v>
      </c>
      <c r="G13" s="15">
        <v>141.133253</v>
      </c>
      <c r="H13" s="15">
        <v>139.03116599999998</v>
      </c>
      <c r="I13" s="15">
        <v>137.29852399999996</v>
      </c>
      <c r="J13" s="16">
        <v>135.82448599999995</v>
      </c>
    </row>
    <row r="14" spans="1:10" s="2" customFormat="1" ht="14.5">
      <c r="A14" s="21" t="s">
        <v>25</v>
      </c>
      <c r="B14" s="15">
        <v>74.549395000022002</v>
      </c>
      <c r="C14" s="15">
        <v>74.417762318789897</v>
      </c>
      <c r="D14" s="15">
        <v>68.845907261677439</v>
      </c>
      <c r="E14" s="15">
        <v>69.406911538596745</v>
      </c>
      <c r="F14" s="15">
        <v>68.246911538596748</v>
      </c>
      <c r="G14" s="15">
        <v>68.264820906675538</v>
      </c>
      <c r="H14" s="15">
        <v>67.516738512659145</v>
      </c>
      <c r="I14" s="15">
        <v>66.230889969722796</v>
      </c>
      <c r="J14" s="16">
        <v>64.498296586870623</v>
      </c>
    </row>
    <row r="15" spans="1:10" s="2" customFormat="1" ht="14.5">
      <c r="A15" s="21" t="s">
        <v>26</v>
      </c>
      <c r="B15" s="15">
        <v>101.52208</v>
      </c>
      <c r="C15" s="15">
        <v>100.865094</v>
      </c>
      <c r="D15" s="15">
        <v>96.504721000000004</v>
      </c>
      <c r="E15" s="15">
        <v>92.51061900000002</v>
      </c>
      <c r="F15" s="15">
        <v>90.369909000000035</v>
      </c>
      <c r="G15" s="15">
        <v>90.41199600000003</v>
      </c>
      <c r="H15" s="15">
        <v>88.654003000000003</v>
      </c>
      <c r="I15" s="15">
        <v>85.632260000000002</v>
      </c>
      <c r="J15" s="16">
        <v>81.560666999999995</v>
      </c>
    </row>
    <row r="16" spans="1:10" s="2" customFormat="1" ht="14.5">
      <c r="A16" s="21" t="s">
        <v>27</v>
      </c>
      <c r="B16" s="17">
        <v>5.1600996472622174E-2</v>
      </c>
      <c r="C16" s="17">
        <v>6.1797168999399334E-2</v>
      </c>
      <c r="D16" s="17">
        <v>5.6514846800799858E-2</v>
      </c>
      <c r="E16" s="17">
        <v>5.9107270870682245E-2</v>
      </c>
      <c r="F16" s="17">
        <v>6.3555359975020015E-2</v>
      </c>
      <c r="G16" s="17">
        <v>6.4722553306670511E-2</v>
      </c>
      <c r="H16" s="17">
        <v>6.4432406774478285E-2</v>
      </c>
      <c r="I16" s="17">
        <v>6.5041867903190359E-2</v>
      </c>
      <c r="J16" s="18">
        <v>6.8368507112347529E-2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57.574374157950615</v>
      </c>
      <c r="C19" s="15">
        <v>56.260161975535098</v>
      </c>
      <c r="D19" s="15">
        <v>56.706108953642655</v>
      </c>
      <c r="E19" s="15">
        <v>63.675338318228</v>
      </c>
      <c r="F19" s="15">
        <v>68.129328557685199</v>
      </c>
      <c r="G19" s="15">
        <v>70.259095727165956</v>
      </c>
      <c r="H19" s="15">
        <v>73.071618487629223</v>
      </c>
      <c r="I19" s="15">
        <v>74.546705485646243</v>
      </c>
      <c r="J19" s="16">
        <v>75.260949702356655</v>
      </c>
    </row>
    <row r="20" spans="1:10" ht="14.5">
      <c r="A20" s="21" t="s">
        <v>37</v>
      </c>
      <c r="B20" s="15">
        <v>19.192474980997353</v>
      </c>
      <c r="C20" s="15">
        <v>19.46764043078764</v>
      </c>
      <c r="D20" s="15">
        <v>20.804704372466251</v>
      </c>
      <c r="E20" s="15">
        <v>24.767593289019459</v>
      </c>
      <c r="F20" s="15">
        <v>27.102247388491609</v>
      </c>
      <c r="G20" s="15">
        <v>29.160912252981227</v>
      </c>
      <c r="H20" s="15">
        <v>32.829776712862611</v>
      </c>
      <c r="I20" s="15">
        <v>35.535319774580643</v>
      </c>
      <c r="J20" s="16">
        <v>37.559119741770438</v>
      </c>
    </row>
    <row r="21" spans="1:10" ht="14.5">
      <c r="A21" s="21" t="s">
        <v>38</v>
      </c>
      <c r="B21" s="15">
        <v>2.4037362038108148</v>
      </c>
      <c r="C21" s="15">
        <v>2.3619609433749056</v>
      </c>
      <c r="D21" s="15">
        <v>2.4372844838329346</v>
      </c>
      <c r="E21" s="15">
        <v>2.7592079110317331</v>
      </c>
      <c r="F21" s="15">
        <v>2.8661536465472621</v>
      </c>
      <c r="G21" s="15">
        <v>2.8769450610218601</v>
      </c>
      <c r="H21" s="15">
        <v>3.0062682207408389</v>
      </c>
      <c r="I21" s="15">
        <v>3.0100654394152579</v>
      </c>
      <c r="J21" s="16">
        <v>2.9377410615437602</v>
      </c>
    </row>
    <row r="22" spans="1:10" ht="14.5">
      <c r="A22" s="21" t="s">
        <v>39</v>
      </c>
      <c r="B22" s="15">
        <v>14.884957281715771</v>
      </c>
      <c r="C22" s="15">
        <v>14.95567736066949</v>
      </c>
      <c r="D22" s="15">
        <v>16.399611229781854</v>
      </c>
      <c r="E22" s="15">
        <v>19.048227033090932</v>
      </c>
      <c r="F22" s="15">
        <v>21.582147666079308</v>
      </c>
      <c r="G22" s="15">
        <v>23.962453414313156</v>
      </c>
      <c r="H22" s="15">
        <v>26.268309598953167</v>
      </c>
      <c r="I22" s="15">
        <v>28.232998645060494</v>
      </c>
      <c r="J22" s="16">
        <v>29.881186207162312</v>
      </c>
    </row>
    <row r="23" spans="1:10" ht="14.5">
      <c r="A23" s="21" t="s">
        <v>28</v>
      </c>
      <c r="B23" s="15">
        <v>30.325254548712465</v>
      </c>
      <c r="C23" s="15">
        <v>30.122175104090783</v>
      </c>
      <c r="D23" s="15">
        <v>29.322780181634695</v>
      </c>
      <c r="E23" s="15">
        <v>28.13414986881812</v>
      </c>
      <c r="F23" s="15">
        <v>27.615547825895558</v>
      </c>
      <c r="G23" s="15">
        <v>26.597168205236667</v>
      </c>
      <c r="H23" s="15">
        <v>25.617245471600512</v>
      </c>
      <c r="I23" s="15">
        <v>24.551844326235585</v>
      </c>
      <c r="J23" s="16">
        <v>24.508236436984582</v>
      </c>
    </row>
    <row r="24" spans="1:10" ht="14.5">
      <c r="A24" s="21" t="s">
        <v>40</v>
      </c>
      <c r="B24" s="15">
        <v>331.92171186833212</v>
      </c>
      <c r="C24" s="15">
        <v>309.46948724313756</v>
      </c>
      <c r="D24" s="15">
        <v>265.79349594314652</v>
      </c>
      <c r="E24" s="15">
        <v>313.2330235844031</v>
      </c>
      <c r="F24" s="15">
        <v>361.92962920682248</v>
      </c>
      <c r="G24" s="15">
        <v>394.96508602826719</v>
      </c>
      <c r="H24" s="15">
        <v>414.62318989473624</v>
      </c>
      <c r="I24" s="15">
        <v>433.67525793871306</v>
      </c>
      <c r="J24" s="16">
        <v>469.70280309422253</v>
      </c>
    </row>
    <row r="25" spans="1:10" ht="14.5">
      <c r="A25" s="21" t="s">
        <v>29</v>
      </c>
      <c r="B25" s="15">
        <v>249.03825772507943</v>
      </c>
      <c r="C25" s="15">
        <v>225.173803546865</v>
      </c>
      <c r="D25" s="15">
        <v>201.45647021000133</v>
      </c>
      <c r="E25" s="15">
        <v>220.3376926932664</v>
      </c>
      <c r="F25" s="15">
        <v>245.94030385118504</v>
      </c>
      <c r="G25" s="15">
        <v>266.04645394237411</v>
      </c>
      <c r="H25" s="15">
        <v>279.95310226472327</v>
      </c>
      <c r="I25" s="15">
        <v>296.09774638615727</v>
      </c>
      <c r="J25" s="16">
        <v>318.08328270173683</v>
      </c>
    </row>
    <row r="26" spans="1:10" ht="14.5">
      <c r="A26" s="21" t="s">
        <v>41</v>
      </c>
      <c r="B26" s="15">
        <v>147.34359464503885</v>
      </c>
      <c r="C26" s="15">
        <v>108.25382167008431</v>
      </c>
      <c r="D26" s="15">
        <v>95.895982526694354</v>
      </c>
      <c r="E26" s="15">
        <v>97.374271937417902</v>
      </c>
      <c r="F26" s="15">
        <v>90.39095997881185</v>
      </c>
      <c r="G26" s="15">
        <v>85.496949580627287</v>
      </c>
      <c r="H26" s="15">
        <v>83.030961250349492</v>
      </c>
      <c r="I26" s="15">
        <v>86.229709187815175</v>
      </c>
      <c r="J26" s="16">
        <v>90.330016861571437</v>
      </c>
    </row>
    <row r="27" spans="1:10" ht="14.5">
      <c r="A27" s="21" t="s">
        <v>30</v>
      </c>
      <c r="B27" s="15">
        <v>35.612376669743398</v>
      </c>
      <c r="C27" s="15">
        <v>26.235980722391322</v>
      </c>
      <c r="D27" s="15">
        <v>24.318302548490994</v>
      </c>
      <c r="E27" s="15">
        <v>25.997631834197712</v>
      </c>
      <c r="F27" s="15">
        <v>26.960528996495114</v>
      </c>
      <c r="G27" s="15">
        <v>27.518817096601818</v>
      </c>
      <c r="H27" s="15">
        <v>28.320221508048025</v>
      </c>
      <c r="I27" s="15">
        <v>30.056810690884976</v>
      </c>
      <c r="J27" s="16">
        <v>31.421074517230359</v>
      </c>
    </row>
    <row r="28" spans="1:10" ht="14.5">
      <c r="A28" s="21" t="s">
        <v>42</v>
      </c>
      <c r="B28" s="15">
        <v>171.36932352251262</v>
      </c>
      <c r="C28" s="15">
        <v>154.9529213757279</v>
      </c>
      <c r="D28" s="15">
        <v>145.19684899503883</v>
      </c>
      <c r="E28" s="15">
        <v>146.3774777790253</v>
      </c>
      <c r="F28" s="15">
        <v>154.2742662680005</v>
      </c>
      <c r="G28" s="15">
        <v>156.15449556303562</v>
      </c>
      <c r="H28" s="15">
        <v>156.91923151250026</v>
      </c>
      <c r="I28" s="15">
        <v>159.77868823062934</v>
      </c>
      <c r="J28" s="16">
        <v>163.30237038214602</v>
      </c>
    </row>
    <row r="29" spans="1:10" ht="14.5">
      <c r="A29" s="21" t="s">
        <v>43</v>
      </c>
      <c r="B29" s="15">
        <v>77.752835808588713</v>
      </c>
      <c r="C29" s="15">
        <v>81.363879923927939</v>
      </c>
      <c r="D29" s="15">
        <v>84.551487616472841</v>
      </c>
      <c r="E29" s="15">
        <v>83.504608771038122</v>
      </c>
      <c r="F29" s="15">
        <v>90.382652244648654</v>
      </c>
      <c r="G29" s="15">
        <v>98.568321865633706</v>
      </c>
      <c r="H29" s="15">
        <v>102.06045721480251</v>
      </c>
      <c r="I29" s="15">
        <v>108.3229681953254</v>
      </c>
      <c r="J29" s="16">
        <v>114.19051660417145</v>
      </c>
    </row>
    <row r="30" spans="1:10" ht="14.5">
      <c r="A30" s="21" t="s">
        <v>44</v>
      </c>
      <c r="B30" s="15">
        <v>56.560718744944644</v>
      </c>
      <c r="C30" s="15">
        <v>60.352014152455567</v>
      </c>
      <c r="D30" s="15">
        <v>67.58400001265413</v>
      </c>
      <c r="E30" s="15">
        <v>54.697316436200289</v>
      </c>
      <c r="F30" s="15">
        <v>63.209690026875222</v>
      </c>
      <c r="G30" s="15">
        <v>74.063318463262235</v>
      </c>
      <c r="H30" s="15">
        <v>68.259853633992819</v>
      </c>
      <c r="I30" s="15">
        <v>68.533609473510907</v>
      </c>
      <c r="J30" s="16">
        <v>67.281348468848179</v>
      </c>
    </row>
    <row r="31" spans="1:10" ht="14.5">
      <c r="A31" s="21" t="s">
        <v>45</v>
      </c>
      <c r="B31" s="15">
        <v>22.686779368856548</v>
      </c>
      <c r="C31" s="15">
        <v>21.364710709532879</v>
      </c>
      <c r="D31" s="15">
        <v>21.083764205982828</v>
      </c>
      <c r="E31" s="15">
        <v>22.282922418876417</v>
      </c>
      <c r="F31" s="15">
        <v>22.921920476360434</v>
      </c>
      <c r="G31" s="15">
        <v>22.710570055441632</v>
      </c>
      <c r="H31" s="15">
        <v>22.986897672910573</v>
      </c>
      <c r="I31" s="15">
        <v>22.638875846602943</v>
      </c>
      <c r="J31" s="16">
        <v>21.849940211748109</v>
      </c>
    </row>
    <row r="32" spans="1:10" ht="14.5">
      <c r="A32" s="21" t="s">
        <v>46</v>
      </c>
      <c r="B32" s="15">
        <v>46.875891919160459</v>
      </c>
      <c r="C32" s="15">
        <v>52.264671592005463</v>
      </c>
      <c r="D32" s="15">
        <v>63.860577221655738</v>
      </c>
      <c r="E32" s="15">
        <v>52.685989333575314</v>
      </c>
      <c r="F32" s="15">
        <v>53.839213509791101</v>
      </c>
      <c r="G32" s="15">
        <v>56.985297318252663</v>
      </c>
      <c r="H32" s="15">
        <v>55.380738478969967</v>
      </c>
      <c r="I32" s="15">
        <v>56.667650641917405</v>
      </c>
      <c r="J32" s="16">
        <v>56.509063848338357</v>
      </c>
    </row>
    <row r="33" spans="1:10" ht="14.5">
      <c r="A33" s="21" t="s">
        <v>47</v>
      </c>
      <c r="B33" s="15">
        <v>8.2517314945097571</v>
      </c>
      <c r="C33" s="15">
        <v>8.6905479816455102</v>
      </c>
      <c r="D33" s="15">
        <v>9.7658836820661996</v>
      </c>
      <c r="E33" s="15">
        <v>10.78101041364377</v>
      </c>
      <c r="F33" s="15">
        <v>12.690324870819719</v>
      </c>
      <c r="G33" s="15">
        <v>14.692096449974159</v>
      </c>
      <c r="H33" s="15">
        <v>15.873142687581396</v>
      </c>
      <c r="I33" s="15">
        <v>17.526637063555434</v>
      </c>
      <c r="J33" s="16">
        <v>19.267814439997203</v>
      </c>
    </row>
    <row r="34" spans="1:10" ht="14.5">
      <c r="A34" s="21" t="s">
        <v>48</v>
      </c>
      <c r="B34" s="15">
        <v>25.524567915122805</v>
      </c>
      <c r="C34" s="15">
        <v>25.55507946657162</v>
      </c>
      <c r="D34" s="15">
        <v>27.023584929800915</v>
      </c>
      <c r="E34" s="15">
        <v>30.382139821328078</v>
      </c>
      <c r="F34" s="15">
        <v>32.581148623687369</v>
      </c>
      <c r="G34" s="15">
        <v>34.669687287993753</v>
      </c>
      <c r="H34" s="15">
        <v>38.268467496876085</v>
      </c>
      <c r="I34" s="15">
        <v>41.248186608732475</v>
      </c>
      <c r="J34" s="16">
        <v>43.877590839207741</v>
      </c>
    </row>
    <row r="35" spans="1:10" ht="14.5">
      <c r="A35" s="21" t="s">
        <v>49</v>
      </c>
      <c r="B35" s="15">
        <v>19.376815913162705</v>
      </c>
      <c r="C35" s="15">
        <v>20.077040057391386</v>
      </c>
      <c r="D35" s="15">
        <v>22.393349827939858</v>
      </c>
      <c r="E35" s="15">
        <v>24.248041129211074</v>
      </c>
      <c r="F35" s="15">
        <v>27.869964917710316</v>
      </c>
      <c r="G35" s="15">
        <v>31.915064897042392</v>
      </c>
      <c r="H35" s="15">
        <v>34.410470908125752</v>
      </c>
      <c r="I35" s="15">
        <v>37.800199893083807</v>
      </c>
      <c r="J35" s="16">
        <v>41.231684309979144</v>
      </c>
    </row>
    <row r="36" spans="1:10" ht="14.5">
      <c r="A36" s="21" t="s">
        <v>50</v>
      </c>
      <c r="B36" s="15">
        <v>65.364407057369704</v>
      </c>
      <c r="C36" s="15">
        <v>62.490348489320958</v>
      </c>
      <c r="D36" s="15">
        <v>64.415046830878893</v>
      </c>
      <c r="E36" s="15">
        <v>65.038852040650141</v>
      </c>
      <c r="F36" s="15">
        <v>70.675796711037606</v>
      </c>
      <c r="G36" s="15">
        <v>77.046718044741482</v>
      </c>
      <c r="H36" s="15">
        <v>80.858376805922219</v>
      </c>
      <c r="I36" s="15">
        <v>85.807960093091921</v>
      </c>
      <c r="J36" s="16">
        <v>90.690257070207934</v>
      </c>
    </row>
    <row r="37" spans="1:10" ht="14.5">
      <c r="A37" s="21" t="s">
        <v>51</v>
      </c>
      <c r="B37" s="15">
        <v>32.561154204612627</v>
      </c>
      <c r="C37" s="15">
        <v>28.533253503058198</v>
      </c>
      <c r="D37" s="15">
        <v>26.767438298605096</v>
      </c>
      <c r="E37" s="15">
        <v>28.595780560992573</v>
      </c>
      <c r="F37" s="15">
        <v>28.149367723906984</v>
      </c>
      <c r="G37" s="15">
        <v>26.379765758255964</v>
      </c>
      <c r="H37" s="15">
        <v>26.247672448071995</v>
      </c>
      <c r="I37" s="15">
        <v>24.660027026461698</v>
      </c>
      <c r="J37" s="16">
        <v>22.33578707540557</v>
      </c>
    </row>
    <row r="38" spans="1:10" ht="14.5">
      <c r="A38" s="21" t="s">
        <v>52</v>
      </c>
      <c r="B38" s="15">
        <v>25.750300225000284</v>
      </c>
      <c r="C38" s="15">
        <v>20.190770961488791</v>
      </c>
      <c r="D38" s="15">
        <v>18.614733160808587</v>
      </c>
      <c r="E38" s="15">
        <v>19.208264705846567</v>
      </c>
      <c r="F38" s="15">
        <v>19.121936558791518</v>
      </c>
      <c r="G38" s="15">
        <v>18.244854496247378</v>
      </c>
      <c r="H38" s="15">
        <v>18.025690846853351</v>
      </c>
      <c r="I38" s="15">
        <v>17.213773333667454</v>
      </c>
      <c r="J38" s="16">
        <v>16.071443479672318</v>
      </c>
    </row>
    <row r="39" spans="1:10" ht="14.5">
      <c r="A39" s="21" t="s">
        <v>53</v>
      </c>
      <c r="B39" s="15">
        <v>56.686319319770526</v>
      </c>
      <c r="C39" s="15">
        <v>74.104588617876033</v>
      </c>
      <c r="D39" s="15">
        <v>69.301357118887452</v>
      </c>
      <c r="E39" s="15">
        <v>72.516157638355537</v>
      </c>
      <c r="F39" s="15">
        <v>72.936435231898713</v>
      </c>
      <c r="G39" s="15">
        <v>70.062866826671851</v>
      </c>
      <c r="H39" s="15">
        <v>68.980568091534749</v>
      </c>
      <c r="I39" s="15">
        <v>65.792587497360017</v>
      </c>
      <c r="J39" s="16">
        <v>61.233249182951788</v>
      </c>
    </row>
    <row r="40" spans="1:10" ht="14.5">
      <c r="A40" s="21" t="s">
        <v>54</v>
      </c>
      <c r="B40" s="15">
        <v>54.481905825604727</v>
      </c>
      <c r="C40" s="15">
        <v>50.482451377025114</v>
      </c>
      <c r="D40" s="15">
        <v>56.756463837945283</v>
      </c>
      <c r="E40" s="15">
        <v>62.426713226176844</v>
      </c>
      <c r="F40" s="15">
        <v>65.377221010475623</v>
      </c>
      <c r="G40" s="15">
        <v>62.670625776767913</v>
      </c>
      <c r="H40" s="15">
        <v>63.388976181924676</v>
      </c>
      <c r="I40" s="15">
        <v>62.504874262316285</v>
      </c>
      <c r="J40" s="16">
        <v>61.191460093314291</v>
      </c>
    </row>
    <row r="41" spans="1:10" ht="14.5">
      <c r="A41" s="21" t="s">
        <v>55</v>
      </c>
      <c r="B41" s="15">
        <v>32.463165272406712</v>
      </c>
      <c r="C41" s="15">
        <v>28.539168751364066</v>
      </c>
      <c r="D41" s="15">
        <v>28.276309214372382</v>
      </c>
      <c r="E41" s="15">
        <v>30.51324357878006</v>
      </c>
      <c r="F41" s="15">
        <v>31.561274989795852</v>
      </c>
      <c r="G41" s="15">
        <v>31.725428436510573</v>
      </c>
      <c r="H41" s="15">
        <v>32.120321431841788</v>
      </c>
      <c r="I41" s="15">
        <v>31.555119995369001</v>
      </c>
      <c r="J41" s="16">
        <v>30.256058054856545</v>
      </c>
    </row>
    <row r="42" spans="1:10" ht="14.5">
      <c r="A42" s="21" t="s">
        <v>56</v>
      </c>
      <c r="B42" s="15">
        <v>276.71827571495538</v>
      </c>
      <c r="C42" s="15">
        <v>268.9510714382771</v>
      </c>
      <c r="D42" s="15">
        <v>266.98799305488143</v>
      </c>
      <c r="E42" s="15">
        <v>294.24574620010708</v>
      </c>
      <c r="F42" s="15">
        <v>311.4605595141096</v>
      </c>
      <c r="G42" s="15">
        <v>316.26657762329808</v>
      </c>
      <c r="H42" s="15">
        <v>327.16684663232309</v>
      </c>
      <c r="I42" s="15">
        <v>330.7631551885251</v>
      </c>
      <c r="J42" s="16">
        <v>331.08328070929508</v>
      </c>
    </row>
    <row r="43" spans="1:10" ht="14.5">
      <c r="A43" s="21" t="s">
        <v>57</v>
      </c>
      <c r="B43" s="15">
        <v>33.860461500695223</v>
      </c>
      <c r="C43" s="15">
        <v>32.580098688140104</v>
      </c>
      <c r="D43" s="15">
        <v>29.278023072360796</v>
      </c>
      <c r="E43" s="15">
        <v>34.638211392477444</v>
      </c>
      <c r="F43" s="15">
        <v>37.952432501599013</v>
      </c>
      <c r="G43" s="15">
        <v>41.047239904850912</v>
      </c>
      <c r="H43" s="15">
        <v>43.541238193147429</v>
      </c>
      <c r="I43" s="15">
        <v>46.00434298355691</v>
      </c>
      <c r="J43" s="16">
        <v>48.52264568859637</v>
      </c>
    </row>
    <row r="44" spans="1:10" ht="14.5">
      <c r="A44" s="21" t="s">
        <v>58</v>
      </c>
      <c r="B44" s="15">
        <v>33.558965479077095</v>
      </c>
      <c r="C44" s="15">
        <v>31.843985001427818</v>
      </c>
      <c r="D44" s="15">
        <v>24.96869149580974</v>
      </c>
      <c r="E44" s="15">
        <v>31.432836253371434</v>
      </c>
      <c r="F44" s="15">
        <v>34.485068437989725</v>
      </c>
      <c r="G44" s="15">
        <v>37.299169088357964</v>
      </c>
      <c r="H44" s="15">
        <v>39.232945516373462</v>
      </c>
      <c r="I44" s="15">
        <v>41.362925135845799</v>
      </c>
      <c r="J44" s="16">
        <v>43.71032885760247</v>
      </c>
    </row>
    <row r="45" spans="1:10" ht="14.5">
      <c r="A45" s="21" t="s">
        <v>59</v>
      </c>
      <c r="B45" s="15">
        <v>11.972922621348477</v>
      </c>
      <c r="C45" s="15">
        <v>11.518223907504138</v>
      </c>
      <c r="D45" s="15">
        <v>11.52562354697209</v>
      </c>
      <c r="E45" s="15">
        <v>12.888590314270221</v>
      </c>
      <c r="F45" s="15">
        <v>14.128496961467071</v>
      </c>
      <c r="G45" s="15">
        <v>15.338009265788148</v>
      </c>
      <c r="H45" s="15">
        <v>16.418486079839749</v>
      </c>
      <c r="I45" s="15">
        <v>17.550607992612989</v>
      </c>
      <c r="J45" s="16">
        <v>18.762132225332817</v>
      </c>
    </row>
    <row r="46" spans="1:10" ht="14.5">
      <c r="A46" s="21" t="s">
        <v>60</v>
      </c>
      <c r="B46" s="15">
        <v>35.498395894709965</v>
      </c>
      <c r="C46" s="15">
        <v>34.394140867586366</v>
      </c>
      <c r="D46" s="15">
        <v>33.299226236734597</v>
      </c>
      <c r="E46" s="15">
        <v>36.007754544287643</v>
      </c>
      <c r="F46" s="15">
        <v>38.297642240026462</v>
      </c>
      <c r="G46" s="15">
        <v>40.701630362437939</v>
      </c>
      <c r="H46" s="15">
        <v>42.406339364362452</v>
      </c>
      <c r="I46" s="15">
        <v>44.105548001372128</v>
      </c>
      <c r="J46" s="16">
        <v>45.637357875781298</v>
      </c>
    </row>
    <row r="47" spans="1:10" ht="14.5">
      <c r="A47" s="21" t="s">
        <v>61</v>
      </c>
      <c r="B47" s="15">
        <v>286.97151789899056</v>
      </c>
      <c r="C47" s="15">
        <v>245.18318589700749</v>
      </c>
      <c r="D47" s="15">
        <v>234.70789445139133</v>
      </c>
      <c r="E47" s="15">
        <v>254.45484896457941</v>
      </c>
      <c r="F47" s="15">
        <v>272.58588808545176</v>
      </c>
      <c r="G47" s="15">
        <v>287.963046403541</v>
      </c>
      <c r="H47" s="15">
        <v>300.050254462027</v>
      </c>
      <c r="I47" s="15">
        <v>313.6564956297014</v>
      </c>
      <c r="J47" s="16">
        <v>328.00146422683616</v>
      </c>
    </row>
    <row r="48" spans="1:10" ht="14.5">
      <c r="A48" s="21" t="s">
        <v>62</v>
      </c>
      <c r="B48" s="15">
        <v>400.88752902741879</v>
      </c>
      <c r="C48" s="15">
        <v>364.32771729243387</v>
      </c>
      <c r="D48" s="15">
        <v>334.15035482151785</v>
      </c>
      <c r="E48" s="15">
        <v>351.01742905320225</v>
      </c>
      <c r="F48" s="15">
        <v>369.36971470473952</v>
      </c>
      <c r="G48" s="15">
        <v>387.44313470464408</v>
      </c>
      <c r="H48" s="15">
        <v>396.13999355575919</v>
      </c>
      <c r="I48" s="15">
        <v>409.96800961508603</v>
      </c>
      <c r="J48" s="16">
        <v>425.30444788605587</v>
      </c>
    </row>
    <row r="49" spans="1:10" ht="14.5">
      <c r="A49" s="21" t="s">
        <v>63</v>
      </c>
      <c r="B49" s="15">
        <v>124.69993173826417</v>
      </c>
      <c r="C49" s="15">
        <v>117.56357414147712</v>
      </c>
      <c r="D49" s="15">
        <v>108.27537614814439</v>
      </c>
      <c r="E49" s="15">
        <v>121.16681899169907</v>
      </c>
      <c r="F49" s="15">
        <v>135.84555107897296</v>
      </c>
      <c r="G49" s="15">
        <v>147.72419210644316</v>
      </c>
      <c r="H49" s="15">
        <v>156.43107985266866</v>
      </c>
      <c r="I49" s="15">
        <v>166.34885389297128</v>
      </c>
      <c r="J49" s="16">
        <v>177.65829333749483</v>
      </c>
    </row>
    <row r="50" spans="1:10" ht="14.5">
      <c r="A50" s="21" t="s">
        <v>64</v>
      </c>
      <c r="B50" s="15">
        <v>57.144460443215337</v>
      </c>
      <c r="C50" s="15">
        <v>58.875618073665819</v>
      </c>
      <c r="D50" s="15">
        <v>60.513650733011971</v>
      </c>
      <c r="E50" s="15">
        <v>66.396310416190943</v>
      </c>
      <c r="F50" s="15">
        <v>71.928097863705062</v>
      </c>
      <c r="G50" s="15">
        <v>77.658910369242349</v>
      </c>
      <c r="H50" s="15">
        <v>80.874581890374543</v>
      </c>
      <c r="I50" s="15">
        <v>84.056370391246745</v>
      </c>
      <c r="J50" s="16">
        <v>86.777500427654005</v>
      </c>
    </row>
    <row r="51" spans="1:10" ht="14.5">
      <c r="A51" s="21" t="s">
        <v>65</v>
      </c>
      <c r="B51" s="15">
        <v>10.337090957946375</v>
      </c>
      <c r="C51" s="15">
        <v>10.063491241826458</v>
      </c>
      <c r="D51" s="15">
        <v>10.070133910060596</v>
      </c>
      <c r="E51" s="15">
        <v>11.734892313700552</v>
      </c>
      <c r="F51" s="15">
        <v>13.232031072525288</v>
      </c>
      <c r="G51" s="15">
        <v>14.537273422681935</v>
      </c>
      <c r="H51" s="15">
        <v>15.881604316710131</v>
      </c>
      <c r="I51" s="15">
        <v>17.064974917118285</v>
      </c>
      <c r="J51" s="16">
        <v>18.133712977241267</v>
      </c>
    </row>
    <row r="52" spans="1:10" ht="14.5">
      <c r="A52" s="21" t="s">
        <v>66</v>
      </c>
      <c r="B52" s="15">
        <v>34.689061952106968</v>
      </c>
      <c r="C52" s="15">
        <v>32.433300388681786</v>
      </c>
      <c r="D52" s="15">
        <v>31.902643734064114</v>
      </c>
      <c r="E52" s="15">
        <v>37.188352780925229</v>
      </c>
      <c r="F52" s="15">
        <v>42.344286483974813</v>
      </c>
      <c r="G52" s="15">
        <v>46.334108336441687</v>
      </c>
      <c r="H52" s="15">
        <v>49.857197524207372</v>
      </c>
      <c r="I52" s="15">
        <v>53.22890647008181</v>
      </c>
      <c r="J52" s="16">
        <v>56.745955080392832</v>
      </c>
    </row>
    <row r="53" spans="1:10" ht="14.5">
      <c r="A53" s="21" t="s">
        <v>67</v>
      </c>
      <c r="B53" s="15">
        <v>76.901135087623288</v>
      </c>
      <c r="C53" s="15">
        <v>75.224650862693593</v>
      </c>
      <c r="D53" s="15">
        <v>77.149064695113168</v>
      </c>
      <c r="E53" s="15">
        <v>87.490382407136181</v>
      </c>
      <c r="F53" s="15">
        <v>100.16284197159791</v>
      </c>
      <c r="G53" s="15">
        <v>109.41437936007429</v>
      </c>
      <c r="H53" s="15">
        <v>117.54359613937484</v>
      </c>
      <c r="I53" s="15">
        <v>127.07032893327595</v>
      </c>
      <c r="J53" s="16">
        <v>138.51921360079621</v>
      </c>
    </row>
    <row r="54" spans="1:10" ht="14.5">
      <c r="A54" s="21" t="s">
        <v>68</v>
      </c>
      <c r="B54" s="15">
        <v>275.26780131351035</v>
      </c>
      <c r="C54" s="15">
        <v>276.1853555415459</v>
      </c>
      <c r="D54" s="15">
        <v>277.82918966487574</v>
      </c>
      <c r="E54" s="15">
        <v>312.56527778841843</v>
      </c>
      <c r="F54" s="15">
        <v>345.24780098233032</v>
      </c>
      <c r="G54" s="15">
        <v>373.54251601870141</v>
      </c>
      <c r="H54" s="15">
        <v>401.8487155861867</v>
      </c>
      <c r="I54" s="15">
        <v>427.99520242032685</v>
      </c>
      <c r="J54" s="16">
        <v>452.48392400529553</v>
      </c>
    </row>
    <row r="55" spans="1:10" ht="14.5">
      <c r="A55" s="21" t="s">
        <v>69</v>
      </c>
      <c r="B55" s="15">
        <v>309.13989032266181</v>
      </c>
      <c r="C55" s="15">
        <v>299.26808651364342</v>
      </c>
      <c r="D55" s="15">
        <v>299.26328716704791</v>
      </c>
      <c r="E55" s="15">
        <v>331.81984943392894</v>
      </c>
      <c r="F55" s="15">
        <v>369.11126101357144</v>
      </c>
      <c r="G55" s="15">
        <v>394.76531789461632</v>
      </c>
      <c r="H55" s="15">
        <v>415.41593393246478</v>
      </c>
      <c r="I55" s="15">
        <v>439.12257050931458</v>
      </c>
      <c r="J55" s="16">
        <v>467.21177182484689</v>
      </c>
    </row>
    <row r="56" spans="1:10" ht="14.5">
      <c r="A56" s="21" t="s">
        <v>70</v>
      </c>
      <c r="B56" s="15">
        <v>21.772643812427127</v>
      </c>
      <c r="C56" s="15">
        <v>41.423535899953983</v>
      </c>
      <c r="D56" s="15">
        <v>42.713086938198728</v>
      </c>
      <c r="E56" s="15">
        <v>48.342547701392171</v>
      </c>
      <c r="F56" s="15">
        <v>54.336416264286278</v>
      </c>
      <c r="G56" s="15">
        <v>59.056110770936655</v>
      </c>
      <c r="H56" s="15">
        <v>62.795678782633615</v>
      </c>
      <c r="I56" s="15">
        <v>66.940047485127394</v>
      </c>
      <c r="J56" s="16">
        <v>71.362180560318848</v>
      </c>
    </row>
    <row r="57" spans="1:10" ht="14.5">
      <c r="A57" s="21" t="s">
        <v>31</v>
      </c>
      <c r="B57" s="15">
        <v>0.41534999999999994</v>
      </c>
      <c r="C57" s="15">
        <v>0.49313183810304051</v>
      </c>
      <c r="D57" s="15">
        <v>0.43292044109224442</v>
      </c>
      <c r="E57" s="15">
        <v>0.27781528753643242</v>
      </c>
      <c r="F57" s="15">
        <v>0.29643654865375069</v>
      </c>
      <c r="G57" s="15">
        <v>0.31181346608028138</v>
      </c>
      <c r="H57" s="15">
        <v>0.32081066806269376</v>
      </c>
      <c r="I57" s="15">
        <v>0.33465974368314977</v>
      </c>
      <c r="J57" s="16">
        <v>0.36205941051003698</v>
      </c>
    </row>
    <row r="58" spans="1:10" ht="14.5">
      <c r="A58" s="21" t="s">
        <v>71</v>
      </c>
      <c r="B58" s="15">
        <v>1.4062230000000002E-4</v>
      </c>
      <c r="C58" s="15">
        <v>1.2907749643740742E-4</v>
      </c>
      <c r="D58" s="15">
        <v>1.1122116498820846E-4</v>
      </c>
      <c r="E58" s="15">
        <v>5.2982214940264787E-5</v>
      </c>
      <c r="F58" s="15">
        <v>1.3328865688926149E-2</v>
      </c>
      <c r="G58" s="15">
        <v>1.2899782017079496E-2</v>
      </c>
      <c r="H58" s="15">
        <v>1.2517373121435983E-2</v>
      </c>
      <c r="I58" s="15">
        <v>1.2321587894560587E-2</v>
      </c>
      <c r="J58" s="16">
        <v>1.2333930602564633E-2</v>
      </c>
    </row>
    <row r="59" spans="1:10" ht="14.5">
      <c r="A59" s="21" t="s">
        <v>72</v>
      </c>
      <c r="B59" s="15">
        <v>1.4062230000000002E-4</v>
      </c>
      <c r="C59" s="15">
        <v>1.3079186643689741E-4</v>
      </c>
      <c r="D59" s="15">
        <v>1.1457508461465887E-4</v>
      </c>
      <c r="E59" s="15">
        <v>5.7291515218086284E-5</v>
      </c>
      <c r="F59" s="15">
        <v>7.2576760925125855E-3</v>
      </c>
      <c r="G59" s="15">
        <v>7.1141365402375189E-3</v>
      </c>
      <c r="H59" s="15">
        <v>6.9262800180450472E-3</v>
      </c>
      <c r="I59" s="15">
        <v>6.8090691992619325E-3</v>
      </c>
      <c r="J59" s="16">
        <v>6.7561890197261167E-3</v>
      </c>
    </row>
    <row r="60" spans="1:10" ht="14.5">
      <c r="A60" s="21" t="s">
        <v>73</v>
      </c>
      <c r="B60" s="15">
        <v>1.9229840567849647E-5</v>
      </c>
      <c r="C60" s="15">
        <v>2.5480177456232934E-4</v>
      </c>
      <c r="D60" s="15">
        <v>1.3352051483404952E-3</v>
      </c>
      <c r="E60" s="15">
        <v>3.3111830026750569E-3</v>
      </c>
      <c r="F60" s="15">
        <v>5.0918501107741479E-3</v>
      </c>
      <c r="G60" s="15">
        <v>6.119911286266955E-3</v>
      </c>
      <c r="H60" s="15">
        <v>6.9943396444071496E-3</v>
      </c>
      <c r="I60" s="15">
        <v>7.4812934013483642E-3</v>
      </c>
      <c r="J60" s="16">
        <v>7.9190133734890877E-3</v>
      </c>
    </row>
    <row r="61" spans="1:10" ht="14.5">
      <c r="A61" s="21" t="s">
        <v>74</v>
      </c>
      <c r="B61" s="15">
        <v>1.0000000000000018E-4</v>
      </c>
      <c r="C61" s="15">
        <v>5.4207526415412715E-3</v>
      </c>
      <c r="D61" s="15">
        <v>2.7533398652032717E-2</v>
      </c>
      <c r="E61" s="15">
        <v>6.097109645956094E-2</v>
      </c>
      <c r="F61" s="15">
        <v>9.5181348613473743E-2</v>
      </c>
      <c r="G61" s="15">
        <v>0.1037365892704625</v>
      </c>
      <c r="H61" s="15">
        <v>0.10908143677524511</v>
      </c>
      <c r="I61" s="15">
        <v>0.11015445869758929</v>
      </c>
      <c r="J61" s="16">
        <v>0.11294656248513413</v>
      </c>
    </row>
    <row r="62" spans="1:10" ht="14.5">
      <c r="A62" s="21" t="s">
        <v>75</v>
      </c>
      <c r="B62" s="15">
        <v>0.98630309274817773</v>
      </c>
      <c r="C62" s="15">
        <v>1.6645447822772284</v>
      </c>
      <c r="D62" s="15">
        <v>2.9223767466780193</v>
      </c>
      <c r="E62" s="15">
        <v>3.6910419795592078</v>
      </c>
      <c r="F62" s="15">
        <v>3.9273169569560631</v>
      </c>
      <c r="G62" s="15">
        <v>4.1665919569889622</v>
      </c>
      <c r="H62" s="15">
        <v>4.3887997943033907</v>
      </c>
      <c r="I62" s="15">
        <v>4.55714498516297</v>
      </c>
      <c r="J62" s="16">
        <v>4.677992185232041</v>
      </c>
    </row>
    <row r="63" spans="1:10" ht="14.5">
      <c r="A63" s="21" t="s">
        <v>76</v>
      </c>
      <c r="B63" s="15">
        <v>0.49315154637408887</v>
      </c>
      <c r="C63" s="15">
        <v>1.7867282487826495</v>
      </c>
      <c r="D63" s="15">
        <v>4.1015886967063269</v>
      </c>
      <c r="E63" s="15">
        <v>5.149626556026055</v>
      </c>
      <c r="F63" s="15">
        <v>5.3911693577225295</v>
      </c>
      <c r="G63" s="15">
        <v>5.6028206962510136</v>
      </c>
      <c r="H63" s="15">
        <v>5.7645580572339483</v>
      </c>
      <c r="I63" s="15">
        <v>5.8775288804812931</v>
      </c>
      <c r="J63" s="16">
        <v>5.946582400849163</v>
      </c>
    </row>
    <row r="64" spans="1:10" ht="14.5">
      <c r="A64" s="21" t="s">
        <v>77</v>
      </c>
      <c r="B64" s="15">
        <v>1.9999999999999998E-5</v>
      </c>
      <c r="C64" s="15">
        <v>9.803351707606421E-4</v>
      </c>
      <c r="D64" s="15">
        <v>3.628630721972588E-2</v>
      </c>
      <c r="E64" s="15">
        <v>3.2556901810899909E-2</v>
      </c>
      <c r="F64" s="15">
        <v>2.9071526369895812E-2</v>
      </c>
      <c r="G64" s="15">
        <v>3.299004584714977E-2</v>
      </c>
      <c r="H64" s="15">
        <v>2.0190801683897548E-2</v>
      </c>
      <c r="I64" s="15">
        <v>1.0295223378677167E-2</v>
      </c>
      <c r="J64" s="16">
        <v>4.7796586374110146E-3</v>
      </c>
    </row>
    <row r="65" spans="1:10" ht="14.5">
      <c r="A65" s="21" t="s">
        <v>78</v>
      </c>
      <c r="B65" s="15">
        <v>2.0000000000000218E-5</v>
      </c>
      <c r="C65" s="15">
        <v>3.8733050555585946E-5</v>
      </c>
      <c r="D65" s="15">
        <v>8.4520123456279139E-6</v>
      </c>
      <c r="E65" s="15">
        <v>1.3191450116306584E-5</v>
      </c>
      <c r="F65" s="15">
        <v>1.6512122637073952E-5</v>
      </c>
      <c r="G65" s="15">
        <v>1.7210380483305693E-5</v>
      </c>
      <c r="H65" s="15">
        <v>1.7504819805382342E-5</v>
      </c>
      <c r="I65" s="15">
        <v>1.5794852336863952E-5</v>
      </c>
      <c r="J65" s="16">
        <v>1.4102143501963296E-5</v>
      </c>
    </row>
    <row r="66" spans="1:10" ht="14.5">
      <c r="A66" s="21" t="s">
        <v>79</v>
      </c>
      <c r="B66" s="15">
        <v>3.6097844549850901E-9</v>
      </c>
      <c r="C66" s="15">
        <v>4.9484980982921721E-5</v>
      </c>
      <c r="D66" s="15">
        <v>4.0871813078207222E-5</v>
      </c>
      <c r="E66" s="15">
        <v>3.6358527429542437E-5</v>
      </c>
      <c r="F66" s="15">
        <v>3.1053849535377452E-5</v>
      </c>
      <c r="G66" s="15">
        <v>4.6788498579170836E-4</v>
      </c>
      <c r="H66" s="15">
        <v>8.3002735957654822E-4</v>
      </c>
      <c r="I66" s="15">
        <v>1.3935521651894836E-3</v>
      </c>
      <c r="J66" s="16">
        <v>1.6813439615933029E-3</v>
      </c>
    </row>
    <row r="67" spans="1:10" ht="14.5">
      <c r="A67" s="21" t="s">
        <v>80</v>
      </c>
      <c r="B67" s="15">
        <v>66.484809350261372</v>
      </c>
      <c r="C67" s="15">
        <v>63.133226675577468</v>
      </c>
      <c r="D67" s="15">
        <v>60.839900617816774</v>
      </c>
      <c r="E67" s="15">
        <v>67.253659405418844</v>
      </c>
      <c r="F67" s="15">
        <v>73.346422984450868</v>
      </c>
      <c r="G67" s="15">
        <v>79.846379555661485</v>
      </c>
      <c r="H67" s="15">
        <v>83.659809427819795</v>
      </c>
      <c r="I67" s="15">
        <v>87.989788267461435</v>
      </c>
      <c r="J67" s="16">
        <v>92.504045418439048</v>
      </c>
    </row>
    <row r="68" spans="1:10" ht="14.5">
      <c r="A68" s="21" t="s">
        <v>81</v>
      </c>
      <c r="B68" s="15">
        <v>22.971515994089216</v>
      </c>
      <c r="C68" s="15">
        <v>21.84328950942259</v>
      </c>
      <c r="D68" s="15">
        <v>21.452695953440081</v>
      </c>
      <c r="E68" s="15">
        <v>23.124126416816512</v>
      </c>
      <c r="F68" s="15">
        <v>24.736951417097437</v>
      </c>
      <c r="G68" s="15">
        <v>26.449208088231373</v>
      </c>
      <c r="H68" s="15">
        <v>27.27020435167961</v>
      </c>
      <c r="I68" s="15">
        <v>28.262695549405599</v>
      </c>
      <c r="J68" s="16">
        <v>29.223044229426478</v>
      </c>
    </row>
    <row r="69" spans="1:10" ht="14.5">
      <c r="A69" s="21" t="s">
        <v>82</v>
      </c>
      <c r="B69" s="15">
        <v>31.944816379702701</v>
      </c>
      <c r="C69" s="15">
        <v>30.427816972498462</v>
      </c>
      <c r="D69" s="15">
        <v>23.661265439704007</v>
      </c>
      <c r="E69" s="15">
        <v>29.528343510381511</v>
      </c>
      <c r="F69" s="15">
        <v>31.573764015680705</v>
      </c>
      <c r="G69" s="15">
        <v>33.651342655117013</v>
      </c>
      <c r="H69" s="15">
        <v>34.861187796872436</v>
      </c>
      <c r="I69" s="15">
        <v>36.354689943338407</v>
      </c>
      <c r="J69" s="16">
        <v>37.94321065001887</v>
      </c>
    </row>
    <row r="70" spans="1:10" s="2" customFormat="1" ht="14.5">
      <c r="A70" s="21" t="s">
        <v>83</v>
      </c>
      <c r="B70" s="15">
        <v>6.4948279650493408</v>
      </c>
      <c r="C70" s="15">
        <v>6.1845710617449416</v>
      </c>
      <c r="D70" s="15">
        <v>5.0827122574908943</v>
      </c>
      <c r="E70" s="15">
        <v>6.2972202673962325</v>
      </c>
      <c r="F70" s="15">
        <v>6.8592762101922578</v>
      </c>
      <c r="G70" s="15">
        <v>7.2841376216154412</v>
      </c>
      <c r="H70" s="15">
        <v>7.6649228959956233</v>
      </c>
      <c r="I70" s="15">
        <v>8.0387712968120013</v>
      </c>
      <c r="J70" s="16">
        <v>8.4465153692008688</v>
      </c>
    </row>
    <row r="71" spans="1:10" s="2" customFormat="1" ht="14.5">
      <c r="A71" s="21" t="s">
        <v>32</v>
      </c>
      <c r="B71" s="15">
        <v>2.2229999999999942E-8</v>
      </c>
      <c r="C71" s="15">
        <v>1.9857426563514368E-8</v>
      </c>
      <c r="D71" s="15">
        <v>1.8743700951597265E-8</v>
      </c>
      <c r="E71" s="15">
        <v>3.0118891454861731E-10</v>
      </c>
      <c r="F71" s="15">
        <v>2.37516831665976E-9</v>
      </c>
      <c r="G71" s="15">
        <v>3.6616885178092845E-7</v>
      </c>
      <c r="H71" s="15">
        <v>1.8813818255652638E-6</v>
      </c>
      <c r="I71" s="15">
        <v>5.4742159879115588E-6</v>
      </c>
      <c r="J71" s="16">
        <v>1.1382679756637875E-5</v>
      </c>
    </row>
    <row r="72" spans="1:10" s="2" customFormat="1" ht="14.5">
      <c r="A72" s="21" t="s">
        <v>33</v>
      </c>
      <c r="B72" s="15">
        <v>1.8637999999999948E-8</v>
      </c>
      <c r="C72" s="15">
        <v>1.6676385357657124E-8</v>
      </c>
      <c r="D72" s="15">
        <v>1.5618995499867551E-8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3.4239739787764647E-9</v>
      </c>
      <c r="D73" s="15">
        <v>3.0731372944449102E-9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21F5-F8B0-4662-9DE0-4A04EFDAD04B}">
  <sheetPr codeName="Sheet46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2962.2891119147107</v>
      </c>
      <c r="C4" s="15">
        <v>2977.6885416279351</v>
      </c>
      <c r="D4" s="15">
        <v>2637.1795586588296</v>
      </c>
      <c r="E4" s="15">
        <v>3110.3372425525426</v>
      </c>
      <c r="F4" s="15">
        <v>3573.7733048404607</v>
      </c>
      <c r="G4" s="15">
        <v>4171.0322124194226</v>
      </c>
      <c r="H4" s="15">
        <v>4888.4905795664545</v>
      </c>
      <c r="I4" s="15">
        <v>5607.617251043368</v>
      </c>
      <c r="J4" s="16">
        <v>6453.6602050050806</v>
      </c>
    </row>
    <row r="5" spans="1:10" s="2" customFormat="1" ht="14.5">
      <c r="A5" s="21" t="s">
        <v>16</v>
      </c>
      <c r="B5" s="15">
        <v>756.1356334948706</v>
      </c>
      <c r="C5" s="15">
        <v>781.93396758552376</v>
      </c>
      <c r="D5" s="15">
        <v>735.7180881348329</v>
      </c>
      <c r="E5" s="15">
        <v>826.3652127456744</v>
      </c>
      <c r="F5" s="15">
        <v>916.53608924052446</v>
      </c>
      <c r="G5" s="15">
        <v>1036.4405348767339</v>
      </c>
      <c r="H5" s="15">
        <v>1195.0202212813667</v>
      </c>
      <c r="I5" s="15">
        <v>1346.1684689233728</v>
      </c>
      <c r="J5" s="16">
        <v>1517.5220711621666</v>
      </c>
    </row>
    <row r="6" spans="1:10" s="2" customFormat="1" ht="14.5">
      <c r="A6" s="21" t="s">
        <v>17</v>
      </c>
      <c r="B6" s="15">
        <v>424.4378500272889</v>
      </c>
      <c r="C6" s="15">
        <v>445.94958145803457</v>
      </c>
      <c r="D6" s="15">
        <v>421.00926151170984</v>
      </c>
      <c r="E6" s="15">
        <v>509.89820841198411</v>
      </c>
      <c r="F6" s="15">
        <v>589.77122615384712</v>
      </c>
      <c r="G6" s="15">
        <v>712.42995830823941</v>
      </c>
      <c r="H6" s="15">
        <v>830.3171697997268</v>
      </c>
      <c r="I6" s="15">
        <v>973.75231192761044</v>
      </c>
      <c r="J6" s="16">
        <v>1143.196056432741</v>
      </c>
    </row>
    <row r="7" spans="1:10" s="2" customFormat="1" ht="14.5">
      <c r="A7" s="21" t="s">
        <v>18</v>
      </c>
      <c r="B7" s="15">
        <v>1625.7181518640377</v>
      </c>
      <c r="C7" s="15">
        <v>1694.3836463375656</v>
      </c>
      <c r="D7" s="15">
        <v>1548.1593066330508</v>
      </c>
      <c r="E7" s="15">
        <v>1803.221074411377</v>
      </c>
      <c r="F7" s="15">
        <v>2036.4265701341178</v>
      </c>
      <c r="G7" s="15">
        <v>2328.2466083445424</v>
      </c>
      <c r="H7" s="15">
        <v>2709.285742330022</v>
      </c>
      <c r="I7" s="15">
        <v>3090.8995487928551</v>
      </c>
      <c r="J7" s="16">
        <v>3533.2468929588945</v>
      </c>
    </row>
    <row r="8" spans="1:10" s="2" customFormat="1" ht="14.5">
      <c r="A8" s="21" t="s">
        <v>19</v>
      </c>
      <c r="B8" s="15">
        <v>878.96266870255215</v>
      </c>
      <c r="C8" s="15">
        <v>848.79097908589097</v>
      </c>
      <c r="D8" s="15">
        <v>757.87232255345839</v>
      </c>
      <c r="E8" s="15">
        <v>977.51321545493408</v>
      </c>
      <c r="F8" s="15">
        <v>1165.3858987678937</v>
      </c>
      <c r="G8" s="15">
        <v>1355.1400299503935</v>
      </c>
      <c r="H8" s="15">
        <v>1582.1420871018099</v>
      </c>
      <c r="I8" s="15">
        <v>1827.7797800624803</v>
      </c>
      <c r="J8" s="16">
        <v>2128.4168537933829</v>
      </c>
    </row>
    <row r="9" spans="1:10" s="2" customFormat="1" ht="14.5">
      <c r="A9" s="21" t="s">
        <v>20</v>
      </c>
      <c r="B9" s="15">
        <v>722.96519217404079</v>
      </c>
      <c r="C9" s="15">
        <v>793.36963283907778</v>
      </c>
      <c r="D9" s="15">
        <v>825.57942017422306</v>
      </c>
      <c r="E9" s="15">
        <v>1006.6604684714252</v>
      </c>
      <c r="F9" s="15">
        <v>1134.3464794559234</v>
      </c>
      <c r="G9" s="15">
        <v>1261.2249190604866</v>
      </c>
      <c r="H9" s="15">
        <v>1428.2746409464708</v>
      </c>
      <c r="I9" s="15">
        <v>1630.982858662949</v>
      </c>
      <c r="J9" s="16">
        <v>1868.7216693420985</v>
      </c>
    </row>
    <row r="10" spans="1:10" s="2" customFormat="1" ht="14.5">
      <c r="A10" s="21" t="s">
        <v>21</v>
      </c>
      <c r="B10" s="17">
        <v>5.2661124770391012E-2</v>
      </c>
      <c r="C10" s="17">
        <v>1.8612203886345255E-2</v>
      </c>
      <c r="D10" s="17">
        <v>-2.5674056739313555E-2</v>
      </c>
      <c r="E10" s="17">
        <v>-9.3710908957805022E-3</v>
      </c>
      <c r="F10" s="17">
        <v>8.6853352645309793E-3</v>
      </c>
      <c r="G10" s="17">
        <v>2.2516035865239942E-2</v>
      </c>
      <c r="H10" s="17">
        <v>3.1475451092918993E-2</v>
      </c>
      <c r="I10" s="17">
        <v>3.5094570936152036E-2</v>
      </c>
      <c r="J10" s="18">
        <v>4.0239984164316553E-2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129.93694172550437</v>
      </c>
      <c r="C12" s="15">
        <v>131.39962644171399</v>
      </c>
      <c r="D12" s="15">
        <v>129.57357478584748</v>
      </c>
      <c r="E12" s="15">
        <v>138.51448432320294</v>
      </c>
      <c r="F12" s="15">
        <v>147.48250049942678</v>
      </c>
      <c r="G12" s="15">
        <v>157.82363993776261</v>
      </c>
      <c r="H12" s="15">
        <v>167.9523082078407</v>
      </c>
      <c r="I12" s="15">
        <v>177.12651852136204</v>
      </c>
      <c r="J12" s="16">
        <v>185.51163691435551</v>
      </c>
    </row>
    <row r="13" spans="1:10" s="2" customFormat="1" ht="14.5">
      <c r="A13" s="21" t="s">
        <v>24</v>
      </c>
      <c r="B13" s="15">
        <v>444.22015199999998</v>
      </c>
      <c r="C13" s="15">
        <v>452.80036999999999</v>
      </c>
      <c r="D13" s="15">
        <v>496.54532699999987</v>
      </c>
      <c r="E13" s="15">
        <v>550.88689199999965</v>
      </c>
      <c r="F13" s="15">
        <v>603.26057899999989</v>
      </c>
      <c r="G13" s="15">
        <v>654.24711799999989</v>
      </c>
      <c r="H13" s="15">
        <v>706.00425300000018</v>
      </c>
      <c r="I13" s="15">
        <v>758.29665499999987</v>
      </c>
      <c r="J13" s="16">
        <v>810.09730499999955</v>
      </c>
    </row>
    <row r="14" spans="1:10" s="2" customFormat="1" ht="14.5">
      <c r="A14" s="21" t="s">
        <v>25</v>
      </c>
      <c r="B14" s="15">
        <v>140.29877900005806</v>
      </c>
      <c r="C14" s="15">
        <v>142.98144975113672</v>
      </c>
      <c r="D14" s="15">
        <v>140.08521540381867</v>
      </c>
      <c r="E14" s="15">
        <v>149.92490198429536</v>
      </c>
      <c r="F14" s="15">
        <v>160.06196080782473</v>
      </c>
      <c r="G14" s="15">
        <v>171.25262025275578</v>
      </c>
      <c r="H14" s="15">
        <v>181.98644933986719</v>
      </c>
      <c r="I14" s="15">
        <v>191.95143251364954</v>
      </c>
      <c r="J14" s="16">
        <v>201.25208587170832</v>
      </c>
    </row>
    <row r="15" spans="1:10" s="2" customFormat="1" ht="14.5">
      <c r="A15" s="21" t="s">
        <v>26</v>
      </c>
      <c r="B15" s="15">
        <v>270.16692499999999</v>
      </c>
      <c r="C15" s="15">
        <v>275.29257900000107</v>
      </c>
      <c r="D15" s="15">
        <v>300.33796000000109</v>
      </c>
      <c r="E15" s="15">
        <v>335.76040100000131</v>
      </c>
      <c r="F15" s="15">
        <v>372.86347900000123</v>
      </c>
      <c r="G15" s="15">
        <v>409.29593900000145</v>
      </c>
      <c r="H15" s="15">
        <v>444.24113600000169</v>
      </c>
      <c r="I15" s="15">
        <v>476.68326800000142</v>
      </c>
      <c r="J15" s="16">
        <v>506.96259900000143</v>
      </c>
    </row>
    <row r="16" spans="1:10" s="2" customFormat="1" ht="14.5">
      <c r="A16" s="21" t="s">
        <v>27</v>
      </c>
      <c r="B16" s="17">
        <v>7.3855505717191031E-2</v>
      </c>
      <c r="C16" s="17">
        <v>8.1002279173845587E-2</v>
      </c>
      <c r="D16" s="17">
        <v>7.5037473352699627E-2</v>
      </c>
      <c r="E16" s="17">
        <v>7.6107554582811474E-2</v>
      </c>
      <c r="F16" s="17">
        <v>7.8591192091550716E-2</v>
      </c>
      <c r="G16" s="17">
        <v>7.8416203472816928E-2</v>
      </c>
      <c r="H16" s="17">
        <v>7.7116407199182266E-2</v>
      </c>
      <c r="I16" s="17">
        <v>7.7232630140613281E-2</v>
      </c>
      <c r="J16" s="18">
        <v>7.8212600327466075E-2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329.22877004107806</v>
      </c>
      <c r="C19" s="15">
        <v>334.66814739271592</v>
      </c>
      <c r="D19" s="15">
        <v>329.50359833501778</v>
      </c>
      <c r="E19" s="15">
        <v>378.90051217805171</v>
      </c>
      <c r="F19" s="15">
        <v>423.55955269059194</v>
      </c>
      <c r="G19" s="15">
        <v>478.47391224345108</v>
      </c>
      <c r="H19" s="15">
        <v>549.41127291149166</v>
      </c>
      <c r="I19" s="15">
        <v>621.0361565954164</v>
      </c>
      <c r="J19" s="16">
        <v>700.57992335535494</v>
      </c>
    </row>
    <row r="20" spans="1:10" ht="14.5">
      <c r="A20" s="21" t="s">
        <v>37</v>
      </c>
      <c r="B20" s="15">
        <v>80.524791652120967</v>
      </c>
      <c r="C20" s="15">
        <v>81.35929338185116</v>
      </c>
      <c r="D20" s="15">
        <v>78.647237693585893</v>
      </c>
      <c r="E20" s="15">
        <v>85.403758407849281</v>
      </c>
      <c r="F20" s="15">
        <v>95.658514245362227</v>
      </c>
      <c r="G20" s="15">
        <v>109.48899510471908</v>
      </c>
      <c r="H20" s="15">
        <v>125.81086798309761</v>
      </c>
      <c r="I20" s="15">
        <v>140.37726085275926</v>
      </c>
      <c r="J20" s="16">
        <v>155.90885602866592</v>
      </c>
    </row>
    <row r="21" spans="1:10" ht="14.5">
      <c r="A21" s="21" t="s">
        <v>38</v>
      </c>
      <c r="B21" s="15">
        <v>27.254918003552383</v>
      </c>
      <c r="C21" s="15">
        <v>28.104891728552211</v>
      </c>
      <c r="D21" s="15">
        <v>28.02075491913897</v>
      </c>
      <c r="E21" s="15">
        <v>32.303853480229357</v>
      </c>
      <c r="F21" s="15">
        <v>36.056051583412064</v>
      </c>
      <c r="G21" s="15">
        <v>40.501939167331628</v>
      </c>
      <c r="H21" s="15">
        <v>46.260502626686815</v>
      </c>
      <c r="I21" s="15">
        <v>52.18473091259591</v>
      </c>
      <c r="J21" s="16">
        <v>58.76308954649901</v>
      </c>
    </row>
    <row r="22" spans="1:10" ht="14.5">
      <c r="A22" s="21" t="s">
        <v>39</v>
      </c>
      <c r="B22" s="15">
        <v>8.2940562694763393</v>
      </c>
      <c r="C22" s="15">
        <v>8.4200924037894804</v>
      </c>
      <c r="D22" s="15">
        <v>7.7444824919123754</v>
      </c>
      <c r="E22" s="15">
        <v>9.0771025377631123</v>
      </c>
      <c r="F22" s="15">
        <v>10.195665827188467</v>
      </c>
      <c r="G22" s="15">
        <v>11.618846946515392</v>
      </c>
      <c r="H22" s="15">
        <v>13.573619119634204</v>
      </c>
      <c r="I22" s="15">
        <v>15.619055965289492</v>
      </c>
      <c r="J22" s="16">
        <v>17.986830271807655</v>
      </c>
    </row>
    <row r="23" spans="1:10" ht="14.5">
      <c r="A23" s="21" t="s">
        <v>28</v>
      </c>
      <c r="B23" s="15">
        <v>0.45684501386375559</v>
      </c>
      <c r="C23" s="15">
        <v>0.3909959782469678</v>
      </c>
      <c r="D23" s="15">
        <v>0.34075832347905299</v>
      </c>
      <c r="E23" s="15">
        <v>0.34938857241507065</v>
      </c>
      <c r="F23" s="15">
        <v>0.39548353959916499</v>
      </c>
      <c r="G23" s="15">
        <v>0.41691536550687486</v>
      </c>
      <c r="H23" s="15">
        <v>0.44686669753229263</v>
      </c>
      <c r="I23" s="15">
        <v>0.46704370867565376</v>
      </c>
      <c r="J23" s="16">
        <v>0.49598022338843362</v>
      </c>
    </row>
    <row r="24" spans="1:10" ht="14.5">
      <c r="A24" s="21" t="s">
        <v>40</v>
      </c>
      <c r="B24" s="15">
        <v>619.40785715065488</v>
      </c>
      <c r="C24" s="15">
        <v>576.18148475960231</v>
      </c>
      <c r="D24" s="15">
        <v>488.00836649355705</v>
      </c>
      <c r="E24" s="15">
        <v>601.25204355443395</v>
      </c>
      <c r="F24" s="15">
        <v>718.00263736132058</v>
      </c>
      <c r="G24" s="15">
        <v>808.7286614466102</v>
      </c>
      <c r="H24" s="15">
        <v>898.74182497238314</v>
      </c>
      <c r="I24" s="15">
        <v>999.84128850888055</v>
      </c>
      <c r="J24" s="16">
        <v>1127.5754242781632</v>
      </c>
    </row>
    <row r="25" spans="1:10" ht="14.5">
      <c r="A25" s="21" t="s">
        <v>29</v>
      </c>
      <c r="B25" s="15">
        <v>218.58843288850952</v>
      </c>
      <c r="C25" s="15">
        <v>196.46087226242688</v>
      </c>
      <c r="D25" s="15">
        <v>162.23957693973199</v>
      </c>
      <c r="E25" s="15">
        <v>193.01261810916077</v>
      </c>
      <c r="F25" s="15">
        <v>217.4225811547349</v>
      </c>
      <c r="G25" s="15">
        <v>236.52187150878814</v>
      </c>
      <c r="H25" s="15">
        <v>257.82394086375069</v>
      </c>
      <c r="I25" s="15">
        <v>282.32065256562157</v>
      </c>
      <c r="J25" s="16">
        <v>311.7003150781461</v>
      </c>
    </row>
    <row r="26" spans="1:10" ht="14.5">
      <c r="A26" s="21" t="s">
        <v>41</v>
      </c>
      <c r="B26" s="15">
        <v>167.69843042077417</v>
      </c>
      <c r="C26" s="15">
        <v>160.2883402573494</v>
      </c>
      <c r="D26" s="15">
        <v>147.73735931678263</v>
      </c>
      <c r="E26" s="15">
        <v>156.88906393429298</v>
      </c>
      <c r="F26" s="15">
        <v>156.69308301896115</v>
      </c>
      <c r="G26" s="15">
        <v>166.64787563421856</v>
      </c>
      <c r="H26" s="15">
        <v>186.78326810278952</v>
      </c>
      <c r="I26" s="15">
        <v>219.19179399782686</v>
      </c>
      <c r="J26" s="16">
        <v>261.39407455305576</v>
      </c>
    </row>
    <row r="27" spans="1:10" ht="14.5">
      <c r="A27" s="21" t="s">
        <v>30</v>
      </c>
      <c r="B27" s="15">
        <v>33.051239070960328</v>
      </c>
      <c r="C27" s="15">
        <v>32.383736278285696</v>
      </c>
      <c r="D27" s="15">
        <v>31.724129612880702</v>
      </c>
      <c r="E27" s="15">
        <v>36.055982714124575</v>
      </c>
      <c r="F27" s="15">
        <v>39.206226753087478</v>
      </c>
      <c r="G27" s="15">
        <v>42.551959532351631</v>
      </c>
      <c r="H27" s="15">
        <v>48.436810446283189</v>
      </c>
      <c r="I27" s="15">
        <v>55.06111425678116</v>
      </c>
      <c r="J27" s="16">
        <v>62.75198010387188</v>
      </c>
    </row>
    <row r="28" spans="1:10" ht="14.5">
      <c r="A28" s="21" t="s">
        <v>42</v>
      </c>
      <c r="B28" s="15">
        <v>93.362876706010823</v>
      </c>
      <c r="C28" s="15">
        <v>81.413889329471601</v>
      </c>
      <c r="D28" s="15">
        <v>65.511998892064142</v>
      </c>
      <c r="E28" s="15">
        <v>75.511583372427836</v>
      </c>
      <c r="F28" s="15">
        <v>83.61585910489832</v>
      </c>
      <c r="G28" s="15">
        <v>90.016555747654351</v>
      </c>
      <c r="H28" s="15">
        <v>100.68767762505239</v>
      </c>
      <c r="I28" s="15">
        <v>111.92808676500492</v>
      </c>
      <c r="J28" s="16">
        <v>124.56829312188619</v>
      </c>
    </row>
    <row r="29" spans="1:10" ht="14.5">
      <c r="A29" s="21" t="s">
        <v>43</v>
      </c>
      <c r="B29" s="15">
        <v>58.434447567463828</v>
      </c>
      <c r="C29" s="15">
        <v>58.244505908373348</v>
      </c>
      <c r="D29" s="15">
        <v>53.954748739050459</v>
      </c>
      <c r="E29" s="15">
        <v>67.98156820970803</v>
      </c>
      <c r="F29" s="15">
        <v>76.137654239597012</v>
      </c>
      <c r="G29" s="15">
        <v>84.745982873354905</v>
      </c>
      <c r="H29" s="15">
        <v>96.339707956867088</v>
      </c>
      <c r="I29" s="15">
        <v>107.4663073093059</v>
      </c>
      <c r="J29" s="16">
        <v>119.57833559254095</v>
      </c>
    </row>
    <row r="30" spans="1:10" ht="14.5">
      <c r="A30" s="21" t="s">
        <v>44</v>
      </c>
      <c r="B30" s="15">
        <v>40.464933534172253</v>
      </c>
      <c r="C30" s="15">
        <v>41.8865602308409</v>
      </c>
      <c r="D30" s="15">
        <v>33.318388148258236</v>
      </c>
      <c r="E30" s="15">
        <v>107.11172435381229</v>
      </c>
      <c r="F30" s="15">
        <v>133.17032392802437</v>
      </c>
      <c r="G30" s="15">
        <v>144.18704131423476</v>
      </c>
      <c r="H30" s="15">
        <v>159.29281117947747</v>
      </c>
      <c r="I30" s="15">
        <v>174.03542574427277</v>
      </c>
      <c r="J30" s="16">
        <v>187.86395915858893</v>
      </c>
    </row>
    <row r="31" spans="1:10" ht="14.5">
      <c r="A31" s="21" t="s">
        <v>45</v>
      </c>
      <c r="B31" s="15">
        <v>40.575970831928444</v>
      </c>
      <c r="C31" s="15">
        <v>36.010603512381259</v>
      </c>
      <c r="D31" s="15">
        <v>32.215224600555565</v>
      </c>
      <c r="E31" s="15">
        <v>34.267587704716242</v>
      </c>
      <c r="F31" s="15">
        <v>38.825312433395823</v>
      </c>
      <c r="G31" s="15">
        <v>46.631701626296177</v>
      </c>
      <c r="H31" s="15">
        <v>56.222452737009739</v>
      </c>
      <c r="I31" s="15">
        <v>64.524553603604062</v>
      </c>
      <c r="J31" s="16">
        <v>73.882065295341604</v>
      </c>
    </row>
    <row r="32" spans="1:10" ht="14.5">
      <c r="A32" s="21" t="s">
        <v>46</v>
      </c>
      <c r="B32" s="15">
        <v>82.025607849688072</v>
      </c>
      <c r="C32" s="15">
        <v>78.235127494883457</v>
      </c>
      <c r="D32" s="15">
        <v>66.759823303083337</v>
      </c>
      <c r="E32" s="15">
        <v>115.23319301260766</v>
      </c>
      <c r="F32" s="15">
        <v>135.33640336403928</v>
      </c>
      <c r="G32" s="15">
        <v>149.32293128532305</v>
      </c>
      <c r="H32" s="15">
        <v>168.85553416702811</v>
      </c>
      <c r="I32" s="15">
        <v>189.5211237758721</v>
      </c>
      <c r="J32" s="16">
        <v>213.26833167527133</v>
      </c>
    </row>
    <row r="33" spans="1:10" ht="14.5">
      <c r="A33" s="21" t="s">
        <v>47</v>
      </c>
      <c r="B33" s="15">
        <v>12.425491475074946</v>
      </c>
      <c r="C33" s="15">
        <v>12.219876960468383</v>
      </c>
      <c r="D33" s="15">
        <v>11.418620923203282</v>
      </c>
      <c r="E33" s="15">
        <v>16.402663436789553</v>
      </c>
      <c r="F33" s="15">
        <v>19.979542191834131</v>
      </c>
      <c r="G33" s="15">
        <v>23.550839368901677</v>
      </c>
      <c r="H33" s="15">
        <v>27.743167092120729</v>
      </c>
      <c r="I33" s="15">
        <v>32.054040333418726</v>
      </c>
      <c r="J33" s="16">
        <v>36.680918420418926</v>
      </c>
    </row>
    <row r="34" spans="1:10" ht="14.5">
      <c r="A34" s="21" t="s">
        <v>48</v>
      </c>
      <c r="B34" s="15">
        <v>36.762795583238628</v>
      </c>
      <c r="C34" s="15">
        <v>34.520061772437487</v>
      </c>
      <c r="D34" s="15">
        <v>31.92194297535082</v>
      </c>
      <c r="E34" s="15">
        <v>32.767740630778732</v>
      </c>
      <c r="F34" s="15">
        <v>36.712030379320801</v>
      </c>
      <c r="G34" s="15">
        <v>43.506775572170284</v>
      </c>
      <c r="H34" s="15">
        <v>51.849404529426579</v>
      </c>
      <c r="I34" s="15">
        <v>59.314856019873886</v>
      </c>
      <c r="J34" s="16">
        <v>67.726078493774267</v>
      </c>
    </row>
    <row r="35" spans="1:10" ht="14.5">
      <c r="A35" s="21" t="s">
        <v>49</v>
      </c>
      <c r="B35" s="15">
        <v>17.378218428569294</v>
      </c>
      <c r="C35" s="15">
        <v>17.179437055246694</v>
      </c>
      <c r="D35" s="15">
        <v>16.194205625358034</v>
      </c>
      <c r="E35" s="15">
        <v>19.766005491211175</v>
      </c>
      <c r="F35" s="15">
        <v>22.448501084031498</v>
      </c>
      <c r="G35" s="15">
        <v>25.604802836388004</v>
      </c>
      <c r="H35" s="15">
        <v>29.562538287599953</v>
      </c>
      <c r="I35" s="15">
        <v>33.419572140288579</v>
      </c>
      <c r="J35" s="16">
        <v>37.63986255190499</v>
      </c>
    </row>
    <row r="36" spans="1:10" ht="14.5">
      <c r="A36" s="21" t="s">
        <v>50</v>
      </c>
      <c r="B36" s="15">
        <v>87.50682110068125</v>
      </c>
      <c r="C36" s="15">
        <v>85.010834811592986</v>
      </c>
      <c r="D36" s="15">
        <v>86.422630758470305</v>
      </c>
      <c r="E36" s="15">
        <v>95.582744152317261</v>
      </c>
      <c r="F36" s="15">
        <v>107.3626658305724</v>
      </c>
      <c r="G36" s="15">
        <v>119.89521706157676</v>
      </c>
      <c r="H36" s="15">
        <v>136.74957713974686</v>
      </c>
      <c r="I36" s="15">
        <v>154.29106611976241</v>
      </c>
      <c r="J36" s="16">
        <v>173.87413331358164</v>
      </c>
    </row>
    <row r="37" spans="1:10" ht="14.5">
      <c r="A37" s="21" t="s">
        <v>51</v>
      </c>
      <c r="B37" s="15">
        <v>24.068834257111519</v>
      </c>
      <c r="C37" s="15">
        <v>24.284973344182582</v>
      </c>
      <c r="D37" s="15">
        <v>19.095071223130191</v>
      </c>
      <c r="E37" s="15">
        <v>17.325128358105786</v>
      </c>
      <c r="F37" s="15">
        <v>20.695885538431305</v>
      </c>
      <c r="G37" s="15">
        <v>28.706153521574056</v>
      </c>
      <c r="H37" s="15">
        <v>39.131219113348884</v>
      </c>
      <c r="I37" s="15">
        <v>47.290577207050717</v>
      </c>
      <c r="J37" s="16">
        <v>56.167130649705335</v>
      </c>
    </row>
    <row r="38" spans="1:10" ht="14.5">
      <c r="A38" s="21" t="s">
        <v>52</v>
      </c>
      <c r="B38" s="15">
        <v>12.509799488597569</v>
      </c>
      <c r="C38" s="15">
        <v>10.676518088061794</v>
      </c>
      <c r="D38" s="15">
        <v>7.5300231597927594</v>
      </c>
      <c r="E38" s="15">
        <v>6.3065380507170676</v>
      </c>
      <c r="F38" s="15">
        <v>7.4693884877614476</v>
      </c>
      <c r="G38" s="15">
        <v>10.437781958983027</v>
      </c>
      <c r="H38" s="15">
        <v>14.402012627738543</v>
      </c>
      <c r="I38" s="15">
        <v>17.559543933151378</v>
      </c>
      <c r="J38" s="16">
        <v>21.404070563984874</v>
      </c>
    </row>
    <row r="39" spans="1:10" ht="14.5">
      <c r="A39" s="21" t="s">
        <v>53</v>
      </c>
      <c r="B39" s="15">
        <v>58.380863802749417</v>
      </c>
      <c r="C39" s="15">
        <v>106.673007650663</v>
      </c>
      <c r="D39" s="15">
        <v>94.977320134701017</v>
      </c>
      <c r="E39" s="15">
        <v>92.804540767119434</v>
      </c>
      <c r="F39" s="15">
        <v>107.11728704229978</v>
      </c>
      <c r="G39" s="15">
        <v>133.23396850013305</v>
      </c>
      <c r="H39" s="15">
        <v>165.99796642213562</v>
      </c>
      <c r="I39" s="15">
        <v>194.64838905875908</v>
      </c>
      <c r="J39" s="16">
        <v>227.71082437744269</v>
      </c>
    </row>
    <row r="40" spans="1:10" ht="14.5">
      <c r="A40" s="21" t="s">
        <v>54</v>
      </c>
      <c r="B40" s="15">
        <v>93.76956821760939</v>
      </c>
      <c r="C40" s="15">
        <v>94.469358222259729</v>
      </c>
      <c r="D40" s="15">
        <v>79.326635299288199</v>
      </c>
      <c r="E40" s="15">
        <v>70.779294940612345</v>
      </c>
      <c r="F40" s="15">
        <v>74.178184395903173</v>
      </c>
      <c r="G40" s="15">
        <v>89.817746728192475</v>
      </c>
      <c r="H40" s="15">
        <v>110.52518691537213</v>
      </c>
      <c r="I40" s="15">
        <v>127.10165921715864</v>
      </c>
      <c r="J40" s="16">
        <v>145.75534317804355</v>
      </c>
    </row>
    <row r="41" spans="1:10" ht="14.5">
      <c r="A41" s="21" t="s">
        <v>55</v>
      </c>
      <c r="B41" s="15">
        <v>23.975724969551766</v>
      </c>
      <c r="C41" s="15">
        <v>21.633907837094224</v>
      </c>
      <c r="D41" s="15">
        <v>17.465752796658517</v>
      </c>
      <c r="E41" s="15">
        <v>16.576551578801688</v>
      </c>
      <c r="F41" s="15">
        <v>20.962969118274771</v>
      </c>
      <c r="G41" s="15">
        <v>30.597272542434943</v>
      </c>
      <c r="H41" s="15">
        <v>43.70593571150772</v>
      </c>
      <c r="I41" s="15">
        <v>55.336611364967446</v>
      </c>
      <c r="J41" s="16">
        <v>69.881896803457465</v>
      </c>
    </row>
    <row r="42" spans="1:10" ht="14.5">
      <c r="A42" s="21" t="s">
        <v>56</v>
      </c>
      <c r="B42" s="15">
        <v>321.16365642699793</v>
      </c>
      <c r="C42" s="15">
        <v>323.11835737978879</v>
      </c>
      <c r="D42" s="15">
        <v>295.06506658335292</v>
      </c>
      <c r="E42" s="15">
        <v>304.11416620895108</v>
      </c>
      <c r="F42" s="15">
        <v>338.99500065436558</v>
      </c>
      <c r="G42" s="15">
        <v>397.56823763670485</v>
      </c>
      <c r="H42" s="15">
        <v>464.94170908957506</v>
      </c>
      <c r="I42" s="15">
        <v>517.39468304685738</v>
      </c>
      <c r="J42" s="16">
        <v>572.89085245644742</v>
      </c>
    </row>
    <row r="43" spans="1:10" ht="14.5">
      <c r="A43" s="21" t="s">
        <v>57</v>
      </c>
      <c r="B43" s="15">
        <v>31.535356260006708</v>
      </c>
      <c r="C43" s="15">
        <v>30.458794219595514</v>
      </c>
      <c r="D43" s="15">
        <v>25.64532746476479</v>
      </c>
      <c r="E43" s="15">
        <v>31.319777655933979</v>
      </c>
      <c r="F43" s="15">
        <v>35.773046567689462</v>
      </c>
      <c r="G43" s="15">
        <v>41.231748728468745</v>
      </c>
      <c r="H43" s="15">
        <v>47.579680138583917</v>
      </c>
      <c r="I43" s="15">
        <v>53.756261897030278</v>
      </c>
      <c r="J43" s="16">
        <v>60.407780253823994</v>
      </c>
    </row>
    <row r="44" spans="1:10" ht="14.5">
      <c r="A44" s="21" t="s">
        <v>58</v>
      </c>
      <c r="B44" s="15">
        <v>63.879193465925205</v>
      </c>
      <c r="C44" s="15">
        <v>63.453379581191832</v>
      </c>
      <c r="D44" s="15">
        <v>51.464573182292227</v>
      </c>
      <c r="E44" s="15">
        <v>69.174051897835625</v>
      </c>
      <c r="F44" s="15">
        <v>78.534799354074352</v>
      </c>
      <c r="G44" s="15">
        <v>90.303254006133898</v>
      </c>
      <c r="H44" s="15">
        <v>105.44880972762753</v>
      </c>
      <c r="I44" s="15">
        <v>121.69511227513775</v>
      </c>
      <c r="J44" s="16">
        <v>139.94687533449491</v>
      </c>
    </row>
    <row r="45" spans="1:10" ht="14.5">
      <c r="A45" s="21" t="s">
        <v>59</v>
      </c>
      <c r="B45" s="15">
        <v>12.676000533589193</v>
      </c>
      <c r="C45" s="15">
        <v>12.45303265217707</v>
      </c>
      <c r="D45" s="15">
        <v>13.095885716745869</v>
      </c>
      <c r="E45" s="15">
        <v>16.214557464197714</v>
      </c>
      <c r="F45" s="15">
        <v>18.359100414335053</v>
      </c>
      <c r="G45" s="15">
        <v>20.184437436763723</v>
      </c>
      <c r="H45" s="15">
        <v>22.448390550213066</v>
      </c>
      <c r="I45" s="15">
        <v>25.293150079862247</v>
      </c>
      <c r="J45" s="16">
        <v>28.582023347294829</v>
      </c>
    </row>
    <row r="46" spans="1:10" ht="14.5">
      <c r="A46" s="21" t="s">
        <v>60</v>
      </c>
      <c r="B46" s="15">
        <v>33.768070543301739</v>
      </c>
      <c r="C46" s="15">
        <v>33.351897475541087</v>
      </c>
      <c r="D46" s="15">
        <v>32.514531063697881</v>
      </c>
      <c r="E46" s="15">
        <v>36.878051676539556</v>
      </c>
      <c r="F46" s="15">
        <v>39.813215359919518</v>
      </c>
      <c r="G46" s="15">
        <v>43.835774788404272</v>
      </c>
      <c r="H46" s="15">
        <v>49.356616693561925</v>
      </c>
      <c r="I46" s="15">
        <v>55.350291420181016</v>
      </c>
      <c r="J46" s="16">
        <v>61.908626993399963</v>
      </c>
    </row>
    <row r="47" spans="1:10" ht="14.5">
      <c r="A47" s="21" t="s">
        <v>61</v>
      </c>
      <c r="B47" s="15">
        <v>497.086467128697</v>
      </c>
      <c r="C47" s="15">
        <v>472.42929329627759</v>
      </c>
      <c r="D47" s="15">
        <v>465.87876440417915</v>
      </c>
      <c r="E47" s="15">
        <v>520.97283960346033</v>
      </c>
      <c r="F47" s="15">
        <v>571.44409709553929</v>
      </c>
      <c r="G47" s="15">
        <v>634.29896093722482</v>
      </c>
      <c r="H47" s="15">
        <v>719.87326532161899</v>
      </c>
      <c r="I47" s="15">
        <v>809.26314979848019</v>
      </c>
      <c r="J47" s="16">
        <v>910.8364790686386</v>
      </c>
    </row>
    <row r="48" spans="1:10" ht="14.5">
      <c r="A48" s="21" t="s">
        <v>62</v>
      </c>
      <c r="B48" s="15">
        <v>346.16014569407685</v>
      </c>
      <c r="C48" s="15">
        <v>332.22079529987809</v>
      </c>
      <c r="D48" s="15">
        <v>317.08628668907897</v>
      </c>
      <c r="E48" s="15">
        <v>372.81065740472633</v>
      </c>
      <c r="F48" s="15">
        <v>415.64612939998648</v>
      </c>
      <c r="G48" s="15">
        <v>468.19765778001585</v>
      </c>
      <c r="H48" s="15">
        <v>535.45592702678971</v>
      </c>
      <c r="I48" s="15">
        <v>604.73480010529329</v>
      </c>
      <c r="J48" s="16">
        <v>682.55459280846503</v>
      </c>
    </row>
    <row r="49" spans="1:10" ht="14.5">
      <c r="A49" s="21" t="s">
        <v>63</v>
      </c>
      <c r="B49" s="15">
        <v>110.01250581883509</v>
      </c>
      <c r="C49" s="15">
        <v>114.18467804942614</v>
      </c>
      <c r="D49" s="15">
        <v>101.66301869048172</v>
      </c>
      <c r="E49" s="15">
        <v>119.51450911956233</v>
      </c>
      <c r="F49" s="15">
        <v>138.12386452922507</v>
      </c>
      <c r="G49" s="15">
        <v>163.91828556274774</v>
      </c>
      <c r="H49" s="15">
        <v>197.09691941701047</v>
      </c>
      <c r="I49" s="15">
        <v>230.72692363362398</v>
      </c>
      <c r="J49" s="16">
        <v>269.08349952840564</v>
      </c>
    </row>
    <row r="50" spans="1:10" ht="14.5">
      <c r="A50" s="21" t="s">
        <v>64</v>
      </c>
      <c r="B50" s="15">
        <v>92.739252128188582</v>
      </c>
      <c r="C50" s="15">
        <v>95.445242981796056</v>
      </c>
      <c r="D50" s="15">
        <v>84.827469174147595</v>
      </c>
      <c r="E50" s="15">
        <v>98.702808842451589</v>
      </c>
      <c r="F50" s="15">
        <v>115.25605617240826</v>
      </c>
      <c r="G50" s="15">
        <v>139.08079170073577</v>
      </c>
      <c r="H50" s="15">
        <v>169.25728100688229</v>
      </c>
      <c r="I50" s="15">
        <v>199.30625589187147</v>
      </c>
      <c r="J50" s="16">
        <v>234.04124548158066</v>
      </c>
    </row>
    <row r="51" spans="1:10" ht="14.5">
      <c r="A51" s="21" t="s">
        <v>65</v>
      </c>
      <c r="B51" s="15">
        <v>28.431582241971586</v>
      </c>
      <c r="C51" s="15">
        <v>29.153646184580197</v>
      </c>
      <c r="D51" s="15">
        <v>26.574417911895633</v>
      </c>
      <c r="E51" s="15">
        <v>30.664379470612396</v>
      </c>
      <c r="F51" s="15">
        <v>36.350815691990611</v>
      </c>
      <c r="G51" s="15">
        <v>44.451022061096232</v>
      </c>
      <c r="H51" s="15">
        <v>54.62945630349472</v>
      </c>
      <c r="I51" s="15">
        <v>64.52786480475919</v>
      </c>
      <c r="J51" s="16">
        <v>75.730263112168771</v>
      </c>
    </row>
    <row r="52" spans="1:10" ht="14.5">
      <c r="A52" s="21" t="s">
        <v>66</v>
      </c>
      <c r="B52" s="15">
        <v>77.592290289069751</v>
      </c>
      <c r="C52" s="15">
        <v>78.675978226580881</v>
      </c>
      <c r="D52" s="15">
        <v>72.456841211233623</v>
      </c>
      <c r="E52" s="15">
        <v>85.266399519250214</v>
      </c>
      <c r="F52" s="15">
        <v>98.432957430895982</v>
      </c>
      <c r="G52" s="15">
        <v>116.76438146890713</v>
      </c>
      <c r="H52" s="15">
        <v>139.38272274636202</v>
      </c>
      <c r="I52" s="15">
        <v>162.9203096775318</v>
      </c>
      <c r="J52" s="16">
        <v>189.76144695355401</v>
      </c>
    </row>
    <row r="53" spans="1:10" ht="14.5">
      <c r="A53" s="21" t="s">
        <v>67</v>
      </c>
      <c r="B53" s="15">
        <v>87.490404066653952</v>
      </c>
      <c r="C53" s="15">
        <v>91.047121520514764</v>
      </c>
      <c r="D53" s="15">
        <v>84.324493581897102</v>
      </c>
      <c r="E53" s="15">
        <v>101.56275429020604</v>
      </c>
      <c r="F53" s="15">
        <v>117.6255740326751</v>
      </c>
      <c r="G53" s="15">
        <v>142.02950569789729</v>
      </c>
      <c r="H53" s="15">
        <v>168.33218686889114</v>
      </c>
      <c r="I53" s="15">
        <v>199.22469450008802</v>
      </c>
      <c r="J53" s="16">
        <v>236.24913124278942</v>
      </c>
    </row>
    <row r="54" spans="1:10" ht="14.5">
      <c r="A54" s="21" t="s">
        <v>68</v>
      </c>
      <c r="B54" s="15">
        <v>432.41048045253183</v>
      </c>
      <c r="C54" s="15">
        <v>439.12964762048114</v>
      </c>
      <c r="D54" s="15">
        <v>420.89821204538663</v>
      </c>
      <c r="E54" s="15">
        <v>486.13510601450253</v>
      </c>
      <c r="F54" s="15">
        <v>558.35042381662947</v>
      </c>
      <c r="G54" s="15">
        <v>657.77246296112685</v>
      </c>
      <c r="H54" s="15">
        <v>782.33729307209205</v>
      </c>
      <c r="I54" s="15">
        <v>911.08013224438059</v>
      </c>
      <c r="J54" s="16">
        <v>1058.8565350102388</v>
      </c>
    </row>
    <row r="55" spans="1:10" ht="14.5">
      <c r="A55" s="21" t="s">
        <v>69</v>
      </c>
      <c r="B55" s="15">
        <v>319.63290333478005</v>
      </c>
      <c r="C55" s="15">
        <v>331.83831159567632</v>
      </c>
      <c r="D55" s="15">
        <v>308.30634999578012</v>
      </c>
      <c r="E55" s="15">
        <v>373.47066462684262</v>
      </c>
      <c r="F55" s="15">
        <v>427.95708773290522</v>
      </c>
      <c r="G55" s="15">
        <v>509.70760960349725</v>
      </c>
      <c r="H55" s="15">
        <v>590.60821526967391</v>
      </c>
      <c r="I55" s="15">
        <v>687.09575064677506</v>
      </c>
      <c r="J55" s="16">
        <v>800.02852548860085</v>
      </c>
    </row>
    <row r="56" spans="1:10" ht="14.5">
      <c r="A56" s="21" t="s">
        <v>70</v>
      </c>
      <c r="B56" s="15">
        <v>6.5229606795903345</v>
      </c>
      <c r="C56" s="15">
        <v>52.996255039013576</v>
      </c>
      <c r="D56" s="15">
        <v>47.79828171558286</v>
      </c>
      <c r="E56" s="15">
        <v>55.55581284051663</v>
      </c>
      <c r="F56" s="15">
        <v>63.607062979557149</v>
      </c>
      <c r="G56" s="15">
        <v>75.100001708653863</v>
      </c>
      <c r="H56" s="15">
        <v>89.577393680446548</v>
      </c>
      <c r="I56" s="15">
        <v>103.31362519065746</v>
      </c>
      <c r="J56" s="16">
        <v>119.20832541156916</v>
      </c>
    </row>
    <row r="57" spans="1:10" ht="14.5">
      <c r="A57" s="21" t="s">
        <v>31</v>
      </c>
      <c r="B57" s="15">
        <v>5.5370703770871206</v>
      </c>
      <c r="C57" s="15">
        <v>5.0345716011465331</v>
      </c>
      <c r="D57" s="15">
        <v>4.0699308046948399</v>
      </c>
      <c r="E57" s="15">
        <v>4.1590886752322689</v>
      </c>
      <c r="F57" s="15">
        <v>4.3636560590886093</v>
      </c>
      <c r="G57" s="15">
        <v>4.7739255115409183</v>
      </c>
      <c r="H57" s="15">
        <v>5.3827248561158605</v>
      </c>
      <c r="I57" s="15">
        <v>6.0308260057778824</v>
      </c>
      <c r="J57" s="16">
        <v>6.8026035226619141</v>
      </c>
    </row>
    <row r="58" spans="1:10" ht="14.5">
      <c r="A58" s="21" t="s">
        <v>71</v>
      </c>
      <c r="B58" s="15">
        <v>1.985256E-4</v>
      </c>
      <c r="C58" s="15">
        <v>1.8884382254865238E-4</v>
      </c>
      <c r="D58" s="15">
        <v>1.5942282283091318E-4</v>
      </c>
      <c r="E58" s="15">
        <v>1.4281578927668653E-2</v>
      </c>
      <c r="F58" s="15">
        <v>1.1818700701352066E-2</v>
      </c>
      <c r="G58" s="15">
        <v>1.1671097814899804E-2</v>
      </c>
      <c r="H58" s="15">
        <v>1.2331773714207375E-2</v>
      </c>
      <c r="I58" s="15">
        <v>1.2944946097231009E-2</v>
      </c>
      <c r="J58" s="16">
        <v>1.4090815057054552E-2</v>
      </c>
    </row>
    <row r="59" spans="1:10" ht="14.5">
      <c r="A59" s="21" t="s">
        <v>72</v>
      </c>
      <c r="B59" s="15">
        <v>1.985256E-4</v>
      </c>
      <c r="C59" s="15">
        <v>1.9027499238755645E-4</v>
      </c>
      <c r="D59" s="15">
        <v>1.6583695066467967E-4</v>
      </c>
      <c r="E59" s="15">
        <v>8.0827851896004589E-3</v>
      </c>
      <c r="F59" s="15">
        <v>6.6553946726992611E-3</v>
      </c>
      <c r="G59" s="15">
        <v>6.4270990629926054E-3</v>
      </c>
      <c r="H59" s="15">
        <v>6.6749024148134127E-3</v>
      </c>
      <c r="I59" s="15">
        <v>6.9940368316192703E-3</v>
      </c>
      <c r="J59" s="16">
        <v>7.5778834789453162E-3</v>
      </c>
    </row>
    <row r="60" spans="1:10" ht="14.5">
      <c r="A60" s="21" t="s">
        <v>73</v>
      </c>
      <c r="B60" s="15">
        <v>1.9229840567849647E-5</v>
      </c>
      <c r="C60" s="15">
        <v>1.5784746828931197E-3</v>
      </c>
      <c r="D60" s="15">
        <v>7.468876721152401E-3</v>
      </c>
      <c r="E60" s="15">
        <v>2.0598030091411069E-2</v>
      </c>
      <c r="F60" s="15">
        <v>4.5610181207304312E-2</v>
      </c>
      <c r="G60" s="15">
        <v>7.15993540010849E-2</v>
      </c>
      <c r="H60" s="15">
        <v>9.7252063068447553E-2</v>
      </c>
      <c r="I60" s="15">
        <v>0.115159116418441</v>
      </c>
      <c r="J60" s="16">
        <v>0.13555955966183211</v>
      </c>
    </row>
    <row r="61" spans="1:10" ht="14.5">
      <c r="A61" s="21" t="s">
        <v>74</v>
      </c>
      <c r="B61" s="15">
        <v>9.9999999999999761E-5</v>
      </c>
      <c r="C61" s="15">
        <v>7.2102247805828606E-2</v>
      </c>
      <c r="D61" s="15">
        <v>0.22777566697066973</v>
      </c>
      <c r="E61" s="15">
        <v>0.58863742491352367</v>
      </c>
      <c r="F61" s="15">
        <v>1.1332567714644528</v>
      </c>
      <c r="G61" s="15">
        <v>1.6434632235696665</v>
      </c>
      <c r="H61" s="15">
        <v>2.12833047338796</v>
      </c>
      <c r="I61" s="15">
        <v>2.4243999821018547</v>
      </c>
      <c r="J61" s="16">
        <v>2.8060419782912924</v>
      </c>
    </row>
    <row r="62" spans="1:10" ht="14.5">
      <c r="A62" s="21" t="s">
        <v>75</v>
      </c>
      <c r="B62" s="15">
        <v>0.72722212362538141</v>
      </c>
      <c r="C62" s="15">
        <v>1.9794191722505858</v>
      </c>
      <c r="D62" s="15">
        <v>3.6469397272774278</v>
      </c>
      <c r="E62" s="15">
        <v>5.0776828886784786</v>
      </c>
      <c r="F62" s="15">
        <v>6.7378690106383141</v>
      </c>
      <c r="G62" s="15">
        <v>8.699824559825716</v>
      </c>
      <c r="H62" s="15">
        <v>11.148781498308487</v>
      </c>
      <c r="I62" s="15">
        <v>13.715746278290641</v>
      </c>
      <c r="J62" s="16">
        <v>16.90991597095891</v>
      </c>
    </row>
    <row r="63" spans="1:10" ht="14.5">
      <c r="A63" s="21" t="s">
        <v>76</v>
      </c>
      <c r="B63" s="15">
        <v>0.36361106181269076</v>
      </c>
      <c r="C63" s="15">
        <v>1.9225170550366135</v>
      </c>
      <c r="D63" s="15">
        <v>4.9624023885145618</v>
      </c>
      <c r="E63" s="15">
        <v>6.8207891928038444</v>
      </c>
      <c r="F63" s="15">
        <v>8.8401033698249094</v>
      </c>
      <c r="G63" s="15">
        <v>11.151629578647208</v>
      </c>
      <c r="H63" s="15">
        <v>13.881168016121469</v>
      </c>
      <c r="I63" s="15">
        <v>16.589248294883646</v>
      </c>
      <c r="J63" s="16">
        <v>19.875048088298481</v>
      </c>
    </row>
    <row r="64" spans="1:10" ht="14.5">
      <c r="A64" s="21" t="s">
        <v>77</v>
      </c>
      <c r="B64" s="15">
        <v>2.0000000000013114E-5</v>
      </c>
      <c r="C64" s="15">
        <v>1.4760689240036351E-6</v>
      </c>
      <c r="D64" s="15">
        <v>6.0394788708498334E-6</v>
      </c>
      <c r="E64" s="15">
        <v>8.5370458435745146E-6</v>
      </c>
      <c r="F64" s="15">
        <v>1.5776274755528455E-5</v>
      </c>
      <c r="G64" s="15">
        <v>2.3543803878442546E-5</v>
      </c>
      <c r="H64" s="15">
        <v>3.8241594960205833E-5</v>
      </c>
      <c r="I64" s="15">
        <v>4.9287541052128126E-5</v>
      </c>
      <c r="J64" s="16">
        <v>6.3515636737429212E-5</v>
      </c>
    </row>
    <row r="65" spans="1:10" ht="14.5">
      <c r="A65" s="21" t="s">
        <v>78</v>
      </c>
      <c r="B65" s="15">
        <v>9.0218733026200898E-2</v>
      </c>
      <c r="C65" s="15">
        <v>2.8497766558596673E-2</v>
      </c>
      <c r="D65" s="15">
        <v>0.11453464241889608</v>
      </c>
      <c r="E65" s="15">
        <v>0.23931993599716103</v>
      </c>
      <c r="F65" s="15">
        <v>0.56410068130146562</v>
      </c>
      <c r="G65" s="15">
        <v>0.71193525350663389</v>
      </c>
      <c r="H65" s="15">
        <v>0.81682257372867373</v>
      </c>
      <c r="I65" s="15">
        <v>0.809288596484533</v>
      </c>
      <c r="J65" s="16">
        <v>0.85816859873671403</v>
      </c>
    </row>
    <row r="66" spans="1:10" ht="14.5">
      <c r="A66" s="21" t="s">
        <v>79</v>
      </c>
      <c r="B66" s="15">
        <v>2.6615704000984929E-9</v>
      </c>
      <c r="C66" s="15">
        <v>1.7962810207135274E-5</v>
      </c>
      <c r="D66" s="15">
        <v>2.1764506437901679E-5</v>
      </c>
      <c r="E66" s="15">
        <v>2.2284923401622587E-5</v>
      </c>
      <c r="F66" s="15">
        <v>2.3598789269411963E-5</v>
      </c>
      <c r="G66" s="15">
        <v>1.7213975134079929E-3</v>
      </c>
      <c r="H66" s="15">
        <v>4.3073880617358062E-3</v>
      </c>
      <c r="I66" s="15">
        <v>1.4553414659748614E-2</v>
      </c>
      <c r="J66" s="16">
        <v>1.9916465408459573E-2</v>
      </c>
    </row>
    <row r="67" spans="1:10" ht="14.5">
      <c r="A67" s="21" t="s">
        <v>80</v>
      </c>
      <c r="B67" s="15">
        <v>68.542468002731425</v>
      </c>
      <c r="C67" s="15">
        <v>65.101878225675492</v>
      </c>
      <c r="D67" s="15">
        <v>65.317011905822937</v>
      </c>
      <c r="E67" s="15">
        <v>80.769830814061493</v>
      </c>
      <c r="F67" s="15">
        <v>91.734960721073506</v>
      </c>
      <c r="G67" s="15">
        <v>102.73789526316419</v>
      </c>
      <c r="H67" s="15">
        <v>116.24699079274792</v>
      </c>
      <c r="I67" s="15">
        <v>132.16985319028672</v>
      </c>
      <c r="J67" s="16">
        <v>150.20246295794232</v>
      </c>
    </row>
    <row r="68" spans="1:10" ht="14.5">
      <c r="A68" s="21" t="s">
        <v>81</v>
      </c>
      <c r="B68" s="15">
        <v>0.2449848738828791</v>
      </c>
      <c r="C68" s="15">
        <v>0.22150365319782206</v>
      </c>
      <c r="D68" s="15">
        <v>0.22217237107409546</v>
      </c>
      <c r="E68" s="15">
        <v>0.25535288198900991</v>
      </c>
      <c r="F68" s="15">
        <v>0.28947350128316751</v>
      </c>
      <c r="G68" s="15">
        <v>0.34590077240183154</v>
      </c>
      <c r="H68" s="15">
        <v>0.42003048899231005</v>
      </c>
      <c r="I68" s="15">
        <v>0.48709628713740921</v>
      </c>
      <c r="J68" s="16">
        <v>0.56152684071111947</v>
      </c>
    </row>
    <row r="69" spans="1:10" ht="14.5">
      <c r="A69" s="21" t="s">
        <v>82</v>
      </c>
      <c r="B69" s="15">
        <v>0.67603527021784438</v>
      </c>
      <c r="C69" s="15">
        <v>0.6268852695238506</v>
      </c>
      <c r="D69" s="15">
        <v>0.50863766942093502</v>
      </c>
      <c r="E69" s="15">
        <v>0.65760436282392876</v>
      </c>
      <c r="F69" s="15">
        <v>0.74511905081990648</v>
      </c>
      <c r="G69" s="15">
        <v>0.90419836500142015</v>
      </c>
      <c r="H69" s="15">
        <v>1.1224705941066653</v>
      </c>
      <c r="I69" s="15">
        <v>1.337216610168618</v>
      </c>
      <c r="J69" s="16">
        <v>1.5863149021977827</v>
      </c>
    </row>
    <row r="70" spans="1:10" s="2" customFormat="1" ht="14.5">
      <c r="A70" s="21" t="s">
        <v>83</v>
      </c>
      <c r="B70" s="15">
        <v>10.575463982215974</v>
      </c>
      <c r="C70" s="15">
        <v>10.337614255122173</v>
      </c>
      <c r="D70" s="15">
        <v>8.4456402813576403</v>
      </c>
      <c r="E70" s="15">
        <v>9.761175152740968</v>
      </c>
      <c r="F70" s="15">
        <v>10.817771934952498</v>
      </c>
      <c r="G70" s="15">
        <v>12.458275639456856</v>
      </c>
      <c r="H70" s="15">
        <v>14.354704568897645</v>
      </c>
      <c r="I70" s="15">
        <v>16.011880295642111</v>
      </c>
      <c r="J70" s="16">
        <v>17.753871442856681</v>
      </c>
    </row>
    <row r="71" spans="1:10" s="2" customFormat="1" ht="14.5">
      <c r="A71" s="21" t="s">
        <v>32</v>
      </c>
      <c r="B71" s="15">
        <v>2.2229999999999942E-8</v>
      </c>
      <c r="C71" s="15">
        <v>1.9584489037636432E-8</v>
      </c>
      <c r="D71" s="15">
        <v>1.6301159717074974E-8</v>
      </c>
      <c r="E71" s="15">
        <v>1.2947825804100602E-9</v>
      </c>
      <c r="F71" s="15">
        <v>1.0995655876333861E-8</v>
      </c>
      <c r="G71" s="15">
        <v>1.0068963641036088E-5</v>
      </c>
      <c r="H71" s="15">
        <v>6.1164959533349924E-5</v>
      </c>
      <c r="I71" s="15">
        <v>9.0481266995141114E-5</v>
      </c>
      <c r="J71" s="16">
        <v>1.5070761373016563E-4</v>
      </c>
    </row>
    <row r="72" spans="1:10" s="2" customFormat="1" ht="14.5">
      <c r="A72" s="21" t="s">
        <v>33</v>
      </c>
      <c r="B72" s="15">
        <v>1.8637999999999948E-8</v>
      </c>
      <c r="C72" s="15">
        <v>1.674132744465368E-8</v>
      </c>
      <c r="D72" s="15">
        <v>1.3889983993053124E-8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3.6167225644688893E-9</v>
      </c>
      <c r="D73" s="15">
        <v>2.9904598511112514E-9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AB890-8863-42F5-9F4F-321EAC400F2E}">
  <sheetPr codeName="Sheet47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349.87068309348842</v>
      </c>
      <c r="C4" s="15">
        <v>354.6626512188069</v>
      </c>
      <c r="D4" s="15">
        <v>334.2692988835023</v>
      </c>
      <c r="E4" s="15">
        <v>358.68477619991057</v>
      </c>
      <c r="F4" s="15">
        <v>398.98239934243776</v>
      </c>
      <c r="G4" s="15">
        <v>454.3547590949164</v>
      </c>
      <c r="H4" s="15">
        <v>522.43684829974336</v>
      </c>
      <c r="I4" s="15">
        <v>597.84463008196633</v>
      </c>
      <c r="J4" s="16">
        <v>681.87537959959786</v>
      </c>
    </row>
    <row r="5" spans="1:10" s="2" customFormat="1" ht="14.5">
      <c r="A5" s="21" t="s">
        <v>16</v>
      </c>
      <c r="B5" s="15">
        <v>69.699654250694294</v>
      </c>
      <c r="C5" s="15">
        <v>71.51514459848444</v>
      </c>
      <c r="D5" s="15">
        <v>67.642826624564506</v>
      </c>
      <c r="E5" s="15">
        <v>73.923878177353259</v>
      </c>
      <c r="F5" s="15">
        <v>82.890958013731833</v>
      </c>
      <c r="G5" s="15">
        <v>94.896011263053239</v>
      </c>
      <c r="H5" s="15">
        <v>109.07565423843555</v>
      </c>
      <c r="I5" s="15">
        <v>124.95233708416997</v>
      </c>
      <c r="J5" s="16">
        <v>142.49683847829075</v>
      </c>
    </row>
    <row r="6" spans="1:10" s="2" customFormat="1" ht="14.5">
      <c r="A6" s="21" t="s">
        <v>17</v>
      </c>
      <c r="B6" s="15">
        <v>69.920690661524873</v>
      </c>
      <c r="C6" s="15">
        <v>70.962965073635488</v>
      </c>
      <c r="D6" s="15">
        <v>66.483731444971355</v>
      </c>
      <c r="E6" s="15">
        <v>71.846482647715831</v>
      </c>
      <c r="F6" s="15">
        <v>80.839434333664101</v>
      </c>
      <c r="G6" s="15">
        <v>92.746100833775316</v>
      </c>
      <c r="H6" s="15">
        <v>108.49170556171873</v>
      </c>
      <c r="I6" s="15">
        <v>125.80277760252402</v>
      </c>
      <c r="J6" s="16">
        <v>145.50766713667915</v>
      </c>
    </row>
    <row r="7" spans="1:10" s="2" customFormat="1" ht="14.5">
      <c r="A7" s="21" t="s">
        <v>18</v>
      </c>
      <c r="B7" s="15">
        <v>208.35795147677902</v>
      </c>
      <c r="C7" s="15">
        <v>209.24800044376315</v>
      </c>
      <c r="D7" s="15">
        <v>195.64368682199918</v>
      </c>
      <c r="E7" s="15">
        <v>210.36629724419313</v>
      </c>
      <c r="F7" s="15">
        <v>232.42166678673331</v>
      </c>
      <c r="G7" s="15">
        <v>263.38645310088003</v>
      </c>
      <c r="H7" s="15">
        <v>300.25244934596469</v>
      </c>
      <c r="I7" s="15">
        <v>340.17456521986838</v>
      </c>
      <c r="J7" s="16">
        <v>383.73172607610024</v>
      </c>
    </row>
    <row r="8" spans="1:10" s="2" customFormat="1" ht="14.5">
      <c r="A8" s="21" t="s">
        <v>19</v>
      </c>
      <c r="B8" s="15">
        <v>117.47193315882717</v>
      </c>
      <c r="C8" s="15">
        <v>118.82572289640429</v>
      </c>
      <c r="D8" s="15">
        <v>115.51925399300234</v>
      </c>
      <c r="E8" s="15">
        <v>129.38640286039018</v>
      </c>
      <c r="F8" s="15">
        <v>146.72915191017378</v>
      </c>
      <c r="G8" s="15">
        <v>167.44459128267363</v>
      </c>
      <c r="H8" s="15">
        <v>192.61868275958736</v>
      </c>
      <c r="I8" s="15">
        <v>222.19151736360536</v>
      </c>
      <c r="J8" s="16">
        <v>256.40278477307811</v>
      </c>
    </row>
    <row r="9" spans="1:10" s="2" customFormat="1" ht="14.5">
      <c r="A9" s="21" t="s">
        <v>20</v>
      </c>
      <c r="B9" s="15">
        <v>115.57954645433713</v>
      </c>
      <c r="C9" s="15">
        <v>115.88918179348069</v>
      </c>
      <c r="D9" s="15">
        <v>111.02020000103482</v>
      </c>
      <c r="E9" s="15">
        <v>126.83828472974176</v>
      </c>
      <c r="F9" s="15">
        <v>143.89881170186564</v>
      </c>
      <c r="G9" s="15">
        <v>164.11839738546502</v>
      </c>
      <c r="H9" s="15">
        <v>188.00164360596253</v>
      </c>
      <c r="I9" s="15">
        <v>215.2765671882014</v>
      </c>
      <c r="J9" s="16">
        <v>246.26363686455019</v>
      </c>
    </row>
    <row r="10" spans="1:10" s="2" customFormat="1" ht="14.5">
      <c r="A10" s="21" t="s">
        <v>21</v>
      </c>
      <c r="B10" s="17">
        <v>5.4088175887099816E-3</v>
      </c>
      <c r="C10" s="17">
        <v>8.2798148968663693E-3</v>
      </c>
      <c r="D10" s="17">
        <v>1.3459369457484936E-2</v>
      </c>
      <c r="E10" s="17">
        <v>7.1040598869137458E-3</v>
      </c>
      <c r="F10" s="17">
        <v>7.0938974074365758E-3</v>
      </c>
      <c r="G10" s="17">
        <v>7.3206978261534114E-3</v>
      </c>
      <c r="H10" s="17">
        <v>8.8375067123440086E-3</v>
      </c>
      <c r="I10" s="17">
        <v>1.1566466983998666E-2</v>
      </c>
      <c r="J10" s="18">
        <v>1.4869502862065056E-2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15.512250932432785</v>
      </c>
      <c r="C12" s="15">
        <v>15.688089189634983</v>
      </c>
      <c r="D12" s="15">
        <v>14.853963004057796</v>
      </c>
      <c r="E12" s="15">
        <v>15.89966928461096</v>
      </c>
      <c r="F12" s="15">
        <v>16.672909771076672</v>
      </c>
      <c r="G12" s="15">
        <v>17.550366150633419</v>
      </c>
      <c r="H12" s="15">
        <v>18.280219787730122</v>
      </c>
      <c r="I12" s="15">
        <v>18.912012488499947</v>
      </c>
      <c r="J12" s="16">
        <v>19.358854800174992</v>
      </c>
    </row>
    <row r="13" spans="1:10" s="2" customFormat="1" ht="14.5">
      <c r="A13" s="21" t="s">
        <v>24</v>
      </c>
      <c r="B13" s="15">
        <v>54.544184000000001</v>
      </c>
      <c r="C13" s="15">
        <v>55.386369000000002</v>
      </c>
      <c r="D13" s="15">
        <v>59.308689999999999</v>
      </c>
      <c r="E13" s="15">
        <v>62.802682000000019</v>
      </c>
      <c r="F13" s="15">
        <v>65.956089999999989</v>
      </c>
      <c r="G13" s="15">
        <v>68.818975999999992</v>
      </c>
      <c r="H13" s="15">
        <v>71.375305999999995</v>
      </c>
      <c r="I13" s="15">
        <v>73.619545999999985</v>
      </c>
      <c r="J13" s="16">
        <v>75.517909000000017</v>
      </c>
    </row>
    <row r="14" spans="1:10" s="2" customFormat="1" ht="14.5">
      <c r="A14" s="21" t="s">
        <v>25</v>
      </c>
      <c r="B14" s="15">
        <v>20.65480100000353</v>
      </c>
      <c r="C14" s="15">
        <v>20.992494254961741</v>
      </c>
      <c r="D14" s="15">
        <v>19.532374911655751</v>
      </c>
      <c r="E14" s="15">
        <v>20.617980515227568</v>
      </c>
      <c r="F14" s="15">
        <v>21.362686397580511</v>
      </c>
      <c r="G14" s="15">
        <v>22.168643826424208</v>
      </c>
      <c r="H14" s="15">
        <v>22.805171072284143</v>
      </c>
      <c r="I14" s="15">
        <v>23.297338400303843</v>
      </c>
      <c r="J14" s="16">
        <v>23.575013322287418</v>
      </c>
    </row>
    <row r="15" spans="1:10" s="2" customFormat="1" ht="14.5">
      <c r="A15" s="21" t="s">
        <v>26</v>
      </c>
      <c r="B15" s="15">
        <v>35.832833000000001</v>
      </c>
      <c r="C15" s="15">
        <v>36.377458000000104</v>
      </c>
      <c r="D15" s="15">
        <v>38.959547000000086</v>
      </c>
      <c r="E15" s="15">
        <v>41.763438000000107</v>
      </c>
      <c r="F15" s="15">
        <v>44.564938000000097</v>
      </c>
      <c r="G15" s="15">
        <v>46.955684000000097</v>
      </c>
      <c r="H15" s="15">
        <v>48.843842000000073</v>
      </c>
      <c r="I15" s="15">
        <v>50.303779000000063</v>
      </c>
      <c r="J15" s="16">
        <v>51.127458000000068</v>
      </c>
    </row>
    <row r="16" spans="1:10" s="2" customFormat="1" ht="14.5">
      <c r="A16" s="21" t="s">
        <v>27</v>
      </c>
      <c r="B16" s="17">
        <v>0.24897601616059456</v>
      </c>
      <c r="C16" s="17">
        <v>0.25268102974819279</v>
      </c>
      <c r="D16" s="17">
        <v>0.23952089434890766</v>
      </c>
      <c r="E16" s="17">
        <v>0.22884448974679458</v>
      </c>
      <c r="F16" s="17">
        <v>0.21953122089715249</v>
      </c>
      <c r="G16" s="17">
        <v>0.20832477223013396</v>
      </c>
      <c r="H16" s="17">
        <v>0.19841777420619053</v>
      </c>
      <c r="I16" s="17">
        <v>0.18823291469838932</v>
      </c>
      <c r="J16" s="18">
        <v>0.17884013317296998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13.928393707028361</v>
      </c>
      <c r="C19" s="15">
        <v>14.106548310998839</v>
      </c>
      <c r="D19" s="15">
        <v>14.806126512742468</v>
      </c>
      <c r="E19" s="15">
        <v>19.541866655621924</v>
      </c>
      <c r="F19" s="15">
        <v>23.059083156665324</v>
      </c>
      <c r="G19" s="15">
        <v>27.251406558775816</v>
      </c>
      <c r="H19" s="15">
        <v>32.683429427346489</v>
      </c>
      <c r="I19" s="15">
        <v>39.175405484965331</v>
      </c>
      <c r="J19" s="16">
        <v>46.319424992616923</v>
      </c>
    </row>
    <row r="20" spans="1:10" ht="14.5">
      <c r="A20" s="21" t="s">
        <v>37</v>
      </c>
      <c r="B20" s="15">
        <v>3.287700775528573</v>
      </c>
      <c r="C20" s="15">
        <v>3.2519330303943632</v>
      </c>
      <c r="D20" s="15">
        <v>3.2716270748870477</v>
      </c>
      <c r="E20" s="15">
        <v>3.8664113619628915</v>
      </c>
      <c r="F20" s="15">
        <v>4.4409641643481654</v>
      </c>
      <c r="G20" s="15">
        <v>5.1886005961412378</v>
      </c>
      <c r="H20" s="15">
        <v>6.0979600870284028</v>
      </c>
      <c r="I20" s="15">
        <v>7.1737306890589698</v>
      </c>
      <c r="J20" s="16">
        <v>8.4315743814293196</v>
      </c>
    </row>
    <row r="21" spans="1:10" ht="14.5">
      <c r="A21" s="21" t="s">
        <v>38</v>
      </c>
      <c r="B21" s="15">
        <v>0.31648575011728075</v>
      </c>
      <c r="C21" s="15">
        <v>0.31075440495134099</v>
      </c>
      <c r="D21" s="15">
        <v>0.30198303373342067</v>
      </c>
      <c r="E21" s="15">
        <v>0.34309693419477938</v>
      </c>
      <c r="F21" s="15">
        <v>0.37431225075958019</v>
      </c>
      <c r="G21" s="15">
        <v>0.41590981807805311</v>
      </c>
      <c r="H21" s="15">
        <v>0.46415727055537054</v>
      </c>
      <c r="I21" s="15">
        <v>0.51685007521639181</v>
      </c>
      <c r="J21" s="16">
        <v>0.57081215206686831</v>
      </c>
    </row>
    <row r="22" spans="1:10" ht="14.5">
      <c r="A22" s="21" t="s">
        <v>39</v>
      </c>
      <c r="B22" s="15">
        <v>2.9894827004476703</v>
      </c>
      <c r="C22" s="15">
        <v>2.928318886130564</v>
      </c>
      <c r="D22" s="15">
        <v>2.7337401907414032</v>
      </c>
      <c r="E22" s="15">
        <v>2.9629506444344109</v>
      </c>
      <c r="F22" s="15">
        <v>3.2540194632342487</v>
      </c>
      <c r="G22" s="15">
        <v>3.6372161935202265</v>
      </c>
      <c r="H22" s="15">
        <v>4.0654242746606908</v>
      </c>
      <c r="I22" s="15">
        <v>4.5466730531178197</v>
      </c>
      <c r="J22" s="16">
        <v>5.0522193189257099</v>
      </c>
    </row>
    <row r="23" spans="1:10" ht="14.5">
      <c r="A23" s="21" t="s">
        <v>28</v>
      </c>
      <c r="B23" s="15">
        <v>18.182592463071529</v>
      </c>
      <c r="C23" s="15">
        <v>17.495077322678625</v>
      </c>
      <c r="D23" s="15">
        <v>15.628809514834437</v>
      </c>
      <c r="E23" s="15">
        <v>16.086093228895503</v>
      </c>
      <c r="F23" s="15">
        <v>15.961581149385122</v>
      </c>
      <c r="G23" s="15">
        <v>16.134709224041735</v>
      </c>
      <c r="H23" s="15">
        <v>16.107899659961227</v>
      </c>
      <c r="I23" s="15">
        <v>16.74475419009476</v>
      </c>
      <c r="J23" s="16">
        <v>17.268007487553458</v>
      </c>
    </row>
    <row r="24" spans="1:10" ht="14.5">
      <c r="A24" s="21" t="s">
        <v>40</v>
      </c>
      <c r="B24" s="15">
        <v>4.9634603655555512E-2</v>
      </c>
      <c r="C24" s="15">
        <v>4.5782712788884281E-2</v>
      </c>
      <c r="D24" s="15">
        <v>3.5888154718670698E-2</v>
      </c>
      <c r="E24" s="15">
        <v>4.2805385488631442E-2</v>
      </c>
      <c r="F24" s="15">
        <v>4.8511465074897377E-2</v>
      </c>
      <c r="G24" s="15">
        <v>5.3564845714476297E-2</v>
      </c>
      <c r="H24" s="15">
        <v>5.9210661341622416E-2</v>
      </c>
      <c r="I24" s="15">
        <v>6.6173748212054989E-2</v>
      </c>
      <c r="J24" s="16">
        <v>7.5188135421256339E-2</v>
      </c>
    </row>
    <row r="25" spans="1:10" ht="14.5">
      <c r="A25" s="21" t="s">
        <v>29</v>
      </c>
      <c r="B25" s="15">
        <v>23.228632141971982</v>
      </c>
      <c r="C25" s="15">
        <v>21.45481941806624</v>
      </c>
      <c r="D25" s="15">
        <v>17.734824048232259</v>
      </c>
      <c r="E25" s="15">
        <v>19.785441251307191</v>
      </c>
      <c r="F25" s="15">
        <v>21.370776912326598</v>
      </c>
      <c r="G25" s="15">
        <v>22.907772538199744</v>
      </c>
      <c r="H25" s="15">
        <v>24.710218662418448</v>
      </c>
      <c r="I25" s="15">
        <v>26.923867347900035</v>
      </c>
      <c r="J25" s="16">
        <v>29.657001472997504</v>
      </c>
    </row>
    <row r="26" spans="1:10" ht="14.5">
      <c r="A26" s="21" t="s">
        <v>41</v>
      </c>
      <c r="B26" s="15">
        <v>0.62155628731114365</v>
      </c>
      <c r="C26" s="15">
        <v>0.58090679474382456</v>
      </c>
      <c r="D26" s="15">
        <v>0.51588361824301632</v>
      </c>
      <c r="E26" s="15">
        <v>0.53413229127459871</v>
      </c>
      <c r="F26" s="15">
        <v>0.57277366119267914</v>
      </c>
      <c r="G26" s="15">
        <v>0.61908370539628521</v>
      </c>
      <c r="H26" s="15">
        <v>0.65949172644731024</v>
      </c>
      <c r="I26" s="15">
        <v>0.72214997642761669</v>
      </c>
      <c r="J26" s="16">
        <v>0.77867619556214462</v>
      </c>
    </row>
    <row r="27" spans="1:10" ht="14.5">
      <c r="A27" s="21" t="s">
        <v>30</v>
      </c>
      <c r="B27" s="15">
        <v>8.0193379372262952E-2</v>
      </c>
      <c r="C27" s="15">
        <v>7.3559310361975189E-2</v>
      </c>
      <c r="D27" s="15">
        <v>0.27939887552105214</v>
      </c>
      <c r="E27" s="15">
        <v>0.59700998733529786</v>
      </c>
      <c r="F27" s="15">
        <v>0.89040098780766652</v>
      </c>
      <c r="G27" s="15">
        <v>1.1304055639704238</v>
      </c>
      <c r="H27" s="15">
        <v>1.1532876661378282</v>
      </c>
      <c r="I27" s="15">
        <v>1.376279043195235</v>
      </c>
      <c r="J27" s="16">
        <v>1.2906237731905357</v>
      </c>
    </row>
    <row r="28" spans="1:10" ht="14.5">
      <c r="A28" s="21" t="s">
        <v>42</v>
      </c>
      <c r="B28" s="15">
        <v>15.711213689412626</v>
      </c>
      <c r="C28" s="15">
        <v>15.029272463539947</v>
      </c>
      <c r="D28" s="15">
        <v>13.779281437146755</v>
      </c>
      <c r="E28" s="15">
        <v>14.161150315284754</v>
      </c>
      <c r="F28" s="15">
        <v>15.227977578457741</v>
      </c>
      <c r="G28" s="15">
        <v>16.287043190830357</v>
      </c>
      <c r="H28" s="15">
        <v>17.283536213486581</v>
      </c>
      <c r="I28" s="15">
        <v>18.486529769463907</v>
      </c>
      <c r="J28" s="16">
        <v>19.651618760891935</v>
      </c>
    </row>
    <row r="29" spans="1:10" ht="14.5">
      <c r="A29" s="21" t="s">
        <v>43</v>
      </c>
      <c r="B29" s="15">
        <v>22.252615692351657</v>
      </c>
      <c r="C29" s="15">
        <v>22.871987214541313</v>
      </c>
      <c r="D29" s="15">
        <v>21.173498723573893</v>
      </c>
      <c r="E29" s="15">
        <v>20.811990226575261</v>
      </c>
      <c r="F29" s="15">
        <v>21.66458409419895</v>
      </c>
      <c r="G29" s="15">
        <v>23.054365450461891</v>
      </c>
      <c r="H29" s="15">
        <v>24.589866288605219</v>
      </c>
      <c r="I29" s="15">
        <v>26.300162985141668</v>
      </c>
      <c r="J29" s="16">
        <v>28.19720220965527</v>
      </c>
    </row>
    <row r="30" spans="1:10" ht="14.5">
      <c r="A30" s="21" t="s">
        <v>44</v>
      </c>
      <c r="B30" s="15">
        <v>24.621054469246189</v>
      </c>
      <c r="C30" s="15">
        <v>24.688453972923796</v>
      </c>
      <c r="D30" s="15">
        <v>20.145985132363759</v>
      </c>
      <c r="E30" s="15">
        <v>14.983382370202502</v>
      </c>
      <c r="F30" s="15">
        <v>13.368812603257441</v>
      </c>
      <c r="G30" s="15">
        <v>11.936485205304601</v>
      </c>
      <c r="H30" s="15">
        <v>10.888671568584394</v>
      </c>
      <c r="I30" s="15">
        <v>10.041840268287725</v>
      </c>
      <c r="J30" s="16">
        <v>9.7761034779581895</v>
      </c>
    </row>
    <row r="31" spans="1:10" ht="14.5">
      <c r="A31" s="21" t="s">
        <v>45</v>
      </c>
      <c r="B31" s="15">
        <v>12.220036047646046</v>
      </c>
      <c r="C31" s="15">
        <v>11.967078235208898</v>
      </c>
      <c r="D31" s="15">
        <v>11.051410892259241</v>
      </c>
      <c r="E31" s="15">
        <v>11.79557713535316</v>
      </c>
      <c r="F31" s="15">
        <v>12.635904254499842</v>
      </c>
      <c r="G31" s="15">
        <v>13.946842552285849</v>
      </c>
      <c r="H31" s="15">
        <v>15.357315208980042</v>
      </c>
      <c r="I31" s="15">
        <v>17.019952887922347</v>
      </c>
      <c r="J31" s="16">
        <v>18.753559898953547</v>
      </c>
    </row>
    <row r="32" spans="1:10" ht="14.5">
      <c r="A32" s="21" t="s">
        <v>46</v>
      </c>
      <c r="B32" s="15">
        <v>27.637309144377305</v>
      </c>
      <c r="C32" s="15">
        <v>26.036058734616418</v>
      </c>
      <c r="D32" s="15">
        <v>22.049287887090653</v>
      </c>
      <c r="E32" s="15">
        <v>20.524372133094733</v>
      </c>
      <c r="F32" s="15">
        <v>21.274922448916168</v>
      </c>
      <c r="G32" s="15">
        <v>22.493432264729975</v>
      </c>
      <c r="H32" s="15">
        <v>23.927916279394996</v>
      </c>
      <c r="I32" s="15">
        <v>25.29117909232879</v>
      </c>
      <c r="J32" s="16">
        <v>26.856994314611711</v>
      </c>
    </row>
    <row r="33" spans="1:10" ht="14.5">
      <c r="A33" s="21" t="s">
        <v>47</v>
      </c>
      <c r="B33" s="15">
        <v>5.2266879060264078</v>
      </c>
      <c r="C33" s="15">
        <v>5.2150659530169081</v>
      </c>
      <c r="D33" s="15">
        <v>4.7954000545621156</v>
      </c>
      <c r="E33" s="15">
        <v>4.9831946605567072</v>
      </c>
      <c r="F33" s="15">
        <v>5.3498589397816376</v>
      </c>
      <c r="G33" s="15">
        <v>5.7404184159072198</v>
      </c>
      <c r="H33" s="15">
        <v>6.1552156667109923</v>
      </c>
      <c r="I33" s="15">
        <v>6.5030534042319728</v>
      </c>
      <c r="J33" s="16">
        <v>6.8144035896503947</v>
      </c>
    </row>
    <row r="34" spans="1:10" ht="14.5">
      <c r="A34" s="21" t="s">
        <v>48</v>
      </c>
      <c r="B34" s="15">
        <v>14.313414139248852</v>
      </c>
      <c r="C34" s="15">
        <v>13.857065920190763</v>
      </c>
      <c r="D34" s="15">
        <v>12.6970678314899</v>
      </c>
      <c r="E34" s="15">
        <v>13.726803226911667</v>
      </c>
      <c r="F34" s="15">
        <v>14.705828674624753</v>
      </c>
      <c r="G34" s="15">
        <v>16.226176940459879</v>
      </c>
      <c r="H34" s="15">
        <v>17.978940951164503</v>
      </c>
      <c r="I34" s="15">
        <v>20.029661553836863</v>
      </c>
      <c r="J34" s="16">
        <v>22.27873536455412</v>
      </c>
    </row>
    <row r="35" spans="1:10" ht="14.5">
      <c r="A35" s="21" t="s">
        <v>49</v>
      </c>
      <c r="B35" s="15">
        <v>12.511275427031595</v>
      </c>
      <c r="C35" s="15">
        <v>12.511424756147099</v>
      </c>
      <c r="D35" s="15">
        <v>11.787613202499813</v>
      </c>
      <c r="E35" s="15">
        <v>12.442765624708921</v>
      </c>
      <c r="F35" s="15">
        <v>13.451148485755304</v>
      </c>
      <c r="G35" s="15">
        <v>14.709676608040432</v>
      </c>
      <c r="H35" s="15">
        <v>16.155746266329686</v>
      </c>
      <c r="I35" s="15">
        <v>17.714515257336373</v>
      </c>
      <c r="J35" s="16">
        <v>19.433009334738003</v>
      </c>
    </row>
    <row r="36" spans="1:10" ht="14.5">
      <c r="A36" s="21" t="s">
        <v>50</v>
      </c>
      <c r="B36" s="15">
        <v>21.684097564380373</v>
      </c>
      <c r="C36" s="15">
        <v>21.769812298335196</v>
      </c>
      <c r="D36" s="15">
        <v>22.089488861736196</v>
      </c>
      <c r="E36" s="15">
        <v>22.657259384905537</v>
      </c>
      <c r="F36" s="15">
        <v>24.715883438691495</v>
      </c>
      <c r="G36" s="15">
        <v>26.969501212464973</v>
      </c>
      <c r="H36" s="15">
        <v>29.49825448308923</v>
      </c>
      <c r="I36" s="15">
        <v>31.975146979182778</v>
      </c>
      <c r="J36" s="16">
        <v>34.969615987667822</v>
      </c>
    </row>
    <row r="37" spans="1:10" ht="14.5">
      <c r="A37" s="21" t="s">
        <v>51</v>
      </c>
      <c r="B37" s="15">
        <v>8.2180974298548648</v>
      </c>
      <c r="C37" s="15">
        <v>7.3949353409273701</v>
      </c>
      <c r="D37" s="15">
        <v>6.601996195811358</v>
      </c>
      <c r="E37" s="15">
        <v>7.5090286813340361</v>
      </c>
      <c r="F37" s="15">
        <v>8.1787123537806909</v>
      </c>
      <c r="G37" s="15">
        <v>9.2883244937730378</v>
      </c>
      <c r="H37" s="15">
        <v>10.495068215330337</v>
      </c>
      <c r="I37" s="15">
        <v>11.763544423448758</v>
      </c>
      <c r="J37" s="16">
        <v>12.868689822667433</v>
      </c>
    </row>
    <row r="38" spans="1:10" ht="14.5">
      <c r="A38" s="21" t="s">
        <v>52</v>
      </c>
      <c r="B38" s="15">
        <v>7.9231006970321998</v>
      </c>
      <c r="C38" s="15">
        <v>6.3277143049165439</v>
      </c>
      <c r="D38" s="15">
        <v>5.6077417900078093</v>
      </c>
      <c r="E38" s="15">
        <v>5.9503577070196467</v>
      </c>
      <c r="F38" s="15">
        <v>6.307313434911836</v>
      </c>
      <c r="G38" s="15">
        <v>6.9509434960980885</v>
      </c>
      <c r="H38" s="15">
        <v>7.7019951626814374</v>
      </c>
      <c r="I38" s="15">
        <v>8.6067257612886987</v>
      </c>
      <c r="J38" s="16">
        <v>9.5568792962968363</v>
      </c>
    </row>
    <row r="39" spans="1:10" ht="14.5">
      <c r="A39" s="21" t="s">
        <v>53</v>
      </c>
      <c r="B39" s="15">
        <v>18.352354917164241</v>
      </c>
      <c r="C39" s="15">
        <v>22.413551510165735</v>
      </c>
      <c r="D39" s="15">
        <v>20.904563875178258</v>
      </c>
      <c r="E39" s="15">
        <v>23.880935404317785</v>
      </c>
      <c r="F39" s="15">
        <v>26.844739174720953</v>
      </c>
      <c r="G39" s="15">
        <v>31.172092111715177</v>
      </c>
      <c r="H39" s="15">
        <v>36.086839824534124</v>
      </c>
      <c r="I39" s="15">
        <v>42.056570924112833</v>
      </c>
      <c r="J39" s="16">
        <v>48.520056138882843</v>
      </c>
    </row>
    <row r="40" spans="1:10" ht="14.5">
      <c r="A40" s="21" t="s">
        <v>54</v>
      </c>
      <c r="B40" s="15">
        <v>37.080091667813903</v>
      </c>
      <c r="C40" s="15">
        <v>32.094985645310757</v>
      </c>
      <c r="D40" s="15">
        <v>29.303068167718052</v>
      </c>
      <c r="E40" s="15">
        <v>29.383666077136297</v>
      </c>
      <c r="F40" s="15">
        <v>30.420601065073171</v>
      </c>
      <c r="G40" s="15">
        <v>33.988101720289414</v>
      </c>
      <c r="H40" s="15">
        <v>38.496687816677003</v>
      </c>
      <c r="I40" s="15">
        <v>43.900858730941813</v>
      </c>
      <c r="J40" s="16">
        <v>49.708901940394206</v>
      </c>
    </row>
    <row r="41" spans="1:10" ht="14.5">
      <c r="A41" s="21" t="s">
        <v>55</v>
      </c>
      <c r="B41" s="15">
        <v>14.804960807859214</v>
      </c>
      <c r="C41" s="15">
        <v>13.743717634911157</v>
      </c>
      <c r="D41" s="15">
        <v>12.69696133478991</v>
      </c>
      <c r="E41" s="15">
        <v>14.272593802888544</v>
      </c>
      <c r="F41" s="15">
        <v>15.904841108612931</v>
      </c>
      <c r="G41" s="15">
        <v>18.122033222224236</v>
      </c>
      <c r="H41" s="15">
        <v>20.663956207530351</v>
      </c>
      <c r="I41" s="15">
        <v>23.556157539145644</v>
      </c>
      <c r="J41" s="16">
        <v>26.743384558098089</v>
      </c>
    </row>
    <row r="42" spans="1:10" ht="14.5">
      <c r="A42" s="21" t="s">
        <v>56</v>
      </c>
      <c r="B42" s="15">
        <v>71.193694084274981</v>
      </c>
      <c r="C42" s="15">
        <v>70.854927138271975</v>
      </c>
      <c r="D42" s="15">
        <v>68.76853644236121</v>
      </c>
      <c r="E42" s="15">
        <v>76.348187174820197</v>
      </c>
      <c r="F42" s="15">
        <v>83.279164415574158</v>
      </c>
      <c r="G42" s="15">
        <v>92.614991029571868</v>
      </c>
      <c r="H42" s="15">
        <v>103.29157186901085</v>
      </c>
      <c r="I42" s="15">
        <v>114.98039338193615</v>
      </c>
      <c r="J42" s="16">
        <v>127.02381107994341</v>
      </c>
    </row>
    <row r="43" spans="1:10" ht="14.5">
      <c r="A43" s="21" t="s">
        <v>57</v>
      </c>
      <c r="B43" s="15">
        <v>6.2468298862561609</v>
      </c>
      <c r="C43" s="15">
        <v>6.1107671931523662</v>
      </c>
      <c r="D43" s="15">
        <v>5.3209747559993765</v>
      </c>
      <c r="E43" s="15">
        <v>6.3602668774718447</v>
      </c>
      <c r="F43" s="15">
        <v>6.914759560213195</v>
      </c>
      <c r="G43" s="15">
        <v>7.570439267633235</v>
      </c>
      <c r="H43" s="15">
        <v>8.2630595349377263</v>
      </c>
      <c r="I43" s="15">
        <v>9.0185735312292632</v>
      </c>
      <c r="J43" s="16">
        <v>9.7642954841880911</v>
      </c>
    </row>
    <row r="44" spans="1:10" ht="14.5">
      <c r="A44" s="21" t="s">
        <v>58</v>
      </c>
      <c r="B44" s="15">
        <v>5.9093077510355112</v>
      </c>
      <c r="C44" s="15">
        <v>5.7403305038322232</v>
      </c>
      <c r="D44" s="15">
        <v>4.6857943697415276</v>
      </c>
      <c r="E44" s="15">
        <v>5.778063989624175</v>
      </c>
      <c r="F44" s="15">
        <v>6.502675218090415</v>
      </c>
      <c r="G44" s="15">
        <v>7.4609688510225878</v>
      </c>
      <c r="H44" s="15">
        <v>8.5939654489503337</v>
      </c>
      <c r="I44" s="15">
        <v>9.8338170412788717</v>
      </c>
      <c r="J44" s="16">
        <v>11.20562180990758</v>
      </c>
    </row>
    <row r="45" spans="1:10" ht="14.5">
      <c r="A45" s="21" t="s">
        <v>59</v>
      </c>
      <c r="B45" s="15">
        <v>1.8199781089527478</v>
      </c>
      <c r="C45" s="15">
        <v>1.7937752070618109</v>
      </c>
      <c r="D45" s="15">
        <v>1.638692454669362</v>
      </c>
      <c r="E45" s="15">
        <v>1.8044514481386871</v>
      </c>
      <c r="F45" s="15">
        <v>1.9474523756591167</v>
      </c>
      <c r="G45" s="15">
        <v>2.1135207442441226</v>
      </c>
      <c r="H45" s="15">
        <v>2.28880860483841</v>
      </c>
      <c r="I45" s="15">
        <v>2.5010160358849713</v>
      </c>
      <c r="J45" s="16">
        <v>2.7373149748821359</v>
      </c>
    </row>
    <row r="46" spans="1:10" ht="14.5">
      <c r="A46" s="21" t="s">
        <v>60</v>
      </c>
      <c r="B46" s="15">
        <v>4.7731504229085271</v>
      </c>
      <c r="C46" s="15">
        <v>4.7176277901197921</v>
      </c>
      <c r="D46" s="15">
        <v>4.359283399184104</v>
      </c>
      <c r="E46" s="15">
        <v>4.6077621140805132</v>
      </c>
      <c r="F46" s="15">
        <v>4.8247763882998971</v>
      </c>
      <c r="G46" s="15">
        <v>5.1804609733140774</v>
      </c>
      <c r="H46" s="15">
        <v>5.5997616069072595</v>
      </c>
      <c r="I46" s="15">
        <v>6.0975841452565707</v>
      </c>
      <c r="J46" s="16">
        <v>6.6285825098464333</v>
      </c>
    </row>
    <row r="47" spans="1:10" ht="14.5">
      <c r="A47" s="21" t="s">
        <v>61</v>
      </c>
      <c r="B47" s="15">
        <v>36.648209435179119</v>
      </c>
      <c r="C47" s="15">
        <v>39.266215679253435</v>
      </c>
      <c r="D47" s="15">
        <v>37.276565242055106</v>
      </c>
      <c r="E47" s="15">
        <v>40.784244235403449</v>
      </c>
      <c r="F47" s="15">
        <v>45.251503351937416</v>
      </c>
      <c r="G47" s="15">
        <v>51.436206841776361</v>
      </c>
      <c r="H47" s="15">
        <v>58.589419601695795</v>
      </c>
      <c r="I47" s="15">
        <v>66.701187379990543</v>
      </c>
      <c r="J47" s="16">
        <v>75.63943448730042</v>
      </c>
    </row>
    <row r="48" spans="1:10" ht="14.5">
      <c r="A48" s="21" t="s">
        <v>62</v>
      </c>
      <c r="B48" s="15">
        <v>71.305180430104343</v>
      </c>
      <c r="C48" s="15">
        <v>70.740678415388757</v>
      </c>
      <c r="D48" s="15">
        <v>66.555051341202883</v>
      </c>
      <c r="E48" s="15">
        <v>72.085076059108488</v>
      </c>
      <c r="F48" s="15">
        <v>78.086403773176997</v>
      </c>
      <c r="G48" s="15">
        <v>86.763435002199827</v>
      </c>
      <c r="H48" s="15">
        <v>96.692312090611338</v>
      </c>
      <c r="I48" s="15">
        <v>107.72042515050575</v>
      </c>
      <c r="J48" s="16">
        <v>119.28552067692752</v>
      </c>
    </row>
    <row r="49" spans="1:10" ht="14.5">
      <c r="A49" s="21" t="s">
        <v>63</v>
      </c>
      <c r="B49" s="15">
        <v>7.195386310713519</v>
      </c>
      <c r="C49" s="15">
        <v>7.1967008466462374</v>
      </c>
      <c r="D49" s="15">
        <v>6.7175048711084635</v>
      </c>
      <c r="E49" s="15">
        <v>7.5831682709064667</v>
      </c>
      <c r="F49" s="15">
        <v>8.6151896627802635</v>
      </c>
      <c r="G49" s="15">
        <v>9.9536427835410528</v>
      </c>
      <c r="H49" s="15">
        <v>11.464635185836805</v>
      </c>
      <c r="I49" s="15">
        <v>13.093076855023499</v>
      </c>
      <c r="J49" s="16">
        <v>14.804287749514081</v>
      </c>
    </row>
    <row r="50" spans="1:10" ht="14.5">
      <c r="A50" s="21" t="s">
        <v>64</v>
      </c>
      <c r="B50" s="15">
        <v>9.161145824567793</v>
      </c>
      <c r="C50" s="15">
        <v>9.3482542714183499</v>
      </c>
      <c r="D50" s="15">
        <v>8.7099304948255565</v>
      </c>
      <c r="E50" s="15">
        <v>9.6388543990819677</v>
      </c>
      <c r="F50" s="15">
        <v>10.730484766382489</v>
      </c>
      <c r="G50" s="15">
        <v>12.186234812686038</v>
      </c>
      <c r="H50" s="15">
        <v>13.843943183657149</v>
      </c>
      <c r="I50" s="15">
        <v>15.681322818657899</v>
      </c>
      <c r="J50" s="16">
        <v>17.656782145887899</v>
      </c>
    </row>
    <row r="51" spans="1:10" ht="14.5">
      <c r="A51" s="21" t="s">
        <v>65</v>
      </c>
      <c r="B51" s="15">
        <v>34.446581396734892</v>
      </c>
      <c r="C51" s="15">
        <v>34.639248296471884</v>
      </c>
      <c r="D51" s="15">
        <v>31.743741174920309</v>
      </c>
      <c r="E51" s="15">
        <v>34.985036721933426</v>
      </c>
      <c r="F51" s="15">
        <v>39.122018202160888</v>
      </c>
      <c r="G51" s="15">
        <v>44.878947392963035</v>
      </c>
      <c r="H51" s="15">
        <v>51.498377442181074</v>
      </c>
      <c r="I51" s="15">
        <v>58.680350358884958</v>
      </c>
      <c r="J51" s="16">
        <v>66.348442386084898</v>
      </c>
    </row>
    <row r="52" spans="1:10" ht="14.5">
      <c r="A52" s="21" t="s">
        <v>66</v>
      </c>
      <c r="B52" s="15">
        <v>26.331198502350563</v>
      </c>
      <c r="C52" s="15">
        <v>26.295916358387998</v>
      </c>
      <c r="D52" s="15">
        <v>24.291296037511476</v>
      </c>
      <c r="E52" s="15">
        <v>26.873079290638117</v>
      </c>
      <c r="F52" s="15">
        <v>30.391678136569833</v>
      </c>
      <c r="G52" s="15">
        <v>35.13405841000926</v>
      </c>
      <c r="H52" s="15">
        <v>40.624203202825548</v>
      </c>
      <c r="I52" s="15">
        <v>46.657731018857874</v>
      </c>
      <c r="J52" s="16">
        <v>53.219188338086305</v>
      </c>
    </row>
    <row r="53" spans="1:10" ht="14.5">
      <c r="A53" s="21" t="s">
        <v>67</v>
      </c>
      <c r="B53" s="15">
        <v>18.992731185184127</v>
      </c>
      <c r="C53" s="15">
        <v>19.17638890114495</v>
      </c>
      <c r="D53" s="15">
        <v>17.91254693003</v>
      </c>
      <c r="E53" s="15">
        <v>19.331541467657004</v>
      </c>
      <c r="F53" s="15">
        <v>21.791500202352157</v>
      </c>
      <c r="G53" s="15">
        <v>25.209936005263671</v>
      </c>
      <c r="H53" s="15">
        <v>29.650960892784173</v>
      </c>
      <c r="I53" s="15">
        <v>34.686322708812398</v>
      </c>
      <c r="J53" s="16">
        <v>40.51392990686049</v>
      </c>
    </row>
    <row r="54" spans="1:10" ht="14.5">
      <c r="A54" s="21" t="s">
        <v>68</v>
      </c>
      <c r="B54" s="15">
        <v>114.52585656025167</v>
      </c>
      <c r="C54" s="15">
        <v>117.05105449531523</v>
      </c>
      <c r="D54" s="15">
        <v>109.61871161128656</v>
      </c>
      <c r="E54" s="15">
        <v>118.24993796183429</v>
      </c>
      <c r="F54" s="15">
        <v>130.24397245335098</v>
      </c>
      <c r="G54" s="15">
        <v>146.85583313676165</v>
      </c>
      <c r="H54" s="15">
        <v>166.09210210030446</v>
      </c>
      <c r="I54" s="15">
        <v>186.74317339233872</v>
      </c>
      <c r="J54" s="16">
        <v>208.69447391266863</v>
      </c>
    </row>
    <row r="55" spans="1:10" ht="14.5">
      <c r="A55" s="21" t="s">
        <v>69</v>
      </c>
      <c r="B55" s="15">
        <v>69.984213385309317</v>
      </c>
      <c r="C55" s="15">
        <v>70.318957569537915</v>
      </c>
      <c r="D55" s="15">
        <v>65.0907657188135</v>
      </c>
      <c r="E55" s="15">
        <v>69.859816244278122</v>
      </c>
      <c r="F55" s="15">
        <v>77.969279106797828</v>
      </c>
      <c r="G55" s="15">
        <v>88.865085306824909</v>
      </c>
      <c r="H55" s="15">
        <v>102.93807196003425</v>
      </c>
      <c r="I55" s="15">
        <v>118.26895870894475</v>
      </c>
      <c r="J55" s="16">
        <v>135.50427759773771</v>
      </c>
    </row>
    <row r="56" spans="1:10" ht="14.5">
      <c r="A56" s="21" t="s">
        <v>70</v>
      </c>
      <c r="B56" s="15">
        <v>2.6982026954459437</v>
      </c>
      <c r="C56" s="15">
        <v>7.9457394158978856</v>
      </c>
      <c r="D56" s="15">
        <v>7.5458380187012617</v>
      </c>
      <c r="E56" s="15">
        <v>8.2782903099548939</v>
      </c>
      <c r="F56" s="15">
        <v>9.365301287953935</v>
      </c>
      <c r="G56" s="15">
        <v>10.869788622765608</v>
      </c>
      <c r="H56" s="15">
        <v>12.687426043151524</v>
      </c>
      <c r="I56" s="15">
        <v>14.787393774994166</v>
      </c>
      <c r="J56" s="16">
        <v>17.194634637302226</v>
      </c>
    </row>
    <row r="57" spans="1:10" ht="14.5">
      <c r="A57" s="21" t="s">
        <v>31</v>
      </c>
      <c r="B57" s="15">
        <v>0.79211955503852904</v>
      </c>
      <c r="C57" s="15">
        <v>0.70879629527329369</v>
      </c>
      <c r="D57" s="15">
        <v>0.68137671234371044</v>
      </c>
      <c r="E57" s="15">
        <v>0.75692643541620108</v>
      </c>
      <c r="F57" s="15">
        <v>0.82884222060081381</v>
      </c>
      <c r="G57" s="15">
        <v>0.91977338794521668</v>
      </c>
      <c r="H57" s="15">
        <v>1.0002642661404118</v>
      </c>
      <c r="I57" s="15">
        <v>1.1680254997183515</v>
      </c>
      <c r="J57" s="16">
        <v>1.2827500906761764</v>
      </c>
    </row>
    <row r="58" spans="1:10" ht="14.5">
      <c r="A58" s="21" t="s">
        <v>71</v>
      </c>
      <c r="B58" s="15">
        <v>3.0109716000000007E-4</v>
      </c>
      <c r="C58" s="15">
        <v>2.8850030717243898E-4</v>
      </c>
      <c r="D58" s="15">
        <v>2.4488992912344792E-4</v>
      </c>
      <c r="E58" s="15">
        <v>8.8440751219437242E-5</v>
      </c>
      <c r="F58" s="15">
        <v>2.9758739837340061E-3</v>
      </c>
      <c r="G58" s="15">
        <v>2.4649679014273019E-3</v>
      </c>
      <c r="H58" s="15">
        <v>2.1150788866344866E-3</v>
      </c>
      <c r="I58" s="15">
        <v>1.8704357701898812E-3</v>
      </c>
      <c r="J58" s="16">
        <v>1.7010808282711491E-3</v>
      </c>
    </row>
    <row r="59" spans="1:10" ht="14.5">
      <c r="A59" s="21" t="s">
        <v>72</v>
      </c>
      <c r="B59" s="15">
        <v>3.0109716000000002E-4</v>
      </c>
      <c r="C59" s="15">
        <v>2.8892928101203016E-4</v>
      </c>
      <c r="D59" s="15">
        <v>2.4479666106423192E-4</v>
      </c>
      <c r="E59" s="15">
        <v>8.8524364730798808E-5</v>
      </c>
      <c r="F59" s="15">
        <v>1.5105950953668184E-3</v>
      </c>
      <c r="G59" s="15">
        <v>1.2352636886889658E-3</v>
      </c>
      <c r="H59" s="15">
        <v>1.0472786459293918E-3</v>
      </c>
      <c r="I59" s="15">
        <v>9.1615121102282566E-4</v>
      </c>
      <c r="J59" s="16">
        <v>8.2592685871128312E-4</v>
      </c>
    </row>
    <row r="60" spans="1:10" ht="14.5">
      <c r="A60" s="21" t="s">
        <v>73</v>
      </c>
      <c r="B60" s="15">
        <v>1.9229840567849644E-5</v>
      </c>
      <c r="C60" s="15">
        <v>7.389016984094141E-4</v>
      </c>
      <c r="D60" s="15">
        <v>2.8951472167265354E-3</v>
      </c>
      <c r="E60" s="15">
        <v>8.1655318777996751E-3</v>
      </c>
      <c r="F60" s="15">
        <v>1.2319636348990675E-2</v>
      </c>
      <c r="G60" s="15">
        <v>1.5213561097010941E-2</v>
      </c>
      <c r="H60" s="15">
        <v>1.7689335031539657E-2</v>
      </c>
      <c r="I60" s="15">
        <v>1.9976710206782183E-2</v>
      </c>
      <c r="J60" s="16">
        <v>2.2314425032250146E-2</v>
      </c>
    </row>
    <row r="61" spans="1:10" ht="14.5">
      <c r="A61" s="21" t="s">
        <v>74</v>
      </c>
      <c r="B61" s="15">
        <v>1.0000000000000025E-4</v>
      </c>
      <c r="C61" s="15">
        <v>2.189130387224578E-2</v>
      </c>
      <c r="D61" s="15">
        <v>8.7619478768771547E-2</v>
      </c>
      <c r="E61" s="15">
        <v>0.23592809279993252</v>
      </c>
      <c r="F61" s="15">
        <v>0.35576715060160335</v>
      </c>
      <c r="G61" s="15">
        <v>0.44114409359047618</v>
      </c>
      <c r="H61" s="15">
        <v>0.51340338697498888</v>
      </c>
      <c r="I61" s="15">
        <v>0.58012206192854443</v>
      </c>
      <c r="J61" s="16">
        <v>0.6454130367176607</v>
      </c>
    </row>
    <row r="62" spans="1:10" ht="14.5">
      <c r="A62" s="21" t="s">
        <v>75</v>
      </c>
      <c r="B62" s="15">
        <v>0.4499044284803157</v>
      </c>
      <c r="C62" s="15">
        <v>0.75968047987278309</v>
      </c>
      <c r="D62" s="15">
        <v>0.93611033327800042</v>
      </c>
      <c r="E62" s="15">
        <v>1.2380772637233872</v>
      </c>
      <c r="F62" s="15">
        <v>1.4264946927242077</v>
      </c>
      <c r="G62" s="15">
        <v>1.6255389596843657</v>
      </c>
      <c r="H62" s="15">
        <v>1.8410213393863346</v>
      </c>
      <c r="I62" s="15">
        <v>2.0495713448471058</v>
      </c>
      <c r="J62" s="16">
        <v>2.3137877255468475</v>
      </c>
    </row>
    <row r="63" spans="1:10" ht="14.5">
      <c r="A63" s="21" t="s">
        <v>76</v>
      </c>
      <c r="B63" s="15">
        <v>0.22495221424015785</v>
      </c>
      <c r="C63" s="15">
        <v>0.58209316984594273</v>
      </c>
      <c r="D63" s="15">
        <v>1.0371858328895962</v>
      </c>
      <c r="E63" s="15">
        <v>1.3386142853958101</v>
      </c>
      <c r="F63" s="15">
        <v>1.4908376642164833</v>
      </c>
      <c r="G63" s="15">
        <v>1.6378091317820564</v>
      </c>
      <c r="H63" s="15">
        <v>1.7884323782356124</v>
      </c>
      <c r="I63" s="15">
        <v>1.932749582159826</v>
      </c>
      <c r="J63" s="16">
        <v>2.1214593107734543</v>
      </c>
    </row>
    <row r="64" spans="1:10" ht="14.5">
      <c r="A64" s="21" t="s">
        <v>77</v>
      </c>
      <c r="B64" s="15">
        <v>1.9999999999967706E-5</v>
      </c>
      <c r="C64" s="15">
        <v>2.2613616184608198E-6</v>
      </c>
      <c r="D64" s="15">
        <v>2.5800093285329102E-6</v>
      </c>
      <c r="E64" s="15">
        <v>6.3266568769763408E-6</v>
      </c>
      <c r="F64" s="15">
        <v>1.6187954543838119E-5</v>
      </c>
      <c r="G64" s="15">
        <v>1.65179097890785E-5</v>
      </c>
      <c r="H64" s="15">
        <v>2.2483692253523447E-5</v>
      </c>
      <c r="I64" s="15">
        <v>2.2865663541638141E-5</v>
      </c>
      <c r="J64" s="16">
        <v>2.4853701742487721E-5</v>
      </c>
    </row>
    <row r="65" spans="1:10" ht="14.5">
      <c r="A65" s="21" t="s">
        <v>78</v>
      </c>
      <c r="B65" s="15">
        <v>2.0000000000023217E-5</v>
      </c>
      <c r="C65" s="15">
        <v>1.7557933976784288E-6</v>
      </c>
      <c r="D65" s="15">
        <v>1.9481925961658E-6</v>
      </c>
      <c r="E65" s="15">
        <v>3.1865837528567303E-6</v>
      </c>
      <c r="F65" s="15">
        <v>6.3617395224876195E-6</v>
      </c>
      <c r="G65" s="15">
        <v>6.4075907988312173E-6</v>
      </c>
      <c r="H65" s="15">
        <v>6.8047739152954061E-6</v>
      </c>
      <c r="I65" s="15">
        <v>5.6234762996771937E-6</v>
      </c>
      <c r="J65" s="16">
        <v>5.7042846047061089E-6</v>
      </c>
    </row>
    <row r="66" spans="1:10" ht="14.5">
      <c r="A66" s="21" t="s">
        <v>79</v>
      </c>
      <c r="B66" s="15">
        <v>1.646611497112935E-9</v>
      </c>
      <c r="C66" s="15">
        <v>1.0534338171208322E-5</v>
      </c>
      <c r="D66" s="15">
        <v>8.8227426374745881E-6</v>
      </c>
      <c r="E66" s="15">
        <v>8.1359539279670888E-6</v>
      </c>
      <c r="F66" s="15">
        <v>7.1039966696695878E-6</v>
      </c>
      <c r="G66" s="15">
        <v>6.3645921640657021E-4</v>
      </c>
      <c r="H66" s="15">
        <v>1.2763222273130688E-3</v>
      </c>
      <c r="I66" s="15">
        <v>2.3120480229541283E-3</v>
      </c>
      <c r="J66" s="16">
        <v>2.7245566223712543E-3</v>
      </c>
    </row>
    <row r="67" spans="1:10" ht="14.5">
      <c r="A67" s="21" t="s">
        <v>80</v>
      </c>
      <c r="B67" s="15">
        <v>13.986035103989417</v>
      </c>
      <c r="C67" s="15">
        <v>13.580577395568168</v>
      </c>
      <c r="D67" s="15">
        <v>12.138791031367941</v>
      </c>
      <c r="E67" s="15">
        <v>13.540679357489303</v>
      </c>
      <c r="F67" s="15">
        <v>14.792992520357615</v>
      </c>
      <c r="G67" s="15">
        <v>16.272734871011721</v>
      </c>
      <c r="H67" s="15">
        <v>17.87011515407994</v>
      </c>
      <c r="I67" s="15">
        <v>19.707078489537604</v>
      </c>
      <c r="J67" s="16">
        <v>21.730753776908223</v>
      </c>
    </row>
    <row r="68" spans="1:10" ht="14.5">
      <c r="A68" s="21" t="s">
        <v>81</v>
      </c>
      <c r="B68" s="15">
        <v>0.619667242783977</v>
      </c>
      <c r="C68" s="15">
        <v>0.61272167419687751</v>
      </c>
      <c r="D68" s="15">
        <v>0.57113753030009795</v>
      </c>
      <c r="E68" s="15">
        <v>0.62464361272382707</v>
      </c>
      <c r="F68" s="15">
        <v>0.67165094481935661</v>
      </c>
      <c r="G68" s="15">
        <v>0.73151432906997027</v>
      </c>
      <c r="H68" s="15">
        <v>0.79363061357677234</v>
      </c>
      <c r="I68" s="15">
        <v>0.86571800523731546</v>
      </c>
      <c r="J68" s="16">
        <v>0.94003789364771306</v>
      </c>
    </row>
    <row r="69" spans="1:10" ht="14.5">
      <c r="A69" s="21" t="s">
        <v>82</v>
      </c>
      <c r="B69" s="15">
        <v>0.83360241496237564</v>
      </c>
      <c r="C69" s="15">
        <v>0.81779486902042797</v>
      </c>
      <c r="D69" s="15">
        <v>0.68582712126969403</v>
      </c>
      <c r="E69" s="15">
        <v>0.84070791905775144</v>
      </c>
      <c r="F69" s="15">
        <v>0.926659258734439</v>
      </c>
      <c r="G69" s="15">
        <v>1.0454942599441053</v>
      </c>
      <c r="H69" s="15">
        <v>1.1827112795164851</v>
      </c>
      <c r="I69" s="15">
        <v>1.3361320226582909</v>
      </c>
      <c r="J69" s="16">
        <v>1.4980991096021508</v>
      </c>
    </row>
    <row r="70" spans="1:10" s="2" customFormat="1" ht="14.5">
      <c r="A70" s="21" t="s">
        <v>83</v>
      </c>
      <c r="B70" s="15">
        <v>0.8067665083540525</v>
      </c>
      <c r="C70" s="15">
        <v>0.78223318511667095</v>
      </c>
      <c r="D70" s="15">
        <v>0.6599970239049614</v>
      </c>
      <c r="E70" s="15">
        <v>0.83483171987630589</v>
      </c>
      <c r="F70" s="15">
        <v>0.91578833549270333</v>
      </c>
      <c r="G70" s="15">
        <v>1.0076815590420909</v>
      </c>
      <c r="H70" s="15">
        <v>1.1131940785250791</v>
      </c>
      <c r="I70" s="15">
        <v>1.2402357616617159</v>
      </c>
      <c r="J70" s="16">
        <v>1.3769084153688738</v>
      </c>
    </row>
    <row r="71" spans="1:10" s="2" customFormat="1" ht="14.5">
      <c r="A71" s="21" t="s">
        <v>32</v>
      </c>
      <c r="B71" s="15">
        <v>2.2229999999999942E-8</v>
      </c>
      <c r="C71" s="15">
        <v>2.0823235682902731E-8</v>
      </c>
      <c r="D71" s="15">
        <v>1.9113682864243657E-8</v>
      </c>
      <c r="E71" s="15">
        <v>3.0321161317461671E-9</v>
      </c>
      <c r="F71" s="15">
        <v>2.5144690264379697E-8</v>
      </c>
      <c r="G71" s="15">
        <v>1.365735092091145E-5</v>
      </c>
      <c r="H71" s="15">
        <v>7.2437760318452713E-5</v>
      </c>
      <c r="I71" s="15">
        <v>1.1499359043604384E-4</v>
      </c>
      <c r="J71" s="16">
        <v>1.8025463162095037E-4</v>
      </c>
    </row>
    <row r="72" spans="1:10" s="2" customFormat="1" ht="14.5">
      <c r="A72" s="21" t="s">
        <v>33</v>
      </c>
      <c r="B72" s="15">
        <v>1.8637999999999948E-8</v>
      </c>
      <c r="C72" s="15">
        <v>1.752283332747654E-8</v>
      </c>
      <c r="D72" s="15">
        <v>1.6013353814858794E-8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3.6425460551750665E-9</v>
      </c>
      <c r="D73" s="15">
        <v>3.3355376681452601E-9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DCE32-85E0-419F-8367-89E52EBC3D1F}">
  <sheetPr codeName="Sheet64">
    <pageSetUpPr fitToPage="1"/>
  </sheetPr>
  <dimension ref="A1:AS73"/>
  <sheetViews>
    <sheetView zoomScaleNormal="100"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15519.879183154766</v>
      </c>
      <c r="C4" s="15">
        <v>15622.447691324298</v>
      </c>
      <c r="D4" s="15">
        <v>15552.631784578247</v>
      </c>
      <c r="E4" s="15">
        <v>17590.466192828666</v>
      </c>
      <c r="F4" s="15">
        <v>18623.266962178717</v>
      </c>
      <c r="G4" s="15">
        <v>19913.569571638152</v>
      </c>
      <c r="H4" s="15">
        <v>21514.63508201834</v>
      </c>
      <c r="I4" s="15">
        <v>23234.237274100771</v>
      </c>
      <c r="J4" s="16">
        <v>25085.704241834799</v>
      </c>
    </row>
    <row r="5" spans="1:10" s="2" customFormat="1" ht="14.5">
      <c r="A5" s="21" t="s">
        <v>16</v>
      </c>
      <c r="B5" s="15">
        <v>3177.7125703837573</v>
      </c>
      <c r="C5" s="15">
        <v>3309.8434988032368</v>
      </c>
      <c r="D5" s="15">
        <v>3353.1871479405272</v>
      </c>
      <c r="E5" s="15">
        <v>3813.5204068421667</v>
      </c>
      <c r="F5" s="15">
        <v>4056.486739560311</v>
      </c>
      <c r="G5" s="15">
        <v>4335.5562238172952</v>
      </c>
      <c r="H5" s="15">
        <v>4674.4060424299969</v>
      </c>
      <c r="I5" s="15">
        <v>5026.5424287738206</v>
      </c>
      <c r="J5" s="16">
        <v>5396.299045448839</v>
      </c>
    </row>
    <row r="6" spans="1:10" s="2" customFormat="1" ht="14.5">
      <c r="A6" s="21" t="s">
        <v>17</v>
      </c>
      <c r="B6" s="15">
        <v>3368.4785723375985</v>
      </c>
      <c r="C6" s="15">
        <v>3414.4548897644709</v>
      </c>
      <c r="D6" s="15">
        <v>3367.7666169648583</v>
      </c>
      <c r="E6" s="15">
        <v>3794.4218365776583</v>
      </c>
      <c r="F6" s="15">
        <v>4021.7444608672486</v>
      </c>
      <c r="G6" s="15">
        <v>4293.8408439016785</v>
      </c>
      <c r="H6" s="15">
        <v>4640.567321961893</v>
      </c>
      <c r="I6" s="15">
        <v>4995.3953145964242</v>
      </c>
      <c r="J6" s="16">
        <v>5371.4715780902397</v>
      </c>
    </row>
    <row r="7" spans="1:10" s="2" customFormat="1" ht="14.5">
      <c r="A7" s="21" t="s">
        <v>18</v>
      </c>
      <c r="B7" s="15">
        <v>8813.6129575898412</v>
      </c>
      <c r="C7" s="15">
        <v>8429.6674866485446</v>
      </c>
      <c r="D7" s="15">
        <v>8305.6914849774603</v>
      </c>
      <c r="E7" s="15">
        <v>9420.7271202863594</v>
      </c>
      <c r="F7" s="15">
        <v>9937.7427817707412</v>
      </c>
      <c r="G7" s="15">
        <v>10626.701032634168</v>
      </c>
      <c r="H7" s="15">
        <v>11479.13997716797</v>
      </c>
      <c r="I7" s="15">
        <v>12421.960233180998</v>
      </c>
      <c r="J7" s="16">
        <v>13432.730931010061</v>
      </c>
    </row>
    <row r="8" spans="1:10" s="2" customFormat="1" ht="14.5">
      <c r="A8" s="21" t="s">
        <v>19</v>
      </c>
      <c r="B8" s="15">
        <v>3182.7570795222923</v>
      </c>
      <c r="C8" s="15">
        <v>3503.0357415361364</v>
      </c>
      <c r="D8" s="15">
        <v>3627.6225602264976</v>
      </c>
      <c r="E8" s="15">
        <v>4252.3919698448881</v>
      </c>
      <c r="F8" s="15">
        <v>4718.4981396225294</v>
      </c>
      <c r="G8" s="15">
        <v>5204.6512924496101</v>
      </c>
      <c r="H8" s="15">
        <v>5757.3024634525136</v>
      </c>
      <c r="I8" s="15">
        <v>6365.0826489410238</v>
      </c>
      <c r="J8" s="16">
        <v>7072.0568237270691</v>
      </c>
    </row>
    <row r="9" spans="1:10" s="2" customFormat="1" ht="14.5">
      <c r="A9" s="21" t="s">
        <v>20</v>
      </c>
      <c r="B9" s="15">
        <v>3022.6819966787234</v>
      </c>
      <c r="C9" s="15">
        <v>3034.553925428088</v>
      </c>
      <c r="D9" s="15">
        <v>3101.6360255311029</v>
      </c>
      <c r="E9" s="15">
        <v>3690.5951407224061</v>
      </c>
      <c r="F9" s="15">
        <v>4111.2051596421134</v>
      </c>
      <c r="G9" s="15">
        <v>4547.1798211646046</v>
      </c>
      <c r="H9" s="15">
        <v>5036.7807229940327</v>
      </c>
      <c r="I9" s="15">
        <v>5574.7433513914903</v>
      </c>
      <c r="J9" s="16">
        <v>6186.8541364414068</v>
      </c>
    </row>
    <row r="10" spans="1:10" s="2" customFormat="1" ht="14.5">
      <c r="A10" s="21" t="s">
        <v>21</v>
      </c>
      <c r="B10" s="17">
        <v>1.0314196454397271E-2</v>
      </c>
      <c r="C10" s="17">
        <v>2.9987734660056699E-2</v>
      </c>
      <c r="D10" s="17">
        <v>3.3819776741384373E-2</v>
      </c>
      <c r="E10" s="17">
        <v>3.1937574761464652E-2</v>
      </c>
      <c r="F10" s="17">
        <v>3.2609368765090692E-2</v>
      </c>
      <c r="G10" s="17">
        <v>3.3016254013113117E-2</v>
      </c>
      <c r="H10" s="17">
        <v>3.3489842505424784E-2</v>
      </c>
      <c r="I10" s="17">
        <v>3.4016149883711724E-2</v>
      </c>
      <c r="J10" s="18">
        <v>3.5287137197824087E-2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186.37450016388377</v>
      </c>
      <c r="C12" s="15">
        <v>187.97199577517276</v>
      </c>
      <c r="D12" s="15">
        <v>179.92790282814809</v>
      </c>
      <c r="E12" s="15">
        <v>190.09543566758708</v>
      </c>
      <c r="F12" s="15">
        <v>188.26915970535421</v>
      </c>
      <c r="G12" s="15">
        <v>186.05036418406351</v>
      </c>
      <c r="H12" s="15">
        <v>183.56586018726347</v>
      </c>
      <c r="I12" s="15">
        <v>181.55362996220174</v>
      </c>
      <c r="J12" s="16">
        <v>179.84916713571451</v>
      </c>
    </row>
    <row r="13" spans="1:10" s="2" customFormat="1" ht="14.5">
      <c r="A13" s="21" t="s">
        <v>24</v>
      </c>
      <c r="B13" s="15">
        <v>442.88388800000001</v>
      </c>
      <c r="C13" s="15">
        <v>443.66681200000028</v>
      </c>
      <c r="D13" s="15">
        <v>447.67104600000005</v>
      </c>
      <c r="E13" s="15">
        <v>449.29706300000032</v>
      </c>
      <c r="F13" s="15">
        <v>449.12159900000023</v>
      </c>
      <c r="G13" s="15">
        <v>448.23366200000015</v>
      </c>
      <c r="H13" s="15">
        <v>446.75487700000025</v>
      </c>
      <c r="I13" s="15">
        <v>444.4716210000002</v>
      </c>
      <c r="J13" s="16">
        <v>441.22096100000027</v>
      </c>
    </row>
    <row r="14" spans="1:10" s="2" customFormat="1" ht="14.5">
      <c r="A14" s="21" t="s">
        <v>25</v>
      </c>
      <c r="B14" s="15">
        <v>209.40932536885668</v>
      </c>
      <c r="C14" s="15">
        <v>209.42871372371332</v>
      </c>
      <c r="D14" s="15">
        <v>195.38644987369563</v>
      </c>
      <c r="E14" s="15">
        <v>206.48449858446824</v>
      </c>
      <c r="F14" s="15">
        <v>204.3684999979354</v>
      </c>
      <c r="G14" s="15">
        <v>201.4631566571833</v>
      </c>
      <c r="H14" s="15">
        <v>198.38754461185567</v>
      </c>
      <c r="I14" s="15">
        <v>195.66287932210525</v>
      </c>
      <c r="J14" s="16">
        <v>193.27509564679997</v>
      </c>
    </row>
    <row r="15" spans="1:10" s="2" customFormat="1" ht="14.5">
      <c r="A15" s="21" t="s">
        <v>26</v>
      </c>
      <c r="B15" s="15">
        <v>292.24643200000003</v>
      </c>
      <c r="C15" s="15">
        <v>291.3257940000002</v>
      </c>
      <c r="D15" s="15">
        <v>287.89066400000007</v>
      </c>
      <c r="E15" s="15">
        <v>283.81488100000007</v>
      </c>
      <c r="F15" s="15">
        <v>277.58187600000014</v>
      </c>
      <c r="G15" s="15">
        <v>270.28957900000012</v>
      </c>
      <c r="H15" s="15">
        <v>263.02932700000002</v>
      </c>
      <c r="I15" s="15">
        <v>256.27483100000001</v>
      </c>
      <c r="J15" s="16">
        <v>250.49698900000004</v>
      </c>
    </row>
    <row r="16" spans="1:10" s="2" customFormat="1" ht="14.5">
      <c r="A16" s="21" t="s">
        <v>27</v>
      </c>
      <c r="B16" s="17">
        <v>0.10999904213625185</v>
      </c>
      <c r="C16" s="17">
        <v>0.10245356315778222</v>
      </c>
      <c r="D16" s="17">
        <v>7.9117805024284671E-2</v>
      </c>
      <c r="E16" s="17">
        <v>7.9371880354849281E-2</v>
      </c>
      <c r="F16" s="17">
        <v>7.8776035899310634E-2</v>
      </c>
      <c r="G16" s="17">
        <v>7.6504273677904952E-2</v>
      </c>
      <c r="H16" s="17">
        <v>7.4710760968412462E-2</v>
      </c>
      <c r="I16" s="17">
        <v>7.2109995564065402E-2</v>
      </c>
      <c r="J16" s="18">
        <v>6.9465382828447872E-2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304.25788239883553</v>
      </c>
      <c r="C19" s="15">
        <v>298.36979289806357</v>
      </c>
      <c r="D19" s="15">
        <v>297.09480990446008</v>
      </c>
      <c r="E19" s="15">
        <v>327.44685684869057</v>
      </c>
      <c r="F19" s="15">
        <v>330.18377253639932</v>
      </c>
      <c r="G19" s="15">
        <v>333.52758077208318</v>
      </c>
      <c r="H19" s="15">
        <v>330.76112592685502</v>
      </c>
      <c r="I19" s="15">
        <v>333.34652909267788</v>
      </c>
      <c r="J19" s="16">
        <v>338.03559089834391</v>
      </c>
    </row>
    <row r="20" spans="1:10" ht="14.5">
      <c r="A20" s="21" t="s">
        <v>37</v>
      </c>
      <c r="B20" s="15">
        <v>52.700792004003276</v>
      </c>
      <c r="C20" s="15">
        <v>51.485918051672257</v>
      </c>
      <c r="D20" s="15">
        <v>51.019999449777956</v>
      </c>
      <c r="E20" s="15">
        <v>59.532794072442236</v>
      </c>
      <c r="F20" s="15">
        <v>61.880510704981432</v>
      </c>
      <c r="G20" s="15">
        <v>63.477274072556938</v>
      </c>
      <c r="H20" s="15">
        <v>64.865688004158798</v>
      </c>
      <c r="I20" s="15">
        <v>69.480649080052132</v>
      </c>
      <c r="J20" s="16">
        <v>73.049127659569805</v>
      </c>
    </row>
    <row r="21" spans="1:10" ht="14.5">
      <c r="A21" s="21" t="s">
        <v>38</v>
      </c>
      <c r="B21" s="15">
        <v>13.774262901064036</v>
      </c>
      <c r="C21" s="15">
        <v>13.292955713560648</v>
      </c>
      <c r="D21" s="15">
        <v>12.944234845608344</v>
      </c>
      <c r="E21" s="15">
        <v>14.525356390250863</v>
      </c>
      <c r="F21" s="15">
        <v>14.567436301611529</v>
      </c>
      <c r="G21" s="15">
        <v>14.490088797281505</v>
      </c>
      <c r="H21" s="15">
        <v>14.298484869213883</v>
      </c>
      <c r="I21" s="15">
        <v>14.904204562822988</v>
      </c>
      <c r="J21" s="16">
        <v>15.607185813068861</v>
      </c>
    </row>
    <row r="22" spans="1:10" ht="14.5">
      <c r="A22" s="21" t="s">
        <v>39</v>
      </c>
      <c r="B22" s="15">
        <v>51.61604990123449</v>
      </c>
      <c r="C22" s="15">
        <v>51.420758172100911</v>
      </c>
      <c r="D22" s="15">
        <v>51.048600525157809</v>
      </c>
      <c r="E22" s="15">
        <v>57.239339729952675</v>
      </c>
      <c r="F22" s="15">
        <v>60.788205561804254</v>
      </c>
      <c r="G22" s="15">
        <v>64.816516367100235</v>
      </c>
      <c r="H22" s="15">
        <v>68.67700186989029</v>
      </c>
      <c r="I22" s="15">
        <v>73.061463478599904</v>
      </c>
      <c r="J22" s="16">
        <v>77.669775380858312</v>
      </c>
    </row>
    <row r="23" spans="1:10" ht="14.5">
      <c r="A23" s="21" t="s">
        <v>28</v>
      </c>
      <c r="B23" s="15">
        <v>24.761338323961912</v>
      </c>
      <c r="C23" s="15">
        <v>21.086074123520653</v>
      </c>
      <c r="D23" s="15">
        <v>15.835812249728962</v>
      </c>
      <c r="E23" s="15">
        <v>10.815295706981521</v>
      </c>
      <c r="F23" s="15">
        <v>7.0489145815854863</v>
      </c>
      <c r="G23" s="15">
        <v>5.1738125025897732</v>
      </c>
      <c r="H23" s="15">
        <v>4.2878146657255769</v>
      </c>
      <c r="I23" s="15">
        <v>3.5369801095495403</v>
      </c>
      <c r="J23" s="16">
        <v>3.2103098995589221</v>
      </c>
    </row>
    <row r="24" spans="1:10" ht="14.5">
      <c r="A24" s="21" t="s">
        <v>40</v>
      </c>
      <c r="B24" s="15">
        <v>21.664812775437309</v>
      </c>
      <c r="C24" s="15">
        <v>19.364808964303762</v>
      </c>
      <c r="D24" s="15">
        <v>15.526868838711414</v>
      </c>
      <c r="E24" s="15">
        <v>17.697834784125909</v>
      </c>
      <c r="F24" s="15">
        <v>19.013483305650677</v>
      </c>
      <c r="G24" s="15">
        <v>18.827827092617579</v>
      </c>
      <c r="H24" s="15">
        <v>17.237764712910469</v>
      </c>
      <c r="I24" s="15">
        <v>15.692582427100863</v>
      </c>
      <c r="J24" s="16">
        <v>15.757925880602961</v>
      </c>
    </row>
    <row r="25" spans="1:10" ht="14.5">
      <c r="A25" s="21" t="s">
        <v>29</v>
      </c>
      <c r="B25" s="15">
        <v>568.35797814939781</v>
      </c>
      <c r="C25" s="15">
        <v>536.83328389054293</v>
      </c>
      <c r="D25" s="15">
        <v>444.80953807246334</v>
      </c>
      <c r="E25" s="15">
        <v>478.54650582634304</v>
      </c>
      <c r="F25" s="15">
        <v>490.84982575656619</v>
      </c>
      <c r="G25" s="15">
        <v>472.92236529369461</v>
      </c>
      <c r="H25" s="15">
        <v>424.79828320117582</v>
      </c>
      <c r="I25" s="15">
        <v>377.10765740465291</v>
      </c>
      <c r="J25" s="16">
        <v>367.94601615913547</v>
      </c>
    </row>
    <row r="26" spans="1:10" ht="14.5">
      <c r="A26" s="21" t="s">
        <v>41</v>
      </c>
      <c r="B26" s="15">
        <v>19.003562634346249</v>
      </c>
      <c r="C26" s="15">
        <v>16.413776538747804</v>
      </c>
      <c r="D26" s="15">
        <v>14.506824447848693</v>
      </c>
      <c r="E26" s="15">
        <v>15.322006993217451</v>
      </c>
      <c r="F26" s="15">
        <v>12.558944008539077</v>
      </c>
      <c r="G26" s="15">
        <v>9.5079912265151556</v>
      </c>
      <c r="H26" s="15">
        <v>6.6672613760791517</v>
      </c>
      <c r="I26" s="15">
        <v>5.2057702399513213</v>
      </c>
      <c r="J26" s="16">
        <v>4.8442832703604406</v>
      </c>
    </row>
    <row r="27" spans="1:10" ht="14.5">
      <c r="A27" s="21" t="s">
        <v>30</v>
      </c>
      <c r="B27" s="15">
        <v>17.609151914268313</v>
      </c>
      <c r="C27" s="15">
        <v>14.548622188735528</v>
      </c>
      <c r="D27" s="15">
        <v>13.885763406239782</v>
      </c>
      <c r="E27" s="15">
        <v>13.877722728528873</v>
      </c>
      <c r="F27" s="15">
        <v>10.246459013988455</v>
      </c>
      <c r="G27" s="15">
        <v>7.9790516518962109</v>
      </c>
      <c r="H27" s="15">
        <v>5.7640054000098999</v>
      </c>
      <c r="I27" s="15">
        <v>4.4357987561271006</v>
      </c>
      <c r="J27" s="16">
        <v>4.0320152553656232</v>
      </c>
    </row>
    <row r="28" spans="1:10" ht="14.5">
      <c r="A28" s="21" t="s">
        <v>42</v>
      </c>
      <c r="B28" s="15">
        <v>464.25083605438527</v>
      </c>
      <c r="C28" s="15">
        <v>468.26292857469684</v>
      </c>
      <c r="D28" s="15">
        <v>453.4168596001611</v>
      </c>
      <c r="E28" s="15">
        <v>501.57942658323549</v>
      </c>
      <c r="F28" s="15">
        <v>579.35556746394366</v>
      </c>
      <c r="G28" s="15">
        <v>609.05616695753565</v>
      </c>
      <c r="H28" s="15">
        <v>650.53944037479755</v>
      </c>
      <c r="I28" s="15">
        <v>697.02887561866532</v>
      </c>
      <c r="J28" s="16">
        <v>729.7416826206761</v>
      </c>
    </row>
    <row r="29" spans="1:10" ht="14.5">
      <c r="A29" s="21" t="s">
        <v>43</v>
      </c>
      <c r="B29" s="15">
        <v>378.23945229819219</v>
      </c>
      <c r="C29" s="15">
        <v>406.58460399833837</v>
      </c>
      <c r="D29" s="15">
        <v>382.92581553795452</v>
      </c>
      <c r="E29" s="15">
        <v>391.58605019779958</v>
      </c>
      <c r="F29" s="15">
        <v>380.62513814119086</v>
      </c>
      <c r="G29" s="15">
        <v>370.98809677241195</v>
      </c>
      <c r="H29" s="15">
        <v>358.13877495976476</v>
      </c>
      <c r="I29" s="15">
        <v>344.89887659156733</v>
      </c>
      <c r="J29" s="16">
        <v>335.07012335607692</v>
      </c>
    </row>
    <row r="30" spans="1:10" ht="14.5">
      <c r="A30" s="21" t="s">
        <v>44</v>
      </c>
      <c r="B30" s="15">
        <v>227.78582713980063</v>
      </c>
      <c r="C30" s="15">
        <v>232.81984527474407</v>
      </c>
      <c r="D30" s="15">
        <v>213.81865694532164</v>
      </c>
      <c r="E30" s="15">
        <v>209.25178768231851</v>
      </c>
      <c r="F30" s="15">
        <v>204.39614011088534</v>
      </c>
      <c r="G30" s="15">
        <v>197.26390920970962</v>
      </c>
      <c r="H30" s="15">
        <v>189.36858085161865</v>
      </c>
      <c r="I30" s="15">
        <v>181.48857305230928</v>
      </c>
      <c r="J30" s="16">
        <v>176.75920715720881</v>
      </c>
    </row>
    <row r="31" spans="1:10" ht="14.5">
      <c r="A31" s="21" t="s">
        <v>45</v>
      </c>
      <c r="B31" s="15">
        <v>592.53939482044825</v>
      </c>
      <c r="C31" s="15">
        <v>608.77463531567889</v>
      </c>
      <c r="D31" s="15">
        <v>591.01962033302721</v>
      </c>
      <c r="E31" s="15">
        <v>651.32050055317438</v>
      </c>
      <c r="F31" s="15">
        <v>662.03542831411096</v>
      </c>
      <c r="G31" s="15">
        <v>675.98238623893212</v>
      </c>
      <c r="H31" s="15">
        <v>693.9864486211651</v>
      </c>
      <c r="I31" s="15">
        <v>712.26956197047195</v>
      </c>
      <c r="J31" s="16">
        <v>732.80832696735536</v>
      </c>
    </row>
    <row r="32" spans="1:10" ht="14.5">
      <c r="A32" s="21" t="s">
        <v>46</v>
      </c>
      <c r="B32" s="15">
        <v>752.2558590129513</v>
      </c>
      <c r="C32" s="15">
        <v>743.93091314711546</v>
      </c>
      <c r="D32" s="15">
        <v>667.63991668745098</v>
      </c>
      <c r="E32" s="15">
        <v>673.83091678676624</v>
      </c>
      <c r="F32" s="15">
        <v>673.37017444810226</v>
      </c>
      <c r="G32" s="15">
        <v>660.07968864690554</v>
      </c>
      <c r="H32" s="15">
        <v>629.91277530853017</v>
      </c>
      <c r="I32" s="15">
        <v>601.61688208906958</v>
      </c>
      <c r="J32" s="16">
        <v>592.1443730773633</v>
      </c>
    </row>
    <row r="33" spans="1:10" ht="14.5">
      <c r="A33" s="21" t="s">
        <v>47</v>
      </c>
      <c r="B33" s="15">
        <v>335.74923363297393</v>
      </c>
      <c r="C33" s="15">
        <v>347.40050857340026</v>
      </c>
      <c r="D33" s="15">
        <v>346.91924836924488</v>
      </c>
      <c r="E33" s="15">
        <v>353.99052695337286</v>
      </c>
      <c r="F33" s="15">
        <v>364.50757811258575</v>
      </c>
      <c r="G33" s="15">
        <v>376.398080035448</v>
      </c>
      <c r="H33" s="15">
        <v>393.63284993811641</v>
      </c>
      <c r="I33" s="15">
        <v>411.51433086918479</v>
      </c>
      <c r="J33" s="16">
        <v>432.10123661053535</v>
      </c>
    </row>
    <row r="34" spans="1:10" ht="14.5">
      <c r="A34" s="21" t="s">
        <v>48</v>
      </c>
      <c r="B34" s="15">
        <v>379.51376297733128</v>
      </c>
      <c r="C34" s="15">
        <v>382.50750813446137</v>
      </c>
      <c r="D34" s="15">
        <v>366.72337003671458</v>
      </c>
      <c r="E34" s="15">
        <v>402.04012449112992</v>
      </c>
      <c r="F34" s="15">
        <v>407.43846185249015</v>
      </c>
      <c r="G34" s="15">
        <v>415.99774601097425</v>
      </c>
      <c r="H34" s="15">
        <v>425.76598895090876</v>
      </c>
      <c r="I34" s="15">
        <v>437.05489129885353</v>
      </c>
      <c r="J34" s="16">
        <v>450.39680184348924</v>
      </c>
    </row>
    <row r="35" spans="1:10" ht="14.5">
      <c r="A35" s="21" t="s">
        <v>49</v>
      </c>
      <c r="B35" s="15">
        <v>413.67292695622712</v>
      </c>
      <c r="C35" s="15">
        <v>397.72943204812259</v>
      </c>
      <c r="D35" s="15">
        <v>384.16398201664487</v>
      </c>
      <c r="E35" s="15">
        <v>409.53207005100893</v>
      </c>
      <c r="F35" s="15">
        <v>418.70583663819554</v>
      </c>
      <c r="G35" s="15">
        <v>424.71398179171121</v>
      </c>
      <c r="H35" s="15">
        <v>434.8336716878211</v>
      </c>
      <c r="I35" s="15">
        <v>445.59890116765325</v>
      </c>
      <c r="J35" s="16">
        <v>460.42466990484627</v>
      </c>
    </row>
    <row r="36" spans="1:10" ht="14.5">
      <c r="A36" s="21" t="s">
        <v>50</v>
      </c>
      <c r="B36" s="15">
        <v>358.14446806021891</v>
      </c>
      <c r="C36" s="15">
        <v>366.07913779011471</v>
      </c>
      <c r="D36" s="15">
        <v>354.21676050701979</v>
      </c>
      <c r="E36" s="15">
        <v>374.539517063836</v>
      </c>
      <c r="F36" s="15">
        <v>384.73110869788019</v>
      </c>
      <c r="G36" s="15">
        <v>392.72173935659168</v>
      </c>
      <c r="H36" s="15">
        <v>396.376803002337</v>
      </c>
      <c r="I36" s="15">
        <v>402.85806323884503</v>
      </c>
      <c r="J36" s="16">
        <v>416.54047635471062</v>
      </c>
    </row>
    <row r="37" spans="1:10" ht="14.5">
      <c r="A37" s="21" t="s">
        <v>51</v>
      </c>
      <c r="B37" s="15">
        <v>579.03250367790429</v>
      </c>
      <c r="C37" s="15">
        <v>602.50325610072946</v>
      </c>
      <c r="D37" s="15">
        <v>566.89956846500752</v>
      </c>
      <c r="E37" s="15">
        <v>632.81908550954881</v>
      </c>
      <c r="F37" s="15">
        <v>616.71649191080871</v>
      </c>
      <c r="G37" s="15">
        <v>604.24560836384535</v>
      </c>
      <c r="H37" s="15">
        <v>590.42244981920282</v>
      </c>
      <c r="I37" s="15">
        <v>580.23684637830036</v>
      </c>
      <c r="J37" s="16">
        <v>569.97428951986694</v>
      </c>
    </row>
    <row r="38" spans="1:10" ht="14.5">
      <c r="A38" s="21" t="s">
        <v>52</v>
      </c>
      <c r="B38" s="15">
        <v>459.3630969649152</v>
      </c>
      <c r="C38" s="15">
        <v>429.98574218083269</v>
      </c>
      <c r="D38" s="15">
        <v>400.59666709380201</v>
      </c>
      <c r="E38" s="15">
        <v>418.42907046775053</v>
      </c>
      <c r="F38" s="15">
        <v>400.41891521945013</v>
      </c>
      <c r="G38" s="15">
        <v>389.72459927599988</v>
      </c>
      <c r="H38" s="15">
        <v>383.34754194143636</v>
      </c>
      <c r="I38" s="15">
        <v>377.78689366109103</v>
      </c>
      <c r="J38" s="16">
        <v>369.79234508346559</v>
      </c>
    </row>
    <row r="39" spans="1:10" ht="14.5">
      <c r="A39" s="21" t="s">
        <v>53</v>
      </c>
      <c r="B39" s="15">
        <v>850.81952579315612</v>
      </c>
      <c r="C39" s="15">
        <v>1206.3423787749205</v>
      </c>
      <c r="D39" s="15">
        <v>1183.3974351138186</v>
      </c>
      <c r="E39" s="15">
        <v>1315.251618848507</v>
      </c>
      <c r="F39" s="15">
        <v>1341.6857770808735</v>
      </c>
      <c r="G39" s="15">
        <v>1387.3150534925694</v>
      </c>
      <c r="H39" s="15">
        <v>1453.168973220316</v>
      </c>
      <c r="I39" s="15">
        <v>1521.1184123562066</v>
      </c>
      <c r="J39" s="16">
        <v>1590.1584895807584</v>
      </c>
    </row>
    <row r="40" spans="1:10" ht="14.5">
      <c r="A40" s="21" t="s">
        <v>54</v>
      </c>
      <c r="B40" s="15">
        <v>1190.098512234558</v>
      </c>
      <c r="C40" s="15">
        <v>1053.0730396085507</v>
      </c>
      <c r="D40" s="15">
        <v>1123.9561959604371</v>
      </c>
      <c r="E40" s="15">
        <v>1191.3582468289708</v>
      </c>
      <c r="F40" s="15">
        <v>1175.811221947178</v>
      </c>
      <c r="G40" s="15">
        <v>1211.4570486817906</v>
      </c>
      <c r="H40" s="15">
        <v>1281.9710013405515</v>
      </c>
      <c r="I40" s="15">
        <v>1364.6634523199218</v>
      </c>
      <c r="J40" s="16">
        <v>1451.7159526785128</v>
      </c>
    </row>
    <row r="41" spans="1:10" ht="14.5">
      <c r="A41" s="21" t="s">
        <v>55</v>
      </c>
      <c r="B41" s="15">
        <v>414.91299216905151</v>
      </c>
      <c r="C41" s="15">
        <v>381.97971816303624</v>
      </c>
      <c r="D41" s="15">
        <v>378.77387457961981</v>
      </c>
      <c r="E41" s="15">
        <v>431.15078378136951</v>
      </c>
      <c r="F41" s="15">
        <v>447.96808964991681</v>
      </c>
      <c r="G41" s="15">
        <v>468.64718926566974</v>
      </c>
      <c r="H41" s="15">
        <v>495.33051816697122</v>
      </c>
      <c r="I41" s="15">
        <v>519.58048637341051</v>
      </c>
      <c r="J41" s="16">
        <v>543.24168987587541</v>
      </c>
    </row>
    <row r="42" spans="1:10" ht="14.5">
      <c r="A42" s="21" t="s">
        <v>56</v>
      </c>
      <c r="B42" s="15">
        <v>1878.2195177019003</v>
      </c>
      <c r="C42" s="15">
        <v>1839.436953784</v>
      </c>
      <c r="D42" s="15">
        <v>1820.6772696789058</v>
      </c>
      <c r="E42" s="15">
        <v>2011.0677552235622</v>
      </c>
      <c r="F42" s="15">
        <v>2055.6658368791514</v>
      </c>
      <c r="G42" s="15">
        <v>2117.523448486942</v>
      </c>
      <c r="H42" s="15">
        <v>2188.1507206280585</v>
      </c>
      <c r="I42" s="15">
        <v>2271.3777760117982</v>
      </c>
      <c r="J42" s="16">
        <v>2361.1173624076332</v>
      </c>
    </row>
    <row r="43" spans="1:10" ht="14.5">
      <c r="A43" s="21" t="s">
        <v>57</v>
      </c>
      <c r="B43" s="15">
        <v>186.02049240523644</v>
      </c>
      <c r="C43" s="15">
        <v>180.58699337018922</v>
      </c>
      <c r="D43" s="15">
        <v>153.05182830225976</v>
      </c>
      <c r="E43" s="15">
        <v>194.43697737469327</v>
      </c>
      <c r="F43" s="15">
        <v>210.7129546955602</v>
      </c>
      <c r="G43" s="15">
        <v>225.47821390221549</v>
      </c>
      <c r="H43" s="15">
        <v>239.55481960752661</v>
      </c>
      <c r="I43" s="15">
        <v>257.13560805247027</v>
      </c>
      <c r="J43" s="16">
        <v>279.22607940840686</v>
      </c>
    </row>
    <row r="44" spans="1:10" ht="14.5">
      <c r="A44" s="21" t="s">
        <v>58</v>
      </c>
      <c r="B44" s="15">
        <v>303.4503175445393</v>
      </c>
      <c r="C44" s="15">
        <v>286.82860730871954</v>
      </c>
      <c r="D44" s="15">
        <v>253.47811048848354</v>
      </c>
      <c r="E44" s="15">
        <v>307.54191268396983</v>
      </c>
      <c r="F44" s="15">
        <v>329.25096446352808</v>
      </c>
      <c r="G44" s="15">
        <v>352.78420937410425</v>
      </c>
      <c r="H44" s="15">
        <v>378.40454393520446</v>
      </c>
      <c r="I44" s="15">
        <v>408.71778240773727</v>
      </c>
      <c r="J44" s="16">
        <v>441.5466904478734</v>
      </c>
    </row>
    <row r="45" spans="1:10" ht="14.5">
      <c r="A45" s="21" t="s">
        <v>59</v>
      </c>
      <c r="B45" s="15">
        <v>155.84759010073208</v>
      </c>
      <c r="C45" s="15">
        <v>154.14673434056877</v>
      </c>
      <c r="D45" s="15">
        <v>159.95078126390217</v>
      </c>
      <c r="E45" s="15">
        <v>190.39933669175403</v>
      </c>
      <c r="F45" s="15">
        <v>218.52188752164514</v>
      </c>
      <c r="G45" s="15">
        <v>247.57482396587076</v>
      </c>
      <c r="H45" s="15">
        <v>280.48299248939412</v>
      </c>
      <c r="I45" s="15">
        <v>317.88845118857137</v>
      </c>
      <c r="J45" s="16">
        <v>361.63850218552375</v>
      </c>
    </row>
    <row r="46" spans="1:10" ht="14.5">
      <c r="A46" s="21" t="s">
        <v>60</v>
      </c>
      <c r="B46" s="15">
        <v>410.38816133855431</v>
      </c>
      <c r="C46" s="15">
        <v>417.7541876317498</v>
      </c>
      <c r="D46" s="15">
        <v>395.61991035073493</v>
      </c>
      <c r="E46" s="15">
        <v>450.84586921470594</v>
      </c>
      <c r="F46" s="15">
        <v>473.69159894764351</v>
      </c>
      <c r="G46" s="15">
        <v>496.70589638094708</v>
      </c>
      <c r="H46" s="15">
        <v>521.37152711054955</v>
      </c>
      <c r="I46" s="15">
        <v>548.51010838486422</v>
      </c>
      <c r="J46" s="16">
        <v>579.94268096200074</v>
      </c>
    </row>
    <row r="47" spans="1:10" ht="14.5">
      <c r="A47" s="21" t="s">
        <v>61</v>
      </c>
      <c r="B47" s="15">
        <v>2075.2641120552553</v>
      </c>
      <c r="C47" s="15">
        <v>2274.1048056793143</v>
      </c>
      <c r="D47" s="15">
        <v>2276.3756519393296</v>
      </c>
      <c r="E47" s="15">
        <v>2609.0140633980718</v>
      </c>
      <c r="F47" s="15">
        <v>2793.1280126658144</v>
      </c>
      <c r="G47" s="15">
        <v>2997.6915028731514</v>
      </c>
      <c r="H47" s="15">
        <v>3233.9710545895605</v>
      </c>
      <c r="I47" s="15">
        <v>3477.4535220833573</v>
      </c>
      <c r="J47" s="16">
        <v>3742.8529849322622</v>
      </c>
    </row>
    <row r="48" spans="1:10" ht="14.5">
      <c r="A48" s="21" t="s">
        <v>62</v>
      </c>
      <c r="B48" s="15">
        <v>2555.6051616419031</v>
      </c>
      <c r="C48" s="15">
        <v>2464.8952427669278</v>
      </c>
      <c r="D48" s="15">
        <v>2434.8290464747311</v>
      </c>
      <c r="E48" s="15">
        <v>2775.3476998881079</v>
      </c>
      <c r="F48" s="15">
        <v>2935.9448828999007</v>
      </c>
      <c r="G48" s="15">
        <v>3116.0021842625029</v>
      </c>
      <c r="H48" s="15">
        <v>3327.3380803689261</v>
      </c>
      <c r="I48" s="15">
        <v>3546.8500851143967</v>
      </c>
      <c r="J48" s="16">
        <v>3788.5328591865191</v>
      </c>
    </row>
    <row r="49" spans="1:10" ht="14.5">
      <c r="A49" s="21" t="s">
        <v>63</v>
      </c>
      <c r="B49" s="15">
        <v>971.9920714098231</v>
      </c>
      <c r="C49" s="15">
        <v>943.11890827668753</v>
      </c>
      <c r="D49" s="15">
        <v>921.7499965229116</v>
      </c>
      <c r="E49" s="15">
        <v>1079.9756791036768</v>
      </c>
      <c r="F49" s="15">
        <v>1173.9756977528039</v>
      </c>
      <c r="G49" s="15">
        <v>1277.0410325997427</v>
      </c>
      <c r="H49" s="15">
        <v>1401.5196508191525</v>
      </c>
      <c r="I49" s="15">
        <v>1533.6732432500326</v>
      </c>
      <c r="J49" s="16">
        <v>1678.3263518227454</v>
      </c>
    </row>
    <row r="50" spans="1:10" ht="14.5">
      <c r="A50" s="21" t="s">
        <v>64</v>
      </c>
      <c r="B50" s="15">
        <v>1030.4143704647531</v>
      </c>
      <c r="C50" s="15">
        <v>1022.3804659722997</v>
      </c>
      <c r="D50" s="15">
        <v>1007.0897295010475</v>
      </c>
      <c r="E50" s="15">
        <v>1172.7754784842921</v>
      </c>
      <c r="F50" s="15">
        <v>1268.9817043633998</v>
      </c>
      <c r="G50" s="15">
        <v>1366.9506773244659</v>
      </c>
      <c r="H50" s="15">
        <v>1477.3641244762257</v>
      </c>
      <c r="I50" s="15">
        <v>1591.2985092622482</v>
      </c>
      <c r="J50" s="16">
        <v>1716.5019353623093</v>
      </c>
    </row>
    <row r="51" spans="1:10" ht="14.5">
      <c r="A51" s="21" t="s">
        <v>65</v>
      </c>
      <c r="B51" s="15">
        <v>364.0883483378293</v>
      </c>
      <c r="C51" s="15">
        <v>362.27668834350123</v>
      </c>
      <c r="D51" s="15">
        <v>367.18321604066631</v>
      </c>
      <c r="E51" s="15">
        <v>438.14503933236091</v>
      </c>
      <c r="F51" s="15">
        <v>486.38566510981207</v>
      </c>
      <c r="G51" s="15">
        <v>536.02639448273521</v>
      </c>
      <c r="H51" s="15">
        <v>594.66505302241285</v>
      </c>
      <c r="I51" s="15">
        <v>655.84178029582802</v>
      </c>
      <c r="J51" s="16">
        <v>722.20440884612219</v>
      </c>
    </row>
    <row r="52" spans="1:10" ht="14.5">
      <c r="A52" s="21" t="s">
        <v>66</v>
      </c>
      <c r="B52" s="15">
        <v>821.21237465979266</v>
      </c>
      <c r="C52" s="15">
        <v>799.03806463416493</v>
      </c>
      <c r="D52" s="15">
        <v>778.53637033529287</v>
      </c>
      <c r="E52" s="15">
        <v>908.48763505205852</v>
      </c>
      <c r="F52" s="15">
        <v>983.74015327701534</v>
      </c>
      <c r="G52" s="15">
        <v>1067.9419549297629</v>
      </c>
      <c r="H52" s="15">
        <v>1169.094080370251</v>
      </c>
      <c r="I52" s="15">
        <v>1275.7824907960346</v>
      </c>
      <c r="J52" s="16">
        <v>1394.1259595826145</v>
      </c>
    </row>
    <row r="53" spans="1:10" ht="14.5">
      <c r="A53" s="21" t="s">
        <v>67</v>
      </c>
      <c r="B53" s="15">
        <v>788.96882033463055</v>
      </c>
      <c r="C53" s="15">
        <v>797.34489122970274</v>
      </c>
      <c r="D53" s="15">
        <v>793.49789612882785</v>
      </c>
      <c r="E53" s="15">
        <v>898.75964017882052</v>
      </c>
      <c r="F53" s="15">
        <v>963.22701520638304</v>
      </c>
      <c r="G53" s="15">
        <v>1040.5031167138397</v>
      </c>
      <c r="H53" s="15">
        <v>1135.790180836002</v>
      </c>
      <c r="I53" s="15">
        <v>1235.7355322557564</v>
      </c>
      <c r="J53" s="16">
        <v>1345.521440963143</v>
      </c>
    </row>
    <row r="54" spans="1:10" ht="14.5">
      <c r="A54" s="21" t="s">
        <v>68</v>
      </c>
      <c r="B54" s="15">
        <v>6341.1968305959999</v>
      </c>
      <c r="C54" s="15">
        <v>6097.189850871182</v>
      </c>
      <c r="D54" s="15">
        <v>6019.9735147143974</v>
      </c>
      <c r="E54" s="15">
        <v>6879.9974424344482</v>
      </c>
      <c r="F54" s="15">
        <v>7331.768092407181</v>
      </c>
      <c r="G54" s="15">
        <v>7826.8639415715124</v>
      </c>
      <c r="H54" s="15">
        <v>8398.693748177393</v>
      </c>
      <c r="I54" s="15">
        <v>8996.4900964995759</v>
      </c>
      <c r="J54" s="16">
        <v>9649.4302879089428</v>
      </c>
    </row>
    <row r="55" spans="1:10" ht="14.5">
      <c r="A55" s="21" t="s">
        <v>69</v>
      </c>
      <c r="B55" s="15">
        <v>2660.5229589621817</v>
      </c>
      <c r="C55" s="15">
        <v>2655.5637000780216</v>
      </c>
      <c r="D55" s="15">
        <v>2597.6750804379071</v>
      </c>
      <c r="E55" s="15">
        <v>2916.1634425591224</v>
      </c>
      <c r="F55" s="15">
        <v>3077.328267676342</v>
      </c>
      <c r="G55" s="15">
        <v>3271.019537655483</v>
      </c>
      <c r="H55" s="15">
        <v>3518.2580154608786</v>
      </c>
      <c r="I55" s="15">
        <v>3770.0178388185391</v>
      </c>
      <c r="J55" s="16">
        <v>4038.5387209042551</v>
      </c>
    </row>
    <row r="56" spans="1:10" ht="14.5">
      <c r="A56" s="21" t="s">
        <v>70</v>
      </c>
      <c r="B56" s="15">
        <v>327.17929635644782</v>
      </c>
      <c r="C56" s="15">
        <v>504.51640528350839</v>
      </c>
      <c r="D56" s="15">
        <v>507.37953803554984</v>
      </c>
      <c r="E56" s="15">
        <v>581.66692990809759</v>
      </c>
      <c r="F56" s="15">
        <v>625.59390091602722</v>
      </c>
      <c r="G56" s="15">
        <v>675.73789596574886</v>
      </c>
      <c r="H56" s="15">
        <v>736.43410508323802</v>
      </c>
      <c r="I56" s="15">
        <v>800.76745483905711</v>
      </c>
      <c r="J56" s="16">
        <v>870.84319724470049</v>
      </c>
    </row>
    <row r="57" spans="1:10" ht="14.5">
      <c r="A57" s="21" t="s">
        <v>31</v>
      </c>
      <c r="B57" s="15">
        <v>12.369579838569024</v>
      </c>
      <c r="C57" s="15">
        <v>17.390771513002292</v>
      </c>
      <c r="D57" s="15">
        <v>17.138783010209377</v>
      </c>
      <c r="E57" s="15">
        <v>19.15760000954111</v>
      </c>
      <c r="F57" s="15">
        <v>20.380655689035386</v>
      </c>
      <c r="G57" s="15">
        <v>23.793018207591984</v>
      </c>
      <c r="H57" s="15">
        <v>27.28501218548098</v>
      </c>
      <c r="I57" s="15">
        <v>32.083394473324987</v>
      </c>
      <c r="J57" s="16">
        <v>37.08182609814498</v>
      </c>
    </row>
    <row r="58" spans="1:10" ht="14.5">
      <c r="A58" s="21" t="s">
        <v>71</v>
      </c>
      <c r="B58" s="15">
        <v>4.363051043988416</v>
      </c>
      <c r="C58" s="15">
        <v>4.7240453161458982</v>
      </c>
      <c r="D58" s="15">
        <v>4.3860773506378647</v>
      </c>
      <c r="E58" s="15">
        <v>8.3564205193508876</v>
      </c>
      <c r="F58" s="15">
        <v>9.7289490463514223</v>
      </c>
      <c r="G58" s="15">
        <v>14.01512761064803</v>
      </c>
      <c r="H58" s="15">
        <v>23.182764658315044</v>
      </c>
      <c r="I58" s="15">
        <v>31.686275989049239</v>
      </c>
      <c r="J58" s="16">
        <v>36.175015329653938</v>
      </c>
    </row>
    <row r="59" spans="1:10" ht="14.5">
      <c r="A59" s="21" t="s">
        <v>72</v>
      </c>
      <c r="B59" s="15">
        <v>25.221837303112778</v>
      </c>
      <c r="C59" s="15">
        <v>26.786665711064703</v>
      </c>
      <c r="D59" s="15">
        <v>24.788487113738395</v>
      </c>
      <c r="E59" s="15">
        <v>31.753824241442405</v>
      </c>
      <c r="F59" s="15">
        <v>32.931209585904838</v>
      </c>
      <c r="G59" s="15">
        <v>39.501038210213302</v>
      </c>
      <c r="H59" s="15">
        <v>54.809616761108948</v>
      </c>
      <c r="I59" s="15">
        <v>76.036048108475214</v>
      </c>
      <c r="J59" s="16">
        <v>96.558327903029294</v>
      </c>
    </row>
    <row r="60" spans="1:10" ht="14.5">
      <c r="A60" s="21" t="s">
        <v>73</v>
      </c>
      <c r="B60" s="15">
        <v>0.59579739855183034</v>
      </c>
      <c r="C60" s="15">
        <v>1.4736904539850437</v>
      </c>
      <c r="D60" s="15">
        <v>4.8600715881257761</v>
      </c>
      <c r="E60" s="15">
        <v>19.191057190193305</v>
      </c>
      <c r="F60" s="15">
        <v>26.007521401302728</v>
      </c>
      <c r="G60" s="15">
        <v>29.428167837744205</v>
      </c>
      <c r="H60" s="15">
        <v>32.195819702067844</v>
      </c>
      <c r="I60" s="15">
        <v>34.729740589787752</v>
      </c>
      <c r="J60" s="16">
        <v>37.596763305330676</v>
      </c>
    </row>
    <row r="61" spans="1:10" ht="14.5">
      <c r="A61" s="21" t="s">
        <v>74</v>
      </c>
      <c r="B61" s="15">
        <v>4.3866852683649382</v>
      </c>
      <c r="C61" s="15">
        <v>11.049040980296942</v>
      </c>
      <c r="D61" s="15">
        <v>40.502233957356879</v>
      </c>
      <c r="E61" s="15">
        <v>171.80069460332925</v>
      </c>
      <c r="F61" s="15">
        <v>257.03998380943102</v>
      </c>
      <c r="G61" s="15">
        <v>314.79268803544977</v>
      </c>
      <c r="H61" s="15">
        <v>368.93216286748088</v>
      </c>
      <c r="I61" s="15">
        <v>421.44353817932688</v>
      </c>
      <c r="J61" s="16">
        <v>478.73090871021316</v>
      </c>
    </row>
    <row r="62" spans="1:10" ht="14.5">
      <c r="A62" s="21" t="s">
        <v>75</v>
      </c>
      <c r="B62" s="15">
        <v>12.595775285448072</v>
      </c>
      <c r="C62" s="15">
        <v>15.665851557676064</v>
      </c>
      <c r="D62" s="15">
        <v>26.851945870023005</v>
      </c>
      <c r="E62" s="15">
        <v>35.030786141510106</v>
      </c>
      <c r="F62" s="15">
        <v>32.962474158112457</v>
      </c>
      <c r="G62" s="15">
        <v>38.324247250317676</v>
      </c>
      <c r="H62" s="15">
        <v>41.385388624914363</v>
      </c>
      <c r="I62" s="15">
        <v>44.12026858016867</v>
      </c>
      <c r="J62" s="16">
        <v>47.210613244037106</v>
      </c>
    </row>
    <row r="63" spans="1:10" ht="14.5">
      <c r="A63" s="21" t="s">
        <v>76</v>
      </c>
      <c r="B63" s="15">
        <v>6.297887642724036</v>
      </c>
      <c r="C63" s="15">
        <v>13.841541457241648</v>
      </c>
      <c r="D63" s="15">
        <v>33.992593660123447</v>
      </c>
      <c r="E63" s="15">
        <v>42.463408767104724</v>
      </c>
      <c r="F63" s="15">
        <v>37.745621717887367</v>
      </c>
      <c r="G63" s="15">
        <v>43.471562927257771</v>
      </c>
      <c r="H63" s="15">
        <v>45.232586919973016</v>
      </c>
      <c r="I63" s="15">
        <v>46.915747751730294</v>
      </c>
      <c r="J63" s="16">
        <v>48.873380542331716</v>
      </c>
    </row>
    <row r="64" spans="1:10" ht="14.5">
      <c r="A64" s="21" t="s">
        <v>77</v>
      </c>
      <c r="B64" s="15">
        <v>21.343810047821215</v>
      </c>
      <c r="C64" s="15">
        <v>12.425178151180994</v>
      </c>
      <c r="D64" s="15">
        <v>17.59288114751752</v>
      </c>
      <c r="E64" s="15">
        <v>28.371215813038141</v>
      </c>
      <c r="F64" s="15">
        <v>42.52676536617377</v>
      </c>
      <c r="G64" s="15">
        <v>48.218515590844731</v>
      </c>
      <c r="H64" s="15">
        <v>60.584317918724267</v>
      </c>
      <c r="I64" s="15">
        <v>64.270165167862714</v>
      </c>
      <c r="J64" s="16">
        <v>65.640014553886829</v>
      </c>
    </row>
    <row r="65" spans="1:10" ht="14.5">
      <c r="A65" s="21" t="s">
        <v>78</v>
      </c>
      <c r="B65" s="15">
        <v>1.3397316431825033</v>
      </c>
      <c r="C65" s="15">
        <v>0.69007059740772558</v>
      </c>
      <c r="D65" s="15">
        <v>1.3657344054969449</v>
      </c>
      <c r="E65" s="15">
        <v>2.4168935276906858</v>
      </c>
      <c r="F65" s="15">
        <v>3.050493214531004</v>
      </c>
      <c r="G65" s="15">
        <v>2.824448531972283</v>
      </c>
      <c r="H65" s="15">
        <v>2.4703916034453131</v>
      </c>
      <c r="I65" s="15">
        <v>2.0855930226557149</v>
      </c>
      <c r="J65" s="16">
        <v>1.7715956270547049</v>
      </c>
    </row>
    <row r="66" spans="1:10" ht="14.5">
      <c r="A66" s="21" t="s">
        <v>79</v>
      </c>
      <c r="B66" s="15">
        <v>4.6099453766495199E-8</v>
      </c>
      <c r="C66" s="15">
        <v>1.8649632301663758E-4</v>
      </c>
      <c r="D66" s="15">
        <v>1.6546196255104117E-4</v>
      </c>
      <c r="E66" s="15">
        <v>1.6483407776747571E-4</v>
      </c>
      <c r="F66" s="15">
        <v>1.4971317238376288E-4</v>
      </c>
      <c r="G66" s="15">
        <v>0.20994968281570781</v>
      </c>
      <c r="H66" s="15">
        <v>0.33956635838963523</v>
      </c>
      <c r="I66" s="15">
        <v>0.50998430298097874</v>
      </c>
      <c r="J66" s="16">
        <v>0.58725387432392884</v>
      </c>
    </row>
    <row r="67" spans="1:10" ht="14.5">
      <c r="A67" s="21" t="s">
        <v>80</v>
      </c>
      <c r="B67" s="15">
        <v>579.34841921175325</v>
      </c>
      <c r="C67" s="15">
        <v>541.45621449157318</v>
      </c>
      <c r="D67" s="15">
        <v>520.49181342334214</v>
      </c>
      <c r="E67" s="15">
        <v>595.11117472031185</v>
      </c>
      <c r="F67" s="15">
        <v>631.08994276505086</v>
      </c>
      <c r="G67" s="15">
        <v>666.38135422349717</v>
      </c>
      <c r="H67" s="15">
        <v>703.60646230501163</v>
      </c>
      <c r="I67" s="15">
        <v>757.41071087857097</v>
      </c>
      <c r="J67" s="16">
        <v>811.9995120248135</v>
      </c>
    </row>
    <row r="68" spans="1:10" ht="14.5">
      <c r="A68" s="21" t="s">
        <v>81</v>
      </c>
      <c r="B68" s="15">
        <v>41.502983603551144</v>
      </c>
      <c r="C68" s="15">
        <v>41.070108218045426</v>
      </c>
      <c r="D68" s="15">
        <v>40.656728266646027</v>
      </c>
      <c r="E68" s="15">
        <v>45.758193014088576</v>
      </c>
      <c r="F68" s="15">
        <v>48.586106642571259</v>
      </c>
      <c r="G68" s="15">
        <v>51.420523628108839</v>
      </c>
      <c r="H68" s="15">
        <v>54.109107740227081</v>
      </c>
      <c r="I68" s="15">
        <v>56.833868276807962</v>
      </c>
      <c r="J68" s="16">
        <v>59.846656959355343</v>
      </c>
    </row>
    <row r="69" spans="1:10" ht="14.5">
      <c r="A69" s="21" t="s">
        <v>82</v>
      </c>
      <c r="B69" s="15">
        <v>53.024572148085895</v>
      </c>
      <c r="C69" s="15">
        <v>51.375136886119229</v>
      </c>
      <c r="D69" s="15">
        <v>44.690496000344012</v>
      </c>
      <c r="E69" s="15">
        <v>54.777485287889192</v>
      </c>
      <c r="F69" s="15">
        <v>58.038844134597511</v>
      </c>
      <c r="G69" s="15">
        <v>61.54177879147683</v>
      </c>
      <c r="H69" s="15">
        <v>65.479154641605106</v>
      </c>
      <c r="I69" s="15">
        <v>69.881995044271179</v>
      </c>
      <c r="J69" s="16">
        <v>74.661872504211189</v>
      </c>
    </row>
    <row r="70" spans="1:10" s="2" customFormat="1" ht="14.5">
      <c r="A70" s="21" t="s">
        <v>83</v>
      </c>
      <c r="B70" s="15">
        <v>37.982640664680346</v>
      </c>
      <c r="C70" s="15">
        <v>36.343943540684663</v>
      </c>
      <c r="D70" s="15">
        <v>30.040189356378701</v>
      </c>
      <c r="E70" s="15">
        <v>37.808816253457664</v>
      </c>
      <c r="F70" s="15">
        <v>40.364512218090233</v>
      </c>
      <c r="G70" s="15">
        <v>42.418228345719449</v>
      </c>
      <c r="H70" s="15">
        <v>44.267092427518584</v>
      </c>
      <c r="I70" s="15">
        <v>47.094351212189288</v>
      </c>
      <c r="J70" s="16">
        <v>50.914708150135631</v>
      </c>
    </row>
    <row r="71" spans="1:10" s="2" customFormat="1" ht="14.5">
      <c r="A71" s="21" t="s">
        <v>32</v>
      </c>
      <c r="B71" s="15">
        <v>6.0020999999999868E-7</v>
      </c>
      <c r="C71" s="15">
        <v>5.5648033919858542E-7</v>
      </c>
      <c r="D71" s="15">
        <v>5.549060823638428E-7</v>
      </c>
      <c r="E71" s="15">
        <v>2.4169849820283038E-3</v>
      </c>
      <c r="F71" s="15">
        <v>3.9260465312590254E-3</v>
      </c>
      <c r="G71" s="15">
        <v>6.1809131829341319E-3</v>
      </c>
      <c r="H71" s="15">
        <v>29.901208447822594</v>
      </c>
      <c r="I71" s="15">
        <v>70.819570625189996</v>
      </c>
      <c r="J71" s="16">
        <v>88.919717997996443</v>
      </c>
    </row>
    <row r="72" spans="1:10" s="2" customFormat="1" ht="14.5">
      <c r="A72" s="21" t="s">
        <v>33</v>
      </c>
      <c r="B72" s="15">
        <v>5.0322599999999871E-7</v>
      </c>
      <c r="C72" s="15">
        <v>4.6265101734547897E-7</v>
      </c>
      <c r="D72" s="15">
        <v>4.5836497305156262E-7</v>
      </c>
      <c r="E72" s="15">
        <v>5.4453250672135265E-12</v>
      </c>
      <c r="F72" s="15">
        <v>7.5168337033403796E-12</v>
      </c>
      <c r="G72" s="15">
        <v>1.2205902117057368E-11</v>
      </c>
      <c r="H72" s="15">
        <v>17.436233339714864</v>
      </c>
      <c r="I72" s="15">
        <v>43.955817395518643</v>
      </c>
      <c r="J72" s="16">
        <v>57.112160179263242</v>
      </c>
    </row>
    <row r="73" spans="1:10" ht="14.5">
      <c r="A73" s="21" t="s">
        <v>84</v>
      </c>
      <c r="B73" s="15">
        <v>1.0335599999999966E-7</v>
      </c>
      <c r="C73" s="15">
        <v>9.2568654965543619E-8</v>
      </c>
      <c r="D73" s="15">
        <v>9.0851463166059813E-8</v>
      </c>
      <c r="E73" s="15">
        <v>1.1903533617220031E-12</v>
      </c>
      <c r="F73" s="15">
        <v>1.6117846233935432E-12</v>
      </c>
      <c r="G73" s="15">
        <v>2.5422657538078139E-12</v>
      </c>
      <c r="H73" s="15">
        <v>3.4886774768453606</v>
      </c>
      <c r="I73" s="15">
        <v>8.8092305456486866</v>
      </c>
      <c r="J73" s="16">
        <v>11.439468166579086</v>
      </c>
    </row>
  </sheetData>
  <pageMargins left="0.74803149606299213" right="0.74803149606299213" top="0.98425196850393704" bottom="0.98425196850393704" header="0.51181102362204722" footer="0.51181102362204722"/>
  <pageSetup paperSize="9" scale="16" fitToHeight="4" orientation="portrait" horizontalDpi="300" verticalDpi="300" r:id="rId1"/>
  <headerFooter alignWithMargins="0">
    <oddHeader>&amp;C&amp;A</oddHeader>
    <oddFooter>&amp;C&amp;F</oddFoot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9C517-A141-447E-953E-1264ED5C61AF}">
  <sheetPr codeName="Sheet48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1559.1026205931644</v>
      </c>
      <c r="C4" s="15">
        <v>1563.7236593669493</v>
      </c>
      <c r="D4" s="15">
        <v>1623.3009285670062</v>
      </c>
      <c r="E4" s="15">
        <v>1849.5153476208711</v>
      </c>
      <c r="F4" s="15">
        <v>2108.9416417212046</v>
      </c>
      <c r="G4" s="15">
        <v>2375.4726967717024</v>
      </c>
      <c r="H4" s="15">
        <v>2678.1842207210739</v>
      </c>
      <c r="I4" s="15">
        <v>2985.6444505713075</v>
      </c>
      <c r="J4" s="16">
        <v>3329.627042881214</v>
      </c>
    </row>
    <row r="5" spans="1:10" s="2" customFormat="1" ht="14.5">
      <c r="A5" s="21" t="s">
        <v>16</v>
      </c>
      <c r="B5" s="15">
        <v>380.6741811105897</v>
      </c>
      <c r="C5" s="15">
        <v>387.30069704876144</v>
      </c>
      <c r="D5" s="15">
        <v>397.17466383191623</v>
      </c>
      <c r="E5" s="15">
        <v>447.74748136748133</v>
      </c>
      <c r="F5" s="15">
        <v>504.15907303861536</v>
      </c>
      <c r="G5" s="15">
        <v>563.78544049169659</v>
      </c>
      <c r="H5" s="15">
        <v>629.06639824342608</v>
      </c>
      <c r="I5" s="15">
        <v>694.32995090249142</v>
      </c>
      <c r="J5" s="16">
        <v>765.49900800219859</v>
      </c>
    </row>
    <row r="6" spans="1:10" s="2" customFormat="1" ht="14.5">
      <c r="A6" s="21" t="s">
        <v>17</v>
      </c>
      <c r="B6" s="15">
        <v>266.42446626824085</v>
      </c>
      <c r="C6" s="15">
        <v>267.36448927502408</v>
      </c>
      <c r="D6" s="15">
        <v>285.06060535520044</v>
      </c>
      <c r="E6" s="15">
        <v>331.36223292439638</v>
      </c>
      <c r="F6" s="15">
        <v>386.00155736233671</v>
      </c>
      <c r="G6" s="15">
        <v>440.86837306556271</v>
      </c>
      <c r="H6" s="15">
        <v>508.34388257224282</v>
      </c>
      <c r="I6" s="15">
        <v>575.50998574349262</v>
      </c>
      <c r="J6" s="16">
        <v>651.318444065638</v>
      </c>
    </row>
    <row r="7" spans="1:10" s="2" customFormat="1" ht="14.5">
      <c r="A7" s="21" t="s">
        <v>18</v>
      </c>
      <c r="B7" s="15">
        <v>867.20294780035465</v>
      </c>
      <c r="C7" s="15">
        <v>878.5484359924028</v>
      </c>
      <c r="D7" s="15">
        <v>908.14899960906587</v>
      </c>
      <c r="E7" s="15">
        <v>1034.1694934079546</v>
      </c>
      <c r="F7" s="15">
        <v>1177.2274596053785</v>
      </c>
      <c r="G7" s="15">
        <v>1325.3656705386759</v>
      </c>
      <c r="H7" s="15">
        <v>1489.933507535558</v>
      </c>
      <c r="I7" s="15">
        <v>1652.1063221897514</v>
      </c>
      <c r="J7" s="16">
        <v>1833.9302343103</v>
      </c>
    </row>
    <row r="8" spans="1:10" s="2" customFormat="1" ht="14.5">
      <c r="A8" s="21" t="s">
        <v>19</v>
      </c>
      <c r="B8" s="15">
        <v>698.22481753585657</v>
      </c>
      <c r="C8" s="15">
        <v>700.97546173941544</v>
      </c>
      <c r="D8" s="15">
        <v>699.54728694433209</v>
      </c>
      <c r="E8" s="15">
        <v>779.23489282883156</v>
      </c>
      <c r="F8" s="15">
        <v>867.44163279190127</v>
      </c>
      <c r="G8" s="15">
        <v>957.46203639431474</v>
      </c>
      <c r="H8" s="15">
        <v>1057.6312734248156</v>
      </c>
      <c r="I8" s="15">
        <v>1165.9585230999887</v>
      </c>
      <c r="J8" s="16">
        <v>1286.6719784292143</v>
      </c>
    </row>
    <row r="9" spans="1:10" s="2" customFormat="1" ht="14.5">
      <c r="A9" s="21" t="s">
        <v>20</v>
      </c>
      <c r="B9" s="15">
        <v>653.42379212187893</v>
      </c>
      <c r="C9" s="15">
        <v>670.46542468865493</v>
      </c>
      <c r="D9" s="15">
        <v>666.63062717350829</v>
      </c>
      <c r="E9" s="15">
        <v>742.9987529077913</v>
      </c>
      <c r="F9" s="15">
        <v>825.88808107702778</v>
      </c>
      <c r="G9" s="15">
        <v>912.00882371854925</v>
      </c>
      <c r="H9" s="15">
        <v>1006.7908410549671</v>
      </c>
      <c r="I9" s="15">
        <v>1102.260331364417</v>
      </c>
      <c r="J9" s="16">
        <v>1207.7926219261378</v>
      </c>
    </row>
    <row r="10" spans="1:10" s="2" customFormat="1" ht="14.5">
      <c r="A10" s="21" t="s">
        <v>21</v>
      </c>
      <c r="B10" s="17">
        <v>2.8735135726301955E-2</v>
      </c>
      <c r="C10" s="17">
        <v>1.9511143716474843E-2</v>
      </c>
      <c r="D10" s="17">
        <v>2.0277607923184941E-2</v>
      </c>
      <c r="E10" s="17">
        <v>1.9592235321352004E-2</v>
      </c>
      <c r="F10" s="17">
        <v>1.9703509520045192E-2</v>
      </c>
      <c r="G10" s="17">
        <v>1.9134386489702442E-2</v>
      </c>
      <c r="H10" s="17">
        <v>1.8983172246515669E-2</v>
      </c>
      <c r="I10" s="17">
        <v>2.1334821607235589E-2</v>
      </c>
      <c r="J10" s="18">
        <v>2.3690147721415689E-2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36.879396006564448</v>
      </c>
      <c r="C12" s="15">
        <v>37.141072863313006</v>
      </c>
      <c r="D12" s="15">
        <v>33.278637218006452</v>
      </c>
      <c r="E12" s="15">
        <v>33.397116823607696</v>
      </c>
      <c r="F12" s="15">
        <v>32.773756603566561</v>
      </c>
      <c r="G12" s="15">
        <v>32.335449768151335</v>
      </c>
      <c r="H12" s="15">
        <v>31.736321699206904</v>
      </c>
      <c r="I12" s="15">
        <v>31.012323255321135</v>
      </c>
      <c r="J12" s="16">
        <v>30.097761637397678</v>
      </c>
    </row>
    <row r="13" spans="1:10" s="2" customFormat="1" ht="14.5">
      <c r="A13" s="21" t="s">
        <v>24</v>
      </c>
      <c r="B13" s="15">
        <v>87.542470000000009</v>
      </c>
      <c r="C13" s="15">
        <v>87.575249999999997</v>
      </c>
      <c r="D13" s="15">
        <v>86.671896000000004</v>
      </c>
      <c r="E13" s="15">
        <v>85.368190999999996</v>
      </c>
      <c r="F13" s="15">
        <v>83.821846000000008</v>
      </c>
      <c r="G13" s="15">
        <v>82.094787000000025</v>
      </c>
      <c r="H13" s="15">
        <v>80.277853000000007</v>
      </c>
      <c r="I13" s="15">
        <v>78.424824000000001</v>
      </c>
      <c r="J13" s="16">
        <v>76.544736</v>
      </c>
    </row>
    <row r="14" spans="1:10" s="2" customFormat="1" ht="14.5">
      <c r="A14" s="21" t="s">
        <v>25</v>
      </c>
      <c r="B14" s="15">
        <v>40.888473000006613</v>
      </c>
      <c r="C14" s="15">
        <v>40.874988501171366</v>
      </c>
      <c r="D14" s="15">
        <v>36.410224088544588</v>
      </c>
      <c r="E14" s="15">
        <v>36.472598812545108</v>
      </c>
      <c r="F14" s="15">
        <v>35.677892930192158</v>
      </c>
      <c r="G14" s="15">
        <v>35.077363201915425</v>
      </c>
      <c r="H14" s="15">
        <v>34.303039574262307</v>
      </c>
      <c r="I14" s="15">
        <v>33.381889352106569</v>
      </c>
      <c r="J14" s="16">
        <v>32.308871350077681</v>
      </c>
    </row>
    <row r="15" spans="1:10" s="2" customFormat="1" ht="14.5">
      <c r="A15" s="21" t="s">
        <v>26</v>
      </c>
      <c r="B15" s="15">
        <v>60.487395000000006</v>
      </c>
      <c r="C15" s="15">
        <v>60.049279000000006</v>
      </c>
      <c r="D15" s="15">
        <v>57.833152000000013</v>
      </c>
      <c r="E15" s="15">
        <v>56.000292000000016</v>
      </c>
      <c r="F15" s="15">
        <v>54.312218000000016</v>
      </c>
      <c r="G15" s="15">
        <v>52.789566000000022</v>
      </c>
      <c r="H15" s="15">
        <v>50.826257000000012</v>
      </c>
      <c r="I15" s="15">
        <v>48.490667000000023</v>
      </c>
      <c r="J15" s="16">
        <v>45.770014000000032</v>
      </c>
    </row>
    <row r="16" spans="1:10" s="2" customFormat="1" ht="14.5">
      <c r="A16" s="21" t="s">
        <v>27</v>
      </c>
      <c r="B16" s="17">
        <v>9.8049075920285056E-2</v>
      </c>
      <c r="C16" s="17">
        <v>9.1349643749780038E-2</v>
      </c>
      <c r="D16" s="17">
        <v>8.6008448146942043E-2</v>
      </c>
      <c r="E16" s="17">
        <v>8.4323083330150886E-2</v>
      </c>
      <c r="F16" s="17">
        <v>8.139876231782732E-2</v>
      </c>
      <c r="G16" s="17">
        <v>7.8167603932509128E-2</v>
      </c>
      <c r="H16" s="17">
        <v>7.482479415559487E-2</v>
      </c>
      <c r="I16" s="17">
        <v>7.0983582498631403E-2</v>
      </c>
      <c r="J16" s="18">
        <v>6.8436612618711146E-2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60.906498828696961</v>
      </c>
      <c r="C19" s="15">
        <v>60.188193545977775</v>
      </c>
      <c r="D19" s="15">
        <v>61.230690464030651</v>
      </c>
      <c r="E19" s="15">
        <v>70.517022125763972</v>
      </c>
      <c r="F19" s="15">
        <v>77.923016212329827</v>
      </c>
      <c r="G19" s="15">
        <v>86.873193530754222</v>
      </c>
      <c r="H19" s="15">
        <v>98.102199568087144</v>
      </c>
      <c r="I19" s="15">
        <v>110.65586017609921</v>
      </c>
      <c r="J19" s="16">
        <v>123.54069296562518</v>
      </c>
    </row>
    <row r="20" spans="1:10" ht="14.5">
      <c r="A20" s="21" t="s">
        <v>37</v>
      </c>
      <c r="B20" s="15">
        <v>15.960518143384611</v>
      </c>
      <c r="C20" s="15">
        <v>16.066612170313938</v>
      </c>
      <c r="D20" s="15">
        <v>16.727292389582015</v>
      </c>
      <c r="E20" s="15">
        <v>19.267928025958707</v>
      </c>
      <c r="F20" s="15">
        <v>22.054250927188797</v>
      </c>
      <c r="G20" s="15">
        <v>25.712658927245538</v>
      </c>
      <c r="H20" s="15">
        <v>30.279765721120466</v>
      </c>
      <c r="I20" s="15">
        <v>34.86601266812562</v>
      </c>
      <c r="J20" s="16">
        <v>39.42199589886809</v>
      </c>
    </row>
    <row r="21" spans="1:10" ht="14.5">
      <c r="A21" s="21" t="s">
        <v>38</v>
      </c>
      <c r="B21" s="15">
        <v>4.1880347663315707</v>
      </c>
      <c r="C21" s="15">
        <v>4.1027719988511162</v>
      </c>
      <c r="D21" s="15">
        <v>4.1337179152084627</v>
      </c>
      <c r="E21" s="15">
        <v>4.6325061332670536</v>
      </c>
      <c r="F21" s="15">
        <v>5.080585728000222</v>
      </c>
      <c r="G21" s="15">
        <v>5.6696208339261274</v>
      </c>
      <c r="H21" s="15">
        <v>6.3907486311117649</v>
      </c>
      <c r="I21" s="15">
        <v>7.1564191263039314</v>
      </c>
      <c r="J21" s="16">
        <v>7.9363612565149086</v>
      </c>
    </row>
    <row r="22" spans="1:10" ht="14.5">
      <c r="A22" s="21" t="s">
        <v>39</v>
      </c>
      <c r="B22" s="15">
        <v>5.8044960111523674</v>
      </c>
      <c r="C22" s="15">
        <v>5.7419377282681427</v>
      </c>
      <c r="D22" s="15">
        <v>5.7277794540562503</v>
      </c>
      <c r="E22" s="15">
        <v>6.303617508751385</v>
      </c>
      <c r="F22" s="15">
        <v>6.9791285845452089</v>
      </c>
      <c r="G22" s="15">
        <v>7.6848672927031201</v>
      </c>
      <c r="H22" s="15">
        <v>8.4546431599596321</v>
      </c>
      <c r="I22" s="15">
        <v>9.2262619074091496</v>
      </c>
      <c r="J22" s="16">
        <v>9.9760964206789051</v>
      </c>
    </row>
    <row r="23" spans="1:10" ht="14.5">
      <c r="A23" s="21" t="s">
        <v>28</v>
      </c>
      <c r="B23" s="15">
        <v>9.197903690598519</v>
      </c>
      <c r="C23" s="15">
        <v>8.1152903787679715</v>
      </c>
      <c r="D23" s="15">
        <v>7.7186797790405297</v>
      </c>
      <c r="E23" s="15">
        <v>6.9932252072401031</v>
      </c>
      <c r="F23" s="15">
        <v>6.6868146543881908</v>
      </c>
      <c r="G23" s="15">
        <v>6.5541674041307276</v>
      </c>
      <c r="H23" s="15">
        <v>6.5348273817330957</v>
      </c>
      <c r="I23" s="15">
        <v>6.4035405446684299</v>
      </c>
      <c r="J23" s="16">
        <v>6.3740788906612567</v>
      </c>
    </row>
    <row r="24" spans="1:10" ht="14.5">
      <c r="A24" s="21" t="s">
        <v>40</v>
      </c>
      <c r="B24" s="15">
        <v>57.903171370590982</v>
      </c>
      <c r="C24" s="15">
        <v>54.278566530060246</v>
      </c>
      <c r="D24" s="15">
        <v>40.772189363556066</v>
      </c>
      <c r="E24" s="15">
        <v>47.310176570869416</v>
      </c>
      <c r="F24" s="15">
        <v>52.466412384367132</v>
      </c>
      <c r="G24" s="15">
        <v>54.596676801052176</v>
      </c>
      <c r="H24" s="15">
        <v>53.815121679749595</v>
      </c>
      <c r="I24" s="15">
        <v>52.450663586756633</v>
      </c>
      <c r="J24" s="16">
        <v>55.110664998150078</v>
      </c>
    </row>
    <row r="25" spans="1:10" ht="14.5">
      <c r="A25" s="21" t="s">
        <v>29</v>
      </c>
      <c r="B25" s="15">
        <v>60.91891107278542</v>
      </c>
      <c r="C25" s="15">
        <v>55.956854143131224</v>
      </c>
      <c r="D25" s="15">
        <v>47.65076611871234</v>
      </c>
      <c r="E25" s="15">
        <v>54.750021961350164</v>
      </c>
      <c r="F25" s="15">
        <v>61.526393436855166</v>
      </c>
      <c r="G25" s="15">
        <v>66.690734582145936</v>
      </c>
      <c r="H25" s="15">
        <v>71.339475210797275</v>
      </c>
      <c r="I25" s="15">
        <v>76.243914782869538</v>
      </c>
      <c r="J25" s="16">
        <v>83.093700692641477</v>
      </c>
    </row>
    <row r="26" spans="1:10" ht="14.5">
      <c r="A26" s="21" t="s">
        <v>41</v>
      </c>
      <c r="B26" s="15">
        <v>37.004432933309673</v>
      </c>
      <c r="C26" s="15">
        <v>31.727808617879003</v>
      </c>
      <c r="D26" s="15">
        <v>27.707999184814042</v>
      </c>
      <c r="E26" s="15">
        <v>28.622278667498513</v>
      </c>
      <c r="F26" s="15">
        <v>21.640951498030333</v>
      </c>
      <c r="G26" s="15">
        <v>16.925789798821405</v>
      </c>
      <c r="H26" s="15">
        <v>12.679464500979883</v>
      </c>
      <c r="I26" s="15">
        <v>10.663494345499833</v>
      </c>
      <c r="J26" s="16">
        <v>10.274136266279049</v>
      </c>
    </row>
    <row r="27" spans="1:10" ht="14.5">
      <c r="A27" s="21" t="s">
        <v>30</v>
      </c>
      <c r="B27" s="15">
        <v>1.4739757941185518</v>
      </c>
      <c r="C27" s="15">
        <v>1.1957112842787443</v>
      </c>
      <c r="D27" s="15">
        <v>1.0692891189666514</v>
      </c>
      <c r="E27" s="15">
        <v>1.1494309608848583</v>
      </c>
      <c r="F27" s="15">
        <v>1.1941568782449132</v>
      </c>
      <c r="G27" s="15">
        <v>1.2592620294553287</v>
      </c>
      <c r="H27" s="15">
        <v>1.3458437483208445</v>
      </c>
      <c r="I27" s="15">
        <v>1.4416014383108249</v>
      </c>
      <c r="J27" s="16">
        <v>1.5525421898681744</v>
      </c>
    </row>
    <row r="28" spans="1:10" ht="14.5">
      <c r="A28" s="21" t="s">
        <v>42</v>
      </c>
      <c r="B28" s="15">
        <v>76.598738979595197</v>
      </c>
      <c r="C28" s="15">
        <v>73.688467138732818</v>
      </c>
      <c r="D28" s="15">
        <v>71.829141423713565</v>
      </c>
      <c r="E28" s="15">
        <v>76.775045884444253</v>
      </c>
      <c r="F28" s="15">
        <v>83.829216808232403</v>
      </c>
      <c r="G28" s="15">
        <v>89.928549772311797</v>
      </c>
      <c r="H28" s="15">
        <v>97.561372169624107</v>
      </c>
      <c r="I28" s="15">
        <v>105.13223718656357</v>
      </c>
      <c r="J28" s="16">
        <v>113.26836396767781</v>
      </c>
    </row>
    <row r="29" spans="1:10" ht="14.5">
      <c r="A29" s="21" t="s">
        <v>43</v>
      </c>
      <c r="B29" s="15">
        <v>34.33452856458797</v>
      </c>
      <c r="C29" s="15">
        <v>37.151054606063546</v>
      </c>
      <c r="D29" s="15">
        <v>38.087699058918652</v>
      </c>
      <c r="E29" s="15">
        <v>39.751088965072725</v>
      </c>
      <c r="F29" s="15">
        <v>42.170207442813812</v>
      </c>
      <c r="G29" s="15">
        <v>44.670174015954167</v>
      </c>
      <c r="H29" s="15">
        <v>48.823242962566411</v>
      </c>
      <c r="I29" s="15">
        <v>52.2312204906628</v>
      </c>
      <c r="J29" s="16">
        <v>54.714301018413245</v>
      </c>
    </row>
    <row r="30" spans="1:10" ht="14.5">
      <c r="A30" s="21" t="s">
        <v>44</v>
      </c>
      <c r="B30" s="15">
        <v>94.201666901030379</v>
      </c>
      <c r="C30" s="15">
        <v>95.141900250498864</v>
      </c>
      <c r="D30" s="15">
        <v>102.47567052480549</v>
      </c>
      <c r="E30" s="15">
        <v>99.027772655445361</v>
      </c>
      <c r="F30" s="15">
        <v>110.56510667575861</v>
      </c>
      <c r="G30" s="15">
        <v>115.79871201301665</v>
      </c>
      <c r="H30" s="15">
        <v>120.6443373863076</v>
      </c>
      <c r="I30" s="15">
        <v>121.99150646725285</v>
      </c>
      <c r="J30" s="16">
        <v>121.51851695366621</v>
      </c>
    </row>
    <row r="31" spans="1:10" ht="14.5">
      <c r="A31" s="21" t="s">
        <v>45</v>
      </c>
      <c r="B31" s="15">
        <v>35.574731004224589</v>
      </c>
      <c r="C31" s="15">
        <v>35.122038248384882</v>
      </c>
      <c r="D31" s="15">
        <v>33.212792117067899</v>
      </c>
      <c r="E31" s="15">
        <v>34.514901257496241</v>
      </c>
      <c r="F31" s="15">
        <v>36.213409939047764</v>
      </c>
      <c r="G31" s="15">
        <v>38.633923476816015</v>
      </c>
      <c r="H31" s="15">
        <v>41.088461482114042</v>
      </c>
      <c r="I31" s="15">
        <v>43.653270229783232</v>
      </c>
      <c r="J31" s="16">
        <v>46.242345500796851</v>
      </c>
    </row>
    <row r="32" spans="1:10" ht="14.5">
      <c r="A32" s="21" t="s">
        <v>46</v>
      </c>
      <c r="B32" s="15">
        <v>51.302467443682225</v>
      </c>
      <c r="C32" s="15">
        <v>48.961967924512386</v>
      </c>
      <c r="D32" s="15">
        <v>44.376535298097494</v>
      </c>
      <c r="E32" s="15">
        <v>44.197498581758254</v>
      </c>
      <c r="F32" s="15">
        <v>46.614622509631033</v>
      </c>
      <c r="G32" s="15">
        <v>46.783296180088541</v>
      </c>
      <c r="H32" s="15">
        <v>47.191015410157028</v>
      </c>
      <c r="I32" s="15">
        <v>46.308491989051006</v>
      </c>
      <c r="J32" s="16">
        <v>43.930891657983636</v>
      </c>
    </row>
    <row r="33" spans="1:10" ht="14.5">
      <c r="A33" s="21" t="s">
        <v>47</v>
      </c>
      <c r="B33" s="15">
        <v>88.7899186876557</v>
      </c>
      <c r="C33" s="15">
        <v>86.192556607340663</v>
      </c>
      <c r="D33" s="15">
        <v>84.014222281702459</v>
      </c>
      <c r="E33" s="15">
        <v>100.098794116161</v>
      </c>
      <c r="F33" s="15">
        <v>114.55691913946464</v>
      </c>
      <c r="G33" s="15">
        <v>120.15334123462038</v>
      </c>
      <c r="H33" s="15">
        <v>121.86421813895765</v>
      </c>
      <c r="I33" s="15">
        <v>119.37539619241693</v>
      </c>
      <c r="J33" s="16">
        <v>113.03013892230194</v>
      </c>
    </row>
    <row r="34" spans="1:10" ht="14.5">
      <c r="A34" s="21" t="s">
        <v>48</v>
      </c>
      <c r="B34" s="15">
        <v>19.0006922964631</v>
      </c>
      <c r="C34" s="15">
        <v>18.453937111784846</v>
      </c>
      <c r="D34" s="15">
        <v>17.489263911424171</v>
      </c>
      <c r="E34" s="15">
        <v>18.158145089810692</v>
      </c>
      <c r="F34" s="15">
        <v>19.242134746400538</v>
      </c>
      <c r="G34" s="15">
        <v>20.800161210343493</v>
      </c>
      <c r="H34" s="15">
        <v>22.402411774211867</v>
      </c>
      <c r="I34" s="15">
        <v>24.218605320580153</v>
      </c>
      <c r="J34" s="16">
        <v>26.203797484386353</v>
      </c>
    </row>
    <row r="35" spans="1:10" ht="14.5">
      <c r="A35" s="21" t="s">
        <v>49</v>
      </c>
      <c r="B35" s="15">
        <v>23.933910391289508</v>
      </c>
      <c r="C35" s="15">
        <v>22.805913091382521</v>
      </c>
      <c r="D35" s="15">
        <v>21.463647835776673</v>
      </c>
      <c r="E35" s="15">
        <v>23.150029883248312</v>
      </c>
      <c r="F35" s="15">
        <v>24.224226323667644</v>
      </c>
      <c r="G35" s="15">
        <v>24.80221006483843</v>
      </c>
      <c r="H35" s="15">
        <v>25.653791690298572</v>
      </c>
      <c r="I35" s="15">
        <v>26.231295809521143</v>
      </c>
      <c r="J35" s="16">
        <v>26.596275839704209</v>
      </c>
    </row>
    <row r="36" spans="1:10" ht="14.5">
      <c r="A36" s="21" t="s">
        <v>50</v>
      </c>
      <c r="B36" s="15">
        <v>39.216947919258118</v>
      </c>
      <c r="C36" s="15">
        <v>39.495874678235282</v>
      </c>
      <c r="D36" s="15">
        <v>38.636491541019147</v>
      </c>
      <c r="E36" s="15">
        <v>39.879765001132242</v>
      </c>
      <c r="F36" s="15">
        <v>42.938038041234364</v>
      </c>
      <c r="G36" s="15">
        <v>45.950166494663982</v>
      </c>
      <c r="H36" s="15">
        <v>49.981106577209729</v>
      </c>
      <c r="I36" s="15">
        <v>53.832971341221814</v>
      </c>
      <c r="J36" s="16">
        <v>57.507013173803017</v>
      </c>
    </row>
    <row r="37" spans="1:10" ht="14.5">
      <c r="A37" s="21" t="s">
        <v>51</v>
      </c>
      <c r="B37" s="15">
        <v>87.413574497503376</v>
      </c>
      <c r="C37" s="15">
        <v>81.18639956421768</v>
      </c>
      <c r="D37" s="15">
        <v>76.787382019880184</v>
      </c>
      <c r="E37" s="15">
        <v>81.885272781586366</v>
      </c>
      <c r="F37" s="15">
        <v>84.989886233500741</v>
      </c>
      <c r="G37" s="15">
        <v>91.144674580755364</v>
      </c>
      <c r="H37" s="15">
        <v>97.322246598065618</v>
      </c>
      <c r="I37" s="15">
        <v>102.47556560108683</v>
      </c>
      <c r="J37" s="16">
        <v>105.55091363327782</v>
      </c>
    </row>
    <row r="38" spans="1:10" ht="14.5">
      <c r="A38" s="21" t="s">
        <v>52</v>
      </c>
      <c r="B38" s="15">
        <v>38.096618273987374</v>
      </c>
      <c r="C38" s="15">
        <v>32.850470893273915</v>
      </c>
      <c r="D38" s="15">
        <v>32.459661043200391</v>
      </c>
      <c r="E38" s="15">
        <v>34.825219354941126</v>
      </c>
      <c r="F38" s="15">
        <v>37.842040821424412</v>
      </c>
      <c r="G38" s="15">
        <v>42.328560189178909</v>
      </c>
      <c r="H38" s="15">
        <v>47.531547539922229</v>
      </c>
      <c r="I38" s="15">
        <v>53.471088543779842</v>
      </c>
      <c r="J38" s="16">
        <v>60.245941841201542</v>
      </c>
    </row>
    <row r="39" spans="1:10" ht="14.5">
      <c r="A39" s="21" t="s">
        <v>53</v>
      </c>
      <c r="B39" s="15">
        <v>54.31858000865742</v>
      </c>
      <c r="C39" s="15">
        <v>78.344745849513629</v>
      </c>
      <c r="D39" s="15">
        <v>77.394878169331307</v>
      </c>
      <c r="E39" s="15">
        <v>81.095962624812813</v>
      </c>
      <c r="F39" s="15">
        <v>87.54124377202622</v>
      </c>
      <c r="G39" s="15">
        <v>96.554368811660964</v>
      </c>
      <c r="H39" s="15">
        <v>106.74370047353734</v>
      </c>
      <c r="I39" s="15">
        <v>117.78373798805902</v>
      </c>
      <c r="J39" s="16">
        <v>129.57862241015431</v>
      </c>
    </row>
    <row r="40" spans="1:10" ht="14.5">
      <c r="A40" s="21" t="s">
        <v>54</v>
      </c>
      <c r="B40" s="15">
        <v>51.459736553116798</v>
      </c>
      <c r="C40" s="15">
        <v>45.186804030270359</v>
      </c>
      <c r="D40" s="15">
        <v>45.536798676053905</v>
      </c>
      <c r="E40" s="15">
        <v>44.716041696152139</v>
      </c>
      <c r="F40" s="15">
        <v>45.523285648945034</v>
      </c>
      <c r="G40" s="15">
        <v>46.901183645450416</v>
      </c>
      <c r="H40" s="15">
        <v>48.509756783938627</v>
      </c>
      <c r="I40" s="15">
        <v>50.02691072045382</v>
      </c>
      <c r="J40" s="16">
        <v>51.436567340992092</v>
      </c>
    </row>
    <row r="41" spans="1:10" ht="14.5">
      <c r="A41" s="21" t="s">
        <v>55</v>
      </c>
      <c r="B41" s="15">
        <v>38.711135383331253</v>
      </c>
      <c r="C41" s="15">
        <v>33.39491564981531</v>
      </c>
      <c r="D41" s="15">
        <v>33.251704079886274</v>
      </c>
      <c r="E41" s="15">
        <v>35.857533760733425</v>
      </c>
      <c r="F41" s="15">
        <v>39.188519839701883</v>
      </c>
      <c r="G41" s="15">
        <v>43.463173045622163</v>
      </c>
      <c r="H41" s="15">
        <v>48.102437593448713</v>
      </c>
      <c r="I41" s="15">
        <v>53.064568213207373</v>
      </c>
      <c r="J41" s="16">
        <v>58.251737285962733</v>
      </c>
    </row>
    <row r="42" spans="1:10" ht="14.5">
      <c r="A42" s="21" t="s">
        <v>56</v>
      </c>
      <c r="B42" s="15">
        <v>168.02051588088759</v>
      </c>
      <c r="C42" s="15">
        <v>165.00290938304983</v>
      </c>
      <c r="D42" s="15">
        <v>168.48838622326363</v>
      </c>
      <c r="E42" s="15">
        <v>183.05300553757601</v>
      </c>
      <c r="F42" s="15">
        <v>201.03837205857079</v>
      </c>
      <c r="G42" s="15">
        <v>223.83154702438068</v>
      </c>
      <c r="H42" s="15">
        <v>249.88481763863297</v>
      </c>
      <c r="I42" s="15">
        <v>279.44257577364209</v>
      </c>
      <c r="J42" s="16">
        <v>313.83383468342612</v>
      </c>
    </row>
    <row r="43" spans="1:10" ht="14.5">
      <c r="A43" s="21" t="s">
        <v>57</v>
      </c>
      <c r="B43" s="15">
        <v>21.359390971960128</v>
      </c>
      <c r="C43" s="15">
        <v>20.75429976388104</v>
      </c>
      <c r="D43" s="15">
        <v>17.99929622381482</v>
      </c>
      <c r="E43" s="15">
        <v>22.156491345498715</v>
      </c>
      <c r="F43" s="15">
        <v>24.497917670017799</v>
      </c>
      <c r="G43" s="15">
        <v>26.858476334809701</v>
      </c>
      <c r="H43" s="15">
        <v>29.348568869803433</v>
      </c>
      <c r="I43" s="15">
        <v>31.872468252619999</v>
      </c>
      <c r="J43" s="16">
        <v>34.554600570176099</v>
      </c>
    </row>
    <row r="44" spans="1:10" ht="14.5">
      <c r="A44" s="21" t="s">
        <v>58</v>
      </c>
      <c r="B44" s="15">
        <v>27.528499305923933</v>
      </c>
      <c r="C44" s="15">
        <v>27.059897518255568</v>
      </c>
      <c r="D44" s="15">
        <v>23.610394429846416</v>
      </c>
      <c r="E44" s="15">
        <v>30.411742201957722</v>
      </c>
      <c r="F44" s="15">
        <v>34.029608387623</v>
      </c>
      <c r="G44" s="15">
        <v>37.923926550157979</v>
      </c>
      <c r="H44" s="15">
        <v>42.341381449207077</v>
      </c>
      <c r="I44" s="15">
        <v>46.763238832566067</v>
      </c>
      <c r="J44" s="16">
        <v>51.553630467338394</v>
      </c>
    </row>
    <row r="45" spans="1:10" ht="14.5">
      <c r="A45" s="21" t="s">
        <v>59</v>
      </c>
      <c r="B45" s="15">
        <v>25.143776965551268</v>
      </c>
      <c r="C45" s="15">
        <v>25.843911545145051</v>
      </c>
      <c r="D45" s="15">
        <v>26.867495503186493</v>
      </c>
      <c r="E45" s="15">
        <v>31.919659107740991</v>
      </c>
      <c r="F45" s="15">
        <v>36.832674829421613</v>
      </c>
      <c r="G45" s="15">
        <v>41.682040859717041</v>
      </c>
      <c r="H45" s="15">
        <v>47.236371100549142</v>
      </c>
      <c r="I45" s="15">
        <v>53.420601018236219</v>
      </c>
      <c r="J45" s="16">
        <v>60.548010515502206</v>
      </c>
    </row>
    <row r="46" spans="1:10" ht="14.5">
      <c r="A46" s="21" t="s">
        <v>60</v>
      </c>
      <c r="B46" s="15">
        <v>50.431698212349247</v>
      </c>
      <c r="C46" s="15">
        <v>50.056605048894816</v>
      </c>
      <c r="D46" s="15">
        <v>47.477936050742784</v>
      </c>
      <c r="E46" s="15">
        <v>52.564842956746396</v>
      </c>
      <c r="F46" s="15">
        <v>56.297285421829166</v>
      </c>
      <c r="G46" s="15">
        <v>59.955022538699964</v>
      </c>
      <c r="H46" s="15">
        <v>63.648456510701834</v>
      </c>
      <c r="I46" s="15">
        <v>67.163496770334234</v>
      </c>
      <c r="J46" s="16">
        <v>70.559481848302568</v>
      </c>
    </row>
    <row r="47" spans="1:10" ht="14.5">
      <c r="A47" s="21" t="s">
        <v>61</v>
      </c>
      <c r="B47" s="15">
        <v>217.22643936070301</v>
      </c>
      <c r="C47" s="15">
        <v>229.96529461745149</v>
      </c>
      <c r="D47" s="15">
        <v>229.93646878745074</v>
      </c>
      <c r="E47" s="15">
        <v>256.76959300007229</v>
      </c>
      <c r="F47" s="15">
        <v>284.23581110298926</v>
      </c>
      <c r="G47" s="15">
        <v>312.81252428533202</v>
      </c>
      <c r="H47" s="15">
        <v>343.51372018274293</v>
      </c>
      <c r="I47" s="15">
        <v>373.78874418402853</v>
      </c>
      <c r="J47" s="16">
        <v>406.30981001013009</v>
      </c>
    </row>
    <row r="48" spans="1:10" ht="14.5">
      <c r="A48" s="21" t="s">
        <v>62</v>
      </c>
      <c r="B48" s="15">
        <v>265.66435805740076</v>
      </c>
      <c r="C48" s="15">
        <v>260.68393819077022</v>
      </c>
      <c r="D48" s="15">
        <v>264.71215408329232</v>
      </c>
      <c r="E48" s="15">
        <v>299.22014394844632</v>
      </c>
      <c r="F48" s="15">
        <v>334.43455244828766</v>
      </c>
      <c r="G48" s="15">
        <v>369.64589834360879</v>
      </c>
      <c r="H48" s="15">
        <v>407.35594809693475</v>
      </c>
      <c r="I48" s="15">
        <v>443.35288496943929</v>
      </c>
      <c r="J48" s="16">
        <v>481.02879609405255</v>
      </c>
    </row>
    <row r="49" spans="1:10" ht="14.5">
      <c r="A49" s="21" t="s">
        <v>63</v>
      </c>
      <c r="B49" s="15">
        <v>52.013242734513739</v>
      </c>
      <c r="C49" s="15">
        <v>52.554492717407257</v>
      </c>
      <c r="D49" s="15">
        <v>54.828881765561349</v>
      </c>
      <c r="E49" s="15">
        <v>64.069297456704845</v>
      </c>
      <c r="F49" s="15">
        <v>74.292447411521948</v>
      </c>
      <c r="G49" s="15">
        <v>84.881400765228847</v>
      </c>
      <c r="H49" s="15">
        <v>96.445818624578251</v>
      </c>
      <c r="I49" s="15">
        <v>107.79821682323251</v>
      </c>
      <c r="J49" s="16">
        <v>120.10988053291071</v>
      </c>
    </row>
    <row r="50" spans="1:10" ht="14.5">
      <c r="A50" s="21" t="s">
        <v>64</v>
      </c>
      <c r="B50" s="15">
        <v>106.67623009672621</v>
      </c>
      <c r="C50" s="15">
        <v>107.45327082230665</v>
      </c>
      <c r="D50" s="15">
        <v>107.02370903533803</v>
      </c>
      <c r="E50" s="15">
        <v>121.26738434754725</v>
      </c>
      <c r="F50" s="15">
        <v>136.14450929301609</v>
      </c>
      <c r="G50" s="15">
        <v>151.55928378604892</v>
      </c>
      <c r="H50" s="15">
        <v>168.31280954982358</v>
      </c>
      <c r="I50" s="15">
        <v>185.81484984093998</v>
      </c>
      <c r="J50" s="16">
        <v>204.91358984963236</v>
      </c>
    </row>
    <row r="51" spans="1:10" ht="14.5">
      <c r="A51" s="21" t="s">
        <v>65</v>
      </c>
      <c r="B51" s="15">
        <v>48.386106094568774</v>
      </c>
      <c r="C51" s="15">
        <v>48.606835817848498</v>
      </c>
      <c r="D51" s="15">
        <v>49.929904678688018</v>
      </c>
      <c r="E51" s="15">
        <v>57.954664797964021</v>
      </c>
      <c r="F51" s="15">
        <v>67.018607881077813</v>
      </c>
      <c r="G51" s="15">
        <v>76.363628946287207</v>
      </c>
      <c r="H51" s="15">
        <v>86.595301946737493</v>
      </c>
      <c r="I51" s="15">
        <v>97.220591732205293</v>
      </c>
      <c r="J51" s="16">
        <v>108.88860380459747</v>
      </c>
    </row>
    <row r="52" spans="1:10" ht="14.5">
      <c r="A52" s="21" t="s">
        <v>66</v>
      </c>
      <c r="B52" s="15">
        <v>65.85052809266567</v>
      </c>
      <c r="C52" s="15">
        <v>65.694361113091034</v>
      </c>
      <c r="D52" s="15">
        <v>67.604247812299988</v>
      </c>
      <c r="E52" s="15">
        <v>78.072464002992049</v>
      </c>
      <c r="F52" s="15">
        <v>89.470717770789463</v>
      </c>
      <c r="G52" s="15">
        <v>101.36327174319541</v>
      </c>
      <c r="H52" s="15">
        <v>114.45430693638805</v>
      </c>
      <c r="I52" s="15">
        <v>127.44824698067121</v>
      </c>
      <c r="J52" s="16">
        <v>141.60195902662443</v>
      </c>
    </row>
    <row r="53" spans="1:10" ht="14.5">
      <c r="A53" s="21" t="s">
        <v>67</v>
      </c>
      <c r="B53" s="15">
        <v>85.16398250611303</v>
      </c>
      <c r="C53" s="15">
        <v>85.037810816266486</v>
      </c>
      <c r="D53" s="15">
        <v>89.992012614764533</v>
      </c>
      <c r="E53" s="15">
        <v>103.64299594436491</v>
      </c>
      <c r="F53" s="15">
        <v>119.79210069074047</v>
      </c>
      <c r="G53" s="15">
        <v>136.15544976742004</v>
      </c>
      <c r="H53" s="15">
        <v>155.61511617293505</v>
      </c>
      <c r="I53" s="15">
        <v>175.1203598048686</v>
      </c>
      <c r="J53" s="16">
        <v>197.0259683979445</v>
      </c>
    </row>
    <row r="54" spans="1:10" ht="14.5">
      <c r="A54" s="21" t="s">
        <v>68</v>
      </c>
      <c r="B54" s="15">
        <v>535.24562867263808</v>
      </c>
      <c r="C54" s="15">
        <v>518.37958150936959</v>
      </c>
      <c r="D54" s="15">
        <v>522.86720565155065</v>
      </c>
      <c r="E54" s="15">
        <v>588.58507922420335</v>
      </c>
      <c r="F54" s="15">
        <v>659.52063258083342</v>
      </c>
      <c r="G54" s="15">
        <v>732.30467216055854</v>
      </c>
      <c r="H54" s="15">
        <v>812.29453745583396</v>
      </c>
      <c r="I54" s="15">
        <v>892.94042035987195</v>
      </c>
      <c r="J54" s="16">
        <v>980.66459057660848</v>
      </c>
    </row>
    <row r="55" spans="1:10" ht="14.5">
      <c r="A55" s="21" t="s">
        <v>69</v>
      </c>
      <c r="B55" s="15">
        <v>300.55976527258019</v>
      </c>
      <c r="C55" s="15">
        <v>299.30365175344366</v>
      </c>
      <c r="D55" s="15">
        <v>316.81236719999714</v>
      </c>
      <c r="E55" s="15">
        <v>366.99712263113042</v>
      </c>
      <c r="F55" s="15">
        <v>425.72460233757965</v>
      </c>
      <c r="G55" s="15">
        <v>485.21859139295447</v>
      </c>
      <c r="H55" s="15">
        <v>555.61648345949641</v>
      </c>
      <c r="I55" s="15">
        <v>625.42580581388643</v>
      </c>
      <c r="J55" s="16">
        <v>703.70639967181069</v>
      </c>
    </row>
    <row r="56" spans="1:10" ht="14.5">
      <c r="A56" s="21" t="s">
        <v>70</v>
      </c>
      <c r="B56" s="15">
        <v>11.047801151938621</v>
      </c>
      <c r="C56" s="15">
        <v>38.265039033997056</v>
      </c>
      <c r="D56" s="15">
        <v>41.010602253900728</v>
      </c>
      <c r="E56" s="15">
        <v>48.019445754981859</v>
      </c>
      <c r="F56" s="15">
        <v>56.204644509416475</v>
      </c>
      <c r="G56" s="15">
        <v>64.64810197485707</v>
      </c>
      <c r="H56" s="15">
        <v>74.227157860602475</v>
      </c>
      <c r="I56" s="15">
        <v>83.989335763823377</v>
      </c>
      <c r="J56" s="16">
        <v>94.765881674887225</v>
      </c>
    </row>
    <row r="57" spans="1:10" ht="14.5">
      <c r="A57" s="21" t="s">
        <v>31</v>
      </c>
      <c r="B57" s="15">
        <v>1.2843</v>
      </c>
      <c r="C57" s="15">
        <v>1.2221279201704318</v>
      </c>
      <c r="D57" s="15">
        <v>1.1440297859010666</v>
      </c>
      <c r="E57" s="15">
        <v>1.2108735098393935</v>
      </c>
      <c r="F57" s="15">
        <v>1.5710720740248914</v>
      </c>
      <c r="G57" s="15">
        <v>1.7716432786565213</v>
      </c>
      <c r="H57" s="15">
        <v>2.0175830607953715</v>
      </c>
      <c r="I57" s="15">
        <v>2.2225377491564919</v>
      </c>
      <c r="J57" s="16">
        <v>2.3696991586538041</v>
      </c>
    </row>
    <row r="58" spans="1:10" ht="14.5">
      <c r="A58" s="21" t="s">
        <v>71</v>
      </c>
      <c r="B58" s="15">
        <v>3.374935200000001E-2</v>
      </c>
      <c r="C58" s="15">
        <v>3.2578610667321387E-2</v>
      </c>
      <c r="D58" s="15">
        <v>2.988000746533714E-2</v>
      </c>
      <c r="E58" s="15">
        <v>4.4944421283323169E-2</v>
      </c>
      <c r="F58" s="15">
        <v>5.1222247692574385E-2</v>
      </c>
      <c r="G58" s="15">
        <v>5.5264302725972429E-2</v>
      </c>
      <c r="H58" s="15">
        <v>6.2254172273305368E-2</v>
      </c>
      <c r="I58" s="15">
        <v>6.9376963612322415E-2</v>
      </c>
      <c r="J58" s="16">
        <v>7.5516421735674494E-2</v>
      </c>
    </row>
    <row r="59" spans="1:10" ht="14.5">
      <c r="A59" s="21" t="s">
        <v>72</v>
      </c>
      <c r="B59" s="15">
        <v>6.3528191999999997E-2</v>
      </c>
      <c r="C59" s="15">
        <v>6.2878499898190582E-2</v>
      </c>
      <c r="D59" s="15">
        <v>5.8318297979950071E-2</v>
      </c>
      <c r="E59" s="15">
        <v>6.9568142906928948E-2</v>
      </c>
      <c r="F59" s="15">
        <v>7.4210512291969399E-2</v>
      </c>
      <c r="G59" s="15">
        <v>8.0799101212044686E-2</v>
      </c>
      <c r="H59" s="15">
        <v>9.4540169213688546E-2</v>
      </c>
      <c r="I59" s="15">
        <v>0.11293822947286677</v>
      </c>
      <c r="J59" s="16">
        <v>0.13181389972440652</v>
      </c>
    </row>
    <row r="60" spans="1:10" ht="14.5">
      <c r="A60" s="21" t="s">
        <v>73</v>
      </c>
      <c r="B60" s="15">
        <v>1.9229840567849644E-5</v>
      </c>
      <c r="C60" s="15">
        <v>4.6506287823051205E-5</v>
      </c>
      <c r="D60" s="15">
        <v>1.1974028257922851E-4</v>
      </c>
      <c r="E60" s="15">
        <v>4.2447341463973745E-4</v>
      </c>
      <c r="F60" s="15">
        <v>5.2004297520063527E-4</v>
      </c>
      <c r="G60" s="15">
        <v>5.5324156468124057E-4</v>
      </c>
      <c r="H60" s="15">
        <v>5.5869995666781296E-4</v>
      </c>
      <c r="I60" s="15">
        <v>5.6886533673944947E-4</v>
      </c>
      <c r="J60" s="16">
        <v>5.7634019366896482E-4</v>
      </c>
    </row>
    <row r="61" spans="1:10" ht="14.5">
      <c r="A61" s="21" t="s">
        <v>74</v>
      </c>
      <c r="B61" s="15">
        <v>9.9999999999656679E-5</v>
      </c>
      <c r="C61" s="15">
        <v>1.4091525424841873E-4</v>
      </c>
      <c r="D61" s="15">
        <v>2.6714436890468997E-4</v>
      </c>
      <c r="E61" s="15">
        <v>5.1725194389199108E-4</v>
      </c>
      <c r="F61" s="15">
        <v>6.6439938772459167E-4</v>
      </c>
      <c r="G61" s="15">
        <v>7.4403871014321423E-4</v>
      </c>
      <c r="H61" s="15">
        <v>7.8479333120299178E-4</v>
      </c>
      <c r="I61" s="15">
        <v>8.0339325082150832E-4</v>
      </c>
      <c r="J61" s="16">
        <v>8.2524942660394955E-4</v>
      </c>
    </row>
    <row r="62" spans="1:10" ht="14.5">
      <c r="A62" s="21" t="s">
        <v>75</v>
      </c>
      <c r="B62" s="15">
        <v>1.1767078329545835</v>
      </c>
      <c r="C62" s="15">
        <v>1.9031383269750035</v>
      </c>
      <c r="D62" s="15">
        <v>2.2935637419411137</v>
      </c>
      <c r="E62" s="15">
        <v>2.7421589127409152</v>
      </c>
      <c r="F62" s="15">
        <v>2.7722393258474121</v>
      </c>
      <c r="G62" s="15">
        <v>2.9446103842546023</v>
      </c>
      <c r="H62" s="15">
        <v>3.0703181051949606</v>
      </c>
      <c r="I62" s="15">
        <v>3.142457551185132</v>
      </c>
      <c r="J62" s="16">
        <v>3.188242484530865</v>
      </c>
    </row>
    <row r="63" spans="1:10" ht="14.5">
      <c r="A63" s="21" t="s">
        <v>76</v>
      </c>
      <c r="B63" s="15">
        <v>0.58835391647729174</v>
      </c>
      <c r="C63" s="15">
        <v>1.7621770273689015</v>
      </c>
      <c r="D63" s="15">
        <v>2.8542159415229991</v>
      </c>
      <c r="E63" s="15">
        <v>3.2987616893440581</v>
      </c>
      <c r="F63" s="15">
        <v>3.227712276963917</v>
      </c>
      <c r="G63" s="15">
        <v>3.339309375475632</v>
      </c>
      <c r="H63" s="15">
        <v>3.3590401538191674</v>
      </c>
      <c r="I63" s="15">
        <v>3.3369831298956565</v>
      </c>
      <c r="J63" s="16">
        <v>3.2885381220458321</v>
      </c>
    </row>
    <row r="64" spans="1:10" ht="14.5">
      <c r="A64" s="21" t="s">
        <v>77</v>
      </c>
      <c r="B64" s="15">
        <v>2.0000000000000005E-5</v>
      </c>
      <c r="C64" s="15">
        <v>2.4726763014218604E-2</v>
      </c>
      <c r="D64" s="15">
        <v>5.8187807564165007E-2</v>
      </c>
      <c r="E64" s="15">
        <v>0.16066663250231442</v>
      </c>
      <c r="F64" s="15">
        <v>0.23133256715210029</v>
      </c>
      <c r="G64" s="15">
        <v>0.28238512046814962</v>
      </c>
      <c r="H64" s="15">
        <v>0.31264673825539585</v>
      </c>
      <c r="I64" s="15">
        <v>0.32945298701722986</v>
      </c>
      <c r="J64" s="16">
        <v>0.32083106480764106</v>
      </c>
    </row>
    <row r="65" spans="1:10" ht="14.5">
      <c r="A65" s="21" t="s">
        <v>78</v>
      </c>
      <c r="B65" s="15">
        <v>2.0000000000000019E-5</v>
      </c>
      <c r="C65" s="15">
        <v>5.7421529850796692E-3</v>
      </c>
      <c r="D65" s="15">
        <v>1.2844219110150067E-3</v>
      </c>
      <c r="E65" s="15">
        <v>2.0339409061310959E-2</v>
      </c>
      <c r="F65" s="15">
        <v>5.5697428090129023E-2</v>
      </c>
      <c r="G65" s="15">
        <v>6.011845200854149E-2</v>
      </c>
      <c r="H65" s="15">
        <v>6.3284161962711458E-2</v>
      </c>
      <c r="I65" s="15">
        <v>7.0255546281796102E-2</v>
      </c>
      <c r="J65" s="16">
        <v>6.6444934677682185E-2</v>
      </c>
    </row>
    <row r="66" spans="1:10" ht="14.5">
      <c r="A66" s="21" t="s">
        <v>79</v>
      </c>
      <c r="B66" s="15">
        <v>4.3066494211462015E-9</v>
      </c>
      <c r="C66" s="15">
        <v>2.5146311746943465E-5</v>
      </c>
      <c r="D66" s="15">
        <v>2.0001588311460946E-5</v>
      </c>
      <c r="E66" s="15">
        <v>1.7798472919840334E-5</v>
      </c>
      <c r="F66" s="15">
        <v>1.4751268014232432E-5</v>
      </c>
      <c r="G66" s="15">
        <v>7.229313466726962E-3</v>
      </c>
      <c r="H66" s="15">
        <v>1.3943816706969097E-2</v>
      </c>
      <c r="I66" s="15">
        <v>2.4758412596116053E-2</v>
      </c>
      <c r="J66" s="16">
        <v>2.6252638881605235E-2</v>
      </c>
    </row>
    <row r="67" spans="1:10" ht="14.5">
      <c r="A67" s="21" t="s">
        <v>80</v>
      </c>
      <c r="B67" s="15">
        <v>45.131355627209899</v>
      </c>
      <c r="C67" s="15">
        <v>43.735381975237736</v>
      </c>
      <c r="D67" s="15">
        <v>41.933832556110502</v>
      </c>
      <c r="E67" s="15">
        <v>47.770292595834825</v>
      </c>
      <c r="F67" s="15">
        <v>52.638437914848346</v>
      </c>
      <c r="G67" s="15">
        <v>57.567521937044695</v>
      </c>
      <c r="H67" s="15">
        <v>62.914701843903302</v>
      </c>
      <c r="I67" s="15">
        <v>68.424853346291698</v>
      </c>
      <c r="J67" s="16">
        <v>74.220126456799377</v>
      </c>
    </row>
    <row r="68" spans="1:10" ht="14.5">
      <c r="A68" s="21" t="s">
        <v>81</v>
      </c>
      <c r="B68" s="15">
        <v>7.7119919835395354</v>
      </c>
      <c r="C68" s="15">
        <v>7.6008565096529184</v>
      </c>
      <c r="D68" s="15">
        <v>7.4346301203442042</v>
      </c>
      <c r="E68" s="15">
        <v>8.2759377597962906</v>
      </c>
      <c r="F68" s="15">
        <v>8.9937203713303813</v>
      </c>
      <c r="G68" s="15">
        <v>9.6881654532482528</v>
      </c>
      <c r="H68" s="15">
        <v>10.388471183891506</v>
      </c>
      <c r="I68" s="15">
        <v>11.068502804052747</v>
      </c>
      <c r="J68" s="16">
        <v>11.74857024277982</v>
      </c>
    </row>
    <row r="69" spans="1:10" ht="14.5">
      <c r="A69" s="21" t="s">
        <v>82</v>
      </c>
      <c r="B69" s="15">
        <v>12.558929547863777</v>
      </c>
      <c r="C69" s="15">
        <v>12.500559354759751</v>
      </c>
      <c r="D69" s="15">
        <v>10.917595594673569</v>
      </c>
      <c r="E69" s="15">
        <v>14.103859743795597</v>
      </c>
      <c r="F69" s="15">
        <v>15.582666128208322</v>
      </c>
      <c r="G69" s="15">
        <v>17.188600216575239</v>
      </c>
      <c r="H69" s="15">
        <v>18.987058705177251</v>
      </c>
      <c r="I69" s="15">
        <v>20.817922342223525</v>
      </c>
      <c r="J69" s="16">
        <v>22.773262316867978</v>
      </c>
    </row>
    <row r="70" spans="1:10" s="2" customFormat="1" ht="14.5">
      <c r="A70" s="21" t="s">
        <v>83</v>
      </c>
      <c r="B70" s="15">
        <v>12.995808465271212</v>
      </c>
      <c r="C70" s="15">
        <v>12.572316821894214</v>
      </c>
      <c r="D70" s="15">
        <v>10.223884484084016</v>
      </c>
      <c r="E70" s="15">
        <v>13.32685171263531</v>
      </c>
      <c r="F70" s="15">
        <v>14.864985828483659</v>
      </c>
      <c r="G70" s="15">
        <v>16.406751947231264</v>
      </c>
      <c r="H70" s="15">
        <v>18.147775194038466</v>
      </c>
      <c r="I70" s="15">
        <v>20.117503445547776</v>
      </c>
      <c r="J70" s="16">
        <v>22.482450955752721</v>
      </c>
    </row>
    <row r="71" spans="1:10" s="2" customFormat="1" ht="14.5">
      <c r="A71" s="21" t="s">
        <v>32</v>
      </c>
      <c r="B71" s="15">
        <v>2.2229999999999942E-8</v>
      </c>
      <c r="C71" s="15">
        <v>2.0859402225400894E-8</v>
      </c>
      <c r="D71" s="15">
        <v>1.9914411353837549E-8</v>
      </c>
      <c r="E71" s="15">
        <v>7.1901576543072868E-10</v>
      </c>
      <c r="F71" s="15">
        <v>4.7319847784006482E-9</v>
      </c>
      <c r="G71" s="15">
        <v>2.6536495094423829E-7</v>
      </c>
      <c r="H71" s="15">
        <v>1.1564705858300275E-6</v>
      </c>
      <c r="I71" s="15">
        <v>3.4503459670825813E-6</v>
      </c>
      <c r="J71" s="16">
        <v>6.9579631916788987E-6</v>
      </c>
    </row>
    <row r="72" spans="1:10" s="2" customFormat="1" ht="14.5">
      <c r="A72" s="21" t="s">
        <v>33</v>
      </c>
      <c r="B72" s="15">
        <v>1.8637999999999948E-8</v>
      </c>
      <c r="C72" s="15">
        <v>1.7554600529722903E-8</v>
      </c>
      <c r="D72" s="15">
        <v>1.6765803856616893E-8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3.6428766245064179E-9</v>
      </c>
      <c r="D73" s="15">
        <v>3.4870809432210053E-9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6DD88-FDBE-46DD-85CB-4CE75430CC78}">
  <sheetPr codeName="Sheet50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6868.9071864537764</v>
      </c>
      <c r="C4" s="15">
        <v>7098.4755137011616</v>
      </c>
      <c r="D4" s="15">
        <v>7731.4214182963715</v>
      </c>
      <c r="E4" s="15">
        <v>9631.2648826327331</v>
      </c>
      <c r="F4" s="15">
        <v>11920.444448532959</v>
      </c>
      <c r="G4" s="15">
        <v>14945.895092148538</v>
      </c>
      <c r="H4" s="15">
        <v>18741.79160819923</v>
      </c>
      <c r="I4" s="15">
        <v>23121.422684317316</v>
      </c>
      <c r="J4" s="16">
        <v>28493.327397228735</v>
      </c>
    </row>
    <row r="5" spans="1:10" s="2" customFormat="1" ht="14.5">
      <c r="A5" s="21" t="s">
        <v>16</v>
      </c>
      <c r="B5" s="15">
        <v>1701.6377455001948</v>
      </c>
      <c r="C5" s="15">
        <v>1778.5646572124033</v>
      </c>
      <c r="D5" s="15">
        <v>1945.704697619369</v>
      </c>
      <c r="E5" s="15">
        <v>2375.8285220110556</v>
      </c>
      <c r="F5" s="15">
        <v>2876.4551469666972</v>
      </c>
      <c r="G5" s="15">
        <v>3505.6960046461295</v>
      </c>
      <c r="H5" s="15">
        <v>4298.2260207732643</v>
      </c>
      <c r="I5" s="15">
        <v>5260.7846297512124</v>
      </c>
      <c r="J5" s="16">
        <v>6439.9487172882418</v>
      </c>
    </row>
    <row r="6" spans="1:10" s="2" customFormat="1" ht="14.5">
      <c r="A6" s="21" t="s">
        <v>17</v>
      </c>
      <c r="B6" s="15">
        <v>984.58952444605825</v>
      </c>
      <c r="C6" s="15">
        <v>1053.8623654857424</v>
      </c>
      <c r="D6" s="15">
        <v>1199.5226662324105</v>
      </c>
      <c r="E6" s="15">
        <v>1559.8739005953144</v>
      </c>
      <c r="F6" s="15">
        <v>2013.4532052346185</v>
      </c>
      <c r="G6" s="15">
        <v>2692.9098408221566</v>
      </c>
      <c r="H6" s="15">
        <v>3440.2986768873284</v>
      </c>
      <c r="I6" s="15">
        <v>4424.0047414420615</v>
      </c>
      <c r="J6" s="16">
        <v>5685.801284069059</v>
      </c>
    </row>
    <row r="7" spans="1:10" s="2" customFormat="1" ht="14.5">
      <c r="A7" s="21" t="s">
        <v>18</v>
      </c>
      <c r="B7" s="15">
        <v>4301.1181641780622</v>
      </c>
      <c r="C7" s="15">
        <v>4523.5291582639202</v>
      </c>
      <c r="D7" s="15">
        <v>4904.0692155998795</v>
      </c>
      <c r="E7" s="15">
        <v>5992.6849468317714</v>
      </c>
      <c r="F7" s="15">
        <v>7300.8429275701155</v>
      </c>
      <c r="G7" s="15">
        <v>9008.9225727809226</v>
      </c>
      <c r="H7" s="15">
        <v>11292.768041887777</v>
      </c>
      <c r="I7" s="15">
        <v>13777.006781503771</v>
      </c>
      <c r="J7" s="16">
        <v>16817.870309207912</v>
      </c>
    </row>
    <row r="8" spans="1:10" s="2" customFormat="1" ht="14.5">
      <c r="A8" s="21" t="s">
        <v>19</v>
      </c>
      <c r="B8" s="15">
        <v>2454.3633474803914</v>
      </c>
      <c r="C8" s="15">
        <v>2513.4093552519953</v>
      </c>
      <c r="D8" s="15">
        <v>2653.4733508868403</v>
      </c>
      <c r="E8" s="15">
        <v>3320.8404962170512</v>
      </c>
      <c r="F8" s="15">
        <v>4122.6962020204892</v>
      </c>
      <c r="G8" s="15">
        <v>5081.9971271695113</v>
      </c>
      <c r="H8" s="15">
        <v>6251.2170912278962</v>
      </c>
      <c r="I8" s="15">
        <v>7567.6723620172288</v>
      </c>
      <c r="J8" s="16">
        <v>9107.669252811449</v>
      </c>
    </row>
    <row r="9" spans="1:10" s="2" customFormat="1" ht="14.5">
      <c r="A9" s="21" t="s">
        <v>20</v>
      </c>
      <c r="B9" s="15">
        <v>2572.8015951509374</v>
      </c>
      <c r="C9" s="15">
        <v>2770.8900225128973</v>
      </c>
      <c r="D9" s="15">
        <v>2971.3485120421283</v>
      </c>
      <c r="E9" s="15">
        <v>3617.9629830224512</v>
      </c>
      <c r="F9" s="15">
        <v>4393.0030332589768</v>
      </c>
      <c r="G9" s="15">
        <v>5343.6304532701715</v>
      </c>
      <c r="H9" s="15">
        <v>6540.7182225770557</v>
      </c>
      <c r="I9" s="15">
        <v>7908.0458303969472</v>
      </c>
      <c r="J9" s="16">
        <v>9557.9621661479396</v>
      </c>
    </row>
    <row r="10" spans="1:10" s="2" customFormat="1" ht="14.5">
      <c r="A10" s="21" t="s">
        <v>21</v>
      </c>
      <c r="B10" s="17">
        <v>-1.7242662399649087E-2</v>
      </c>
      <c r="C10" s="17">
        <v>-3.6272671049428044E-2</v>
      </c>
      <c r="D10" s="17">
        <v>-4.1114711507386978E-2</v>
      </c>
      <c r="E10" s="17">
        <v>-3.0849788727249791E-2</v>
      </c>
      <c r="F10" s="17">
        <v>-2.2675902094552697E-2</v>
      </c>
      <c r="G10" s="17">
        <v>-1.7505363478571651E-2</v>
      </c>
      <c r="H10" s="17">
        <v>-1.5446822662488015E-2</v>
      </c>
      <c r="I10" s="17">
        <v>-1.4721129967948953E-2</v>
      </c>
      <c r="J10" s="18">
        <v>-1.5803451350518159E-2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805.37730472765156</v>
      </c>
      <c r="C12" s="15">
        <v>814.15323982746463</v>
      </c>
      <c r="D12" s="15">
        <v>806.57951491670951</v>
      </c>
      <c r="E12" s="15">
        <v>864.343087765581</v>
      </c>
      <c r="F12" s="15">
        <v>922.51419719924854</v>
      </c>
      <c r="G12" s="15">
        <v>980.41063894438253</v>
      </c>
      <c r="H12" s="15">
        <v>1038.0303783667628</v>
      </c>
      <c r="I12" s="15">
        <v>1093.8332471670667</v>
      </c>
      <c r="J12" s="16">
        <v>1146.1924388175937</v>
      </c>
    </row>
    <row r="13" spans="1:10" s="2" customFormat="1" ht="14.5">
      <c r="A13" s="21" t="s">
        <v>24</v>
      </c>
      <c r="B13" s="15">
        <v>2056.7787020000005</v>
      </c>
      <c r="C13" s="15">
        <v>2099.5576660000011</v>
      </c>
      <c r="D13" s="15">
        <v>2304.990314000001</v>
      </c>
      <c r="E13" s="15">
        <v>2510.5666920000012</v>
      </c>
      <c r="F13" s="15">
        <v>2719.5486530000026</v>
      </c>
      <c r="G13" s="15">
        <v>2930.1197030000003</v>
      </c>
      <c r="H13" s="15">
        <v>3140.5508110000019</v>
      </c>
      <c r="I13" s="15">
        <v>3348.5794549999996</v>
      </c>
      <c r="J13" s="16">
        <v>3551.2402020000045</v>
      </c>
    </row>
    <row r="14" spans="1:10" s="2" customFormat="1" ht="14.5">
      <c r="A14" s="21" t="s">
        <v>25</v>
      </c>
      <c r="B14" s="15">
        <v>842.95041400001605</v>
      </c>
      <c r="C14" s="15">
        <v>859.62091458187524</v>
      </c>
      <c r="D14" s="15">
        <v>849.65932262194212</v>
      </c>
      <c r="E14" s="15">
        <v>910.71905390774168</v>
      </c>
      <c r="F14" s="15">
        <v>972.29670096656503</v>
      </c>
      <c r="G14" s="15">
        <v>1032.4542289134374</v>
      </c>
      <c r="H14" s="15">
        <v>1091.9624625171509</v>
      </c>
      <c r="I14" s="15">
        <v>1149.6030118713047</v>
      </c>
      <c r="J14" s="16">
        <v>1203.9508783882652</v>
      </c>
    </row>
    <row r="15" spans="1:10" s="2" customFormat="1" ht="14.5">
      <c r="A15" s="21" t="s">
        <v>26</v>
      </c>
      <c r="B15" s="15">
        <v>1244.8716450000002</v>
      </c>
      <c r="C15" s="15">
        <v>1273.995692</v>
      </c>
      <c r="D15" s="15">
        <v>1411.7121950000014</v>
      </c>
      <c r="E15" s="15">
        <v>1549.0729210000006</v>
      </c>
      <c r="F15" s="15">
        <v>1693.5902300000005</v>
      </c>
      <c r="G15" s="15">
        <v>1840.6243660000009</v>
      </c>
      <c r="H15" s="15">
        <v>1986.0715280000011</v>
      </c>
      <c r="I15" s="15">
        <v>2126.9537860000005</v>
      </c>
      <c r="J15" s="16">
        <v>2259.7882269999986</v>
      </c>
    </row>
    <row r="16" spans="1:10" s="2" customFormat="1" ht="14.5">
      <c r="A16" s="21" t="s">
        <v>27</v>
      </c>
      <c r="B16" s="17">
        <v>4.4573332723179225E-2</v>
      </c>
      <c r="C16" s="17">
        <v>5.289270419453046E-2</v>
      </c>
      <c r="D16" s="17">
        <v>5.0702448096836758E-2</v>
      </c>
      <c r="E16" s="17">
        <v>5.0922362877079887E-2</v>
      </c>
      <c r="F16" s="17">
        <v>5.1200938682428511E-2</v>
      </c>
      <c r="G16" s="17">
        <v>5.0407648602326285E-2</v>
      </c>
      <c r="H16" s="17">
        <v>4.9390053231377511E-2</v>
      </c>
      <c r="I16" s="17">
        <v>4.8512194321286978E-2</v>
      </c>
      <c r="J16" s="18">
        <v>4.7974083168569069E-2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726.97954607792497</v>
      </c>
      <c r="C19" s="15">
        <v>743.50880193056048</v>
      </c>
      <c r="D19" s="15">
        <v>810.20831314568989</v>
      </c>
      <c r="E19" s="15">
        <v>989.43092410736188</v>
      </c>
      <c r="F19" s="15">
        <v>1193.8661111597696</v>
      </c>
      <c r="G19" s="15">
        <v>1444.0242363891118</v>
      </c>
      <c r="H19" s="15">
        <v>1763.3128209945958</v>
      </c>
      <c r="I19" s="15">
        <v>2117.5312691736099</v>
      </c>
      <c r="J19" s="16">
        <v>2532.8489099672215</v>
      </c>
    </row>
    <row r="20" spans="1:10" ht="14.5">
      <c r="A20" s="21" t="s">
        <v>37</v>
      </c>
      <c r="B20" s="15">
        <v>116.96026340617857</v>
      </c>
      <c r="C20" s="15">
        <v>117.1393064176082</v>
      </c>
      <c r="D20" s="15">
        <v>124.824223699527</v>
      </c>
      <c r="E20" s="15">
        <v>146.45850238283393</v>
      </c>
      <c r="F20" s="15">
        <v>173.69352322499705</v>
      </c>
      <c r="G20" s="15">
        <v>207.32992402597839</v>
      </c>
      <c r="H20" s="15">
        <v>249.07827099767766</v>
      </c>
      <c r="I20" s="15">
        <v>293.96038427992409</v>
      </c>
      <c r="J20" s="16">
        <v>345.8875737118077</v>
      </c>
    </row>
    <row r="21" spans="1:10" ht="14.5">
      <c r="A21" s="21" t="s">
        <v>38</v>
      </c>
      <c r="B21" s="15">
        <v>55.055618147657746</v>
      </c>
      <c r="C21" s="15">
        <v>55.540554608125838</v>
      </c>
      <c r="D21" s="15">
        <v>59.582779325744987</v>
      </c>
      <c r="E21" s="15">
        <v>70.881400713268462</v>
      </c>
      <c r="F21" s="15">
        <v>84.402990461876129</v>
      </c>
      <c r="G21" s="15">
        <v>100.53773837707128</v>
      </c>
      <c r="H21" s="15">
        <v>120.21784454279529</v>
      </c>
      <c r="I21" s="15">
        <v>141.49256073885874</v>
      </c>
      <c r="J21" s="16">
        <v>165.99534825825972</v>
      </c>
    </row>
    <row r="22" spans="1:10" ht="14.5">
      <c r="A22" s="21" t="s">
        <v>39</v>
      </c>
      <c r="B22" s="15">
        <v>62.029101102914225</v>
      </c>
      <c r="C22" s="15">
        <v>61.735798541373057</v>
      </c>
      <c r="D22" s="15">
        <v>68.669867772235932</v>
      </c>
      <c r="E22" s="15">
        <v>84.612252568107522</v>
      </c>
      <c r="F22" s="15">
        <v>104.98881258543037</v>
      </c>
      <c r="G22" s="15">
        <v>129.76072158092188</v>
      </c>
      <c r="H22" s="15">
        <v>161.28413899908452</v>
      </c>
      <c r="I22" s="15">
        <v>197.76650401124587</v>
      </c>
      <c r="J22" s="16">
        <v>242.55667803419882</v>
      </c>
    </row>
    <row r="23" spans="1:10" ht="14.5">
      <c r="A23" s="21" t="s">
        <v>28</v>
      </c>
      <c r="B23" s="15">
        <v>27.518983212061741</v>
      </c>
      <c r="C23" s="15">
        <v>22.076350625602444</v>
      </c>
      <c r="D23" s="15">
        <v>21.279533959526983</v>
      </c>
      <c r="E23" s="15">
        <v>20.31283053953371</v>
      </c>
      <c r="F23" s="15">
        <v>28.061821248845341</v>
      </c>
      <c r="G23" s="15">
        <v>28.456232231979044</v>
      </c>
      <c r="H23" s="15">
        <v>29.023620716756227</v>
      </c>
      <c r="I23" s="15">
        <v>29.655791311451985</v>
      </c>
      <c r="J23" s="16">
        <v>31.103456613874975</v>
      </c>
    </row>
    <row r="24" spans="1:10" ht="14.5">
      <c r="A24" s="21" t="s">
        <v>40</v>
      </c>
      <c r="B24" s="15">
        <v>333.91599240786331</v>
      </c>
      <c r="C24" s="15">
        <v>308.92204539435647</v>
      </c>
      <c r="D24" s="15">
        <v>238.86708848378308</v>
      </c>
      <c r="E24" s="15">
        <v>298.11299047761548</v>
      </c>
      <c r="F24" s="15">
        <v>356.0580451617605</v>
      </c>
      <c r="G24" s="15">
        <v>403.45762728810229</v>
      </c>
      <c r="H24" s="15">
        <v>449.99032773318714</v>
      </c>
      <c r="I24" s="15">
        <v>501.94131828252023</v>
      </c>
      <c r="J24" s="16">
        <v>571.75197384027376</v>
      </c>
    </row>
    <row r="25" spans="1:10" ht="14.5">
      <c r="A25" s="21" t="s">
        <v>29</v>
      </c>
      <c r="B25" s="15">
        <v>354.35564693646671</v>
      </c>
      <c r="C25" s="15">
        <v>336.63221842614627</v>
      </c>
      <c r="D25" s="15">
        <v>283.14189863211629</v>
      </c>
      <c r="E25" s="15">
        <v>336.4153457219337</v>
      </c>
      <c r="F25" s="15">
        <v>379.85870533599439</v>
      </c>
      <c r="G25" s="15">
        <v>425.28201086291529</v>
      </c>
      <c r="H25" s="15">
        <v>479.4259232417109</v>
      </c>
      <c r="I25" s="15">
        <v>541.26905938146569</v>
      </c>
      <c r="J25" s="16">
        <v>617.46111398393816</v>
      </c>
    </row>
    <row r="26" spans="1:10" ht="14.5">
      <c r="A26" s="21" t="s">
        <v>41</v>
      </c>
      <c r="B26" s="15">
        <v>88.138098829291025</v>
      </c>
      <c r="C26" s="15">
        <v>94.479570980914929</v>
      </c>
      <c r="D26" s="15">
        <v>80.886923189439187</v>
      </c>
      <c r="E26" s="15">
        <v>94.794564093431717</v>
      </c>
      <c r="F26" s="15">
        <v>83.413801703322378</v>
      </c>
      <c r="G26" s="15">
        <v>99.167667672759023</v>
      </c>
      <c r="H26" s="15">
        <v>116.35575174029437</v>
      </c>
      <c r="I26" s="15">
        <v>142.28420291251535</v>
      </c>
      <c r="J26" s="16">
        <v>176.46237864951712</v>
      </c>
    </row>
    <row r="27" spans="1:10" ht="14.5">
      <c r="A27" s="21" t="s">
        <v>30</v>
      </c>
      <c r="B27" s="15">
        <v>35.829131288481861</v>
      </c>
      <c r="C27" s="15">
        <v>41.151172840743989</v>
      </c>
      <c r="D27" s="15">
        <v>38.539617580686887</v>
      </c>
      <c r="E27" s="15">
        <v>49.559067627186444</v>
      </c>
      <c r="F27" s="15">
        <v>41.067313716005941</v>
      </c>
      <c r="G27" s="15">
        <v>52.101112333004394</v>
      </c>
      <c r="H27" s="15">
        <v>64.411948689403289</v>
      </c>
      <c r="I27" s="15">
        <v>81.724720985010833</v>
      </c>
      <c r="J27" s="16">
        <v>99.480957963192012</v>
      </c>
    </row>
    <row r="28" spans="1:10" ht="14.5">
      <c r="A28" s="21" t="s">
        <v>42</v>
      </c>
      <c r="B28" s="15">
        <v>284.86059108562506</v>
      </c>
      <c r="C28" s="15">
        <v>292.69326939859695</v>
      </c>
      <c r="D28" s="15">
        <v>279.05308626400631</v>
      </c>
      <c r="E28" s="15">
        <v>334.52136658171383</v>
      </c>
      <c r="F28" s="15">
        <v>373.25111952563151</v>
      </c>
      <c r="G28" s="15">
        <v>441.48950519746006</v>
      </c>
      <c r="H28" s="15">
        <v>529.93052513745158</v>
      </c>
      <c r="I28" s="15">
        <v>624.02307764447187</v>
      </c>
      <c r="J28" s="16">
        <v>736.52491201911346</v>
      </c>
    </row>
    <row r="29" spans="1:10" ht="14.5">
      <c r="A29" s="21" t="s">
        <v>43</v>
      </c>
      <c r="B29" s="15">
        <v>154.09449814429547</v>
      </c>
      <c r="C29" s="15">
        <v>155.25222355936461</v>
      </c>
      <c r="D29" s="15">
        <v>163.50645228055143</v>
      </c>
      <c r="E29" s="15">
        <v>184.91935865115721</v>
      </c>
      <c r="F29" s="15">
        <v>204.93326413748483</v>
      </c>
      <c r="G29" s="15">
        <v>225.02544533925675</v>
      </c>
      <c r="H29" s="15">
        <v>251.11876948110148</v>
      </c>
      <c r="I29" s="15">
        <v>280.5129429162958</v>
      </c>
      <c r="J29" s="16">
        <v>315.84256041723887</v>
      </c>
    </row>
    <row r="30" spans="1:10" ht="14.5">
      <c r="A30" s="21" t="s">
        <v>44</v>
      </c>
      <c r="B30" s="15">
        <v>188.38686959212799</v>
      </c>
      <c r="C30" s="15">
        <v>187.42500897762741</v>
      </c>
      <c r="D30" s="15">
        <v>194.23075821508755</v>
      </c>
      <c r="E30" s="15">
        <v>213.36227019171298</v>
      </c>
      <c r="F30" s="15">
        <v>207.94483101894437</v>
      </c>
      <c r="G30" s="15">
        <v>195.90601745291477</v>
      </c>
      <c r="H30" s="15">
        <v>193.6971967369559</v>
      </c>
      <c r="I30" s="15">
        <v>195.88326545930383</v>
      </c>
      <c r="J30" s="16">
        <v>202.99161174525213</v>
      </c>
    </row>
    <row r="31" spans="1:10" ht="14.5">
      <c r="A31" s="21" t="s">
        <v>45</v>
      </c>
      <c r="B31" s="15">
        <v>142.39477449091459</v>
      </c>
      <c r="C31" s="15">
        <v>138.13050696419185</v>
      </c>
      <c r="D31" s="15">
        <v>145.71535228409277</v>
      </c>
      <c r="E31" s="15">
        <v>171.22281611812537</v>
      </c>
      <c r="F31" s="15">
        <v>209.08951516201483</v>
      </c>
      <c r="G31" s="15">
        <v>254.6509733352824</v>
      </c>
      <c r="H31" s="15">
        <v>311.36218133260559</v>
      </c>
      <c r="I31" s="15">
        <v>376.05658200127021</v>
      </c>
      <c r="J31" s="16">
        <v>453.31387170726038</v>
      </c>
    </row>
    <row r="32" spans="1:10" ht="14.5">
      <c r="A32" s="21" t="s">
        <v>46</v>
      </c>
      <c r="B32" s="15">
        <v>392.56567798088736</v>
      </c>
      <c r="C32" s="15">
        <v>390.72148776083708</v>
      </c>
      <c r="D32" s="15">
        <v>402.30238155260116</v>
      </c>
      <c r="E32" s="15">
        <v>448.93614809756565</v>
      </c>
      <c r="F32" s="15">
        <v>471.88363445774826</v>
      </c>
      <c r="G32" s="15">
        <v>491.83607104591755</v>
      </c>
      <c r="H32" s="15">
        <v>525.41871229350363</v>
      </c>
      <c r="I32" s="15">
        <v>562.84410744097772</v>
      </c>
      <c r="J32" s="16">
        <v>605.76963516665683</v>
      </c>
    </row>
    <row r="33" spans="1:10" ht="14.5">
      <c r="A33" s="21" t="s">
        <v>47</v>
      </c>
      <c r="B33" s="15">
        <v>60.985925505750821</v>
      </c>
      <c r="C33" s="15">
        <v>62.905677745504946</v>
      </c>
      <c r="D33" s="15">
        <v>67.086373074490396</v>
      </c>
      <c r="E33" s="15">
        <v>81.331979464768054</v>
      </c>
      <c r="F33" s="15">
        <v>91.679544070725129</v>
      </c>
      <c r="G33" s="15">
        <v>100.7828534177722</v>
      </c>
      <c r="H33" s="15">
        <v>111.38951212475816</v>
      </c>
      <c r="I33" s="15">
        <v>122.80359438113639</v>
      </c>
      <c r="J33" s="16">
        <v>135.70450499716245</v>
      </c>
    </row>
    <row r="34" spans="1:10" ht="14.5">
      <c r="A34" s="21" t="s">
        <v>48</v>
      </c>
      <c r="B34" s="15">
        <v>179.04388622593973</v>
      </c>
      <c r="C34" s="15">
        <v>180.37103596343374</v>
      </c>
      <c r="D34" s="15">
        <v>188.91315808713605</v>
      </c>
      <c r="E34" s="15">
        <v>221.38502166711234</v>
      </c>
      <c r="F34" s="15">
        <v>265.78716468962995</v>
      </c>
      <c r="G34" s="15">
        <v>323.26370059173797</v>
      </c>
      <c r="H34" s="15">
        <v>393.8255762956129</v>
      </c>
      <c r="I34" s="15">
        <v>472.78720660201748</v>
      </c>
      <c r="J34" s="16">
        <v>565.31953814988469</v>
      </c>
    </row>
    <row r="35" spans="1:10" ht="14.5">
      <c r="A35" s="21" t="s">
        <v>49</v>
      </c>
      <c r="B35" s="15">
        <v>109.92671204416597</v>
      </c>
      <c r="C35" s="15">
        <v>111.15956699579104</v>
      </c>
      <c r="D35" s="15">
        <v>116.99052890021001</v>
      </c>
      <c r="E35" s="15">
        <v>133.41746506399699</v>
      </c>
      <c r="F35" s="15">
        <v>152.48153551544488</v>
      </c>
      <c r="G35" s="15">
        <v>173.55382036455777</v>
      </c>
      <c r="H35" s="15">
        <v>200.05041223617764</v>
      </c>
      <c r="I35" s="15">
        <v>229.07891517602684</v>
      </c>
      <c r="J35" s="16">
        <v>262.93035217030746</v>
      </c>
    </row>
    <row r="36" spans="1:10" ht="14.5">
      <c r="A36" s="21" t="s">
        <v>50</v>
      </c>
      <c r="B36" s="15">
        <v>363.13320411322314</v>
      </c>
      <c r="C36" s="15">
        <v>355.97900376934638</v>
      </c>
      <c r="D36" s="15">
        <v>373.60392744380471</v>
      </c>
      <c r="E36" s="15">
        <v>413.2187863999232</v>
      </c>
      <c r="F36" s="15">
        <v>464.19664038628935</v>
      </c>
      <c r="G36" s="15">
        <v>520.8075249493221</v>
      </c>
      <c r="H36" s="15">
        <v>595.61352821591879</v>
      </c>
      <c r="I36" s="15">
        <v>683.55838412570597</v>
      </c>
      <c r="J36" s="16">
        <v>789.32392205146652</v>
      </c>
    </row>
    <row r="37" spans="1:10" ht="14.5">
      <c r="A37" s="21" t="s">
        <v>51</v>
      </c>
      <c r="B37" s="15">
        <v>643.01866518843622</v>
      </c>
      <c r="C37" s="15">
        <v>662.00922327054309</v>
      </c>
      <c r="D37" s="15">
        <v>735.47392200451452</v>
      </c>
      <c r="E37" s="15">
        <v>949.96073453249517</v>
      </c>
      <c r="F37" s="15">
        <v>1268.4260288629368</v>
      </c>
      <c r="G37" s="15">
        <v>1696.882133546786</v>
      </c>
      <c r="H37" s="15">
        <v>2213.5041354105797</v>
      </c>
      <c r="I37" s="15">
        <v>2756.4373055342176</v>
      </c>
      <c r="J37" s="16">
        <v>3350.529793435976</v>
      </c>
    </row>
    <row r="38" spans="1:10" ht="14.5">
      <c r="A38" s="21" t="s">
        <v>52</v>
      </c>
      <c r="B38" s="15">
        <v>125.32193760224357</v>
      </c>
      <c r="C38" s="15">
        <v>108.7810494721007</v>
      </c>
      <c r="D38" s="15">
        <v>113.11506035242589</v>
      </c>
      <c r="E38" s="15">
        <v>133.18274673006187</v>
      </c>
      <c r="F38" s="15">
        <v>169.49022485671705</v>
      </c>
      <c r="G38" s="15">
        <v>222.37165820659251</v>
      </c>
      <c r="H38" s="15">
        <v>292.06782673484543</v>
      </c>
      <c r="I38" s="15">
        <v>373.35735710954401</v>
      </c>
      <c r="J38" s="16">
        <v>474.91165579970527</v>
      </c>
    </row>
    <row r="39" spans="1:10" ht="14.5">
      <c r="A39" s="21" t="s">
        <v>53</v>
      </c>
      <c r="B39" s="15">
        <v>202.97517933549906</v>
      </c>
      <c r="C39" s="15">
        <v>328.09701541460817</v>
      </c>
      <c r="D39" s="15">
        <v>360.10791527724689</v>
      </c>
      <c r="E39" s="15">
        <v>444.16839102922989</v>
      </c>
      <c r="F39" s="15">
        <v>573.20047460716785</v>
      </c>
      <c r="G39" s="15">
        <v>752.56927099553161</v>
      </c>
      <c r="H39" s="15">
        <v>985.05998431231228</v>
      </c>
      <c r="I39" s="15">
        <v>1258.1520333931983</v>
      </c>
      <c r="J39" s="16">
        <v>1597.0395620859501</v>
      </c>
    </row>
    <row r="40" spans="1:10" ht="14.5">
      <c r="A40" s="21" t="s">
        <v>54</v>
      </c>
      <c r="B40" s="15">
        <v>229.25990682334179</v>
      </c>
      <c r="C40" s="15">
        <v>223.83415825584026</v>
      </c>
      <c r="D40" s="15">
        <v>237.78911770086495</v>
      </c>
      <c r="E40" s="15">
        <v>242.9556606422353</v>
      </c>
      <c r="F40" s="15">
        <v>279.51936945600477</v>
      </c>
      <c r="G40" s="15">
        <v>345.97990331357539</v>
      </c>
      <c r="H40" s="15">
        <v>432.33318730400538</v>
      </c>
      <c r="I40" s="15">
        <v>534.05238087029716</v>
      </c>
      <c r="J40" s="16">
        <v>658.50592034236911</v>
      </c>
    </row>
    <row r="41" spans="1:10" ht="14.5">
      <c r="A41" s="21" t="s">
        <v>55</v>
      </c>
      <c r="B41" s="15">
        <v>162.57726783899349</v>
      </c>
      <c r="C41" s="15">
        <v>151.03029849098959</v>
      </c>
      <c r="D41" s="15">
        <v>169.34766081227562</v>
      </c>
      <c r="E41" s="15">
        <v>213.17914444633504</v>
      </c>
      <c r="F41" s="15">
        <v>275.64439778739302</v>
      </c>
      <c r="G41" s="15">
        <v>359.35094711459033</v>
      </c>
      <c r="H41" s="15">
        <v>464.26251483821233</v>
      </c>
      <c r="I41" s="15">
        <v>583.35858752391539</v>
      </c>
      <c r="J41" s="16">
        <v>725.89485843185071</v>
      </c>
    </row>
    <row r="42" spans="1:10" ht="14.5">
      <c r="A42" s="21" t="s">
        <v>56</v>
      </c>
      <c r="B42" s="15">
        <v>1496.6999463328839</v>
      </c>
      <c r="C42" s="15">
        <v>1528.2009855851522</v>
      </c>
      <c r="D42" s="15">
        <v>1636.6399480115401</v>
      </c>
      <c r="E42" s="15">
        <v>1940.0543352199822</v>
      </c>
      <c r="F42" s="15">
        <v>2326.8079463051113</v>
      </c>
      <c r="G42" s="15">
        <v>2833.1703482666849</v>
      </c>
      <c r="H42" s="15">
        <v>3465.5909639276042</v>
      </c>
      <c r="I42" s="15">
        <v>4157.1104177003535</v>
      </c>
      <c r="J42" s="16">
        <v>4965.8005276382337</v>
      </c>
    </row>
    <row r="43" spans="1:10" ht="14.5">
      <c r="A43" s="21" t="s">
        <v>57</v>
      </c>
      <c r="B43" s="15">
        <v>173.01959401263514</v>
      </c>
      <c r="C43" s="15">
        <v>170.24929261844522</v>
      </c>
      <c r="D43" s="15">
        <v>156.85444435717901</v>
      </c>
      <c r="E43" s="15">
        <v>201.54481878452529</v>
      </c>
      <c r="F43" s="15">
        <v>236.99186588902722</v>
      </c>
      <c r="G43" s="15">
        <v>277.47188177174525</v>
      </c>
      <c r="H43" s="15">
        <v>324.20953991515171</v>
      </c>
      <c r="I43" s="15">
        <v>375.32594208888537</v>
      </c>
      <c r="J43" s="16">
        <v>433.31347563114434</v>
      </c>
    </row>
    <row r="44" spans="1:10" ht="14.5">
      <c r="A44" s="21" t="s">
        <v>58</v>
      </c>
      <c r="B44" s="15">
        <v>207.31590490989151</v>
      </c>
      <c r="C44" s="15">
        <v>206.4700291414303</v>
      </c>
      <c r="D44" s="15">
        <v>191.39668237532277</v>
      </c>
      <c r="E44" s="15">
        <v>265.65857435815497</v>
      </c>
      <c r="F44" s="15">
        <v>323.78790845703367</v>
      </c>
      <c r="G44" s="15">
        <v>399.18577991767313</v>
      </c>
      <c r="H44" s="15">
        <v>495.55874204720624</v>
      </c>
      <c r="I44" s="15">
        <v>603.18657043856228</v>
      </c>
      <c r="J44" s="16">
        <v>730.19647223584036</v>
      </c>
    </row>
    <row r="45" spans="1:10" ht="14.5">
      <c r="A45" s="21" t="s">
        <v>59</v>
      </c>
      <c r="B45" s="15">
        <v>116.32130643405024</v>
      </c>
      <c r="C45" s="15">
        <v>117.93260293255682</v>
      </c>
      <c r="D45" s="15">
        <v>121.62607635754912</v>
      </c>
      <c r="E45" s="15">
        <v>144.46696112755623</v>
      </c>
      <c r="F45" s="15">
        <v>165.0932855424966</v>
      </c>
      <c r="G45" s="15">
        <v>186.18343076045986</v>
      </c>
      <c r="H45" s="15">
        <v>210.26289291874619</v>
      </c>
      <c r="I45" s="15">
        <v>237.36449931740015</v>
      </c>
      <c r="J45" s="16">
        <v>268.37902377367158</v>
      </c>
    </row>
    <row r="46" spans="1:10" ht="14.5">
      <c r="A46" s="21" t="s">
        <v>60</v>
      </c>
      <c r="B46" s="15">
        <v>193.70769720676452</v>
      </c>
      <c r="C46" s="15">
        <v>192.86586511969949</v>
      </c>
      <c r="D46" s="15">
        <v>193.74923041937063</v>
      </c>
      <c r="E46" s="15">
        <v>229.32588399840859</v>
      </c>
      <c r="F46" s="15">
        <v>260.18255647971449</v>
      </c>
      <c r="G46" s="15">
        <v>299.24643229451914</v>
      </c>
      <c r="H46" s="15">
        <v>347.67465271268065</v>
      </c>
      <c r="I46" s="15">
        <v>402.37298204426867</v>
      </c>
      <c r="J46" s="16">
        <v>464.86325162995325</v>
      </c>
    </row>
    <row r="47" spans="1:10" ht="14.5">
      <c r="A47" s="21" t="s">
        <v>61</v>
      </c>
      <c r="B47" s="15">
        <v>958.18962600480199</v>
      </c>
      <c r="C47" s="15">
        <v>942.58376520256695</v>
      </c>
      <c r="D47" s="15">
        <v>1022.5805386446488</v>
      </c>
      <c r="E47" s="15">
        <v>1238.1454044645445</v>
      </c>
      <c r="F47" s="15">
        <v>1486.6712016860997</v>
      </c>
      <c r="G47" s="15">
        <v>1801.6125135755219</v>
      </c>
      <c r="H47" s="15">
        <v>2192.851572819799</v>
      </c>
      <c r="I47" s="15">
        <v>2670.3207942340991</v>
      </c>
      <c r="J47" s="16">
        <v>3253.7653526387394</v>
      </c>
    </row>
    <row r="48" spans="1:10" ht="14.5">
      <c r="A48" s="21" t="s">
        <v>62</v>
      </c>
      <c r="B48" s="15">
        <v>1329.5228999570879</v>
      </c>
      <c r="C48" s="15">
        <v>1300.4661661301898</v>
      </c>
      <c r="D48" s="15">
        <v>1407.5060198886445</v>
      </c>
      <c r="E48" s="15">
        <v>1718.6017091349102</v>
      </c>
      <c r="F48" s="15">
        <v>2077.2422820218426</v>
      </c>
      <c r="G48" s="15">
        <v>2521.0837490658178</v>
      </c>
      <c r="H48" s="15">
        <v>3075.4384029062617</v>
      </c>
      <c r="I48" s="15">
        <v>3683.4772433585781</v>
      </c>
      <c r="J48" s="16">
        <v>4396.0309817823654</v>
      </c>
    </row>
    <row r="49" spans="1:10" ht="14.5">
      <c r="A49" s="21" t="s">
        <v>63</v>
      </c>
      <c r="B49" s="15">
        <v>366.88446723217578</v>
      </c>
      <c r="C49" s="15">
        <v>381.87555545451517</v>
      </c>
      <c r="D49" s="15">
        <v>415.75351520795431</v>
      </c>
      <c r="E49" s="15">
        <v>525.41341119888614</v>
      </c>
      <c r="F49" s="15">
        <v>659.51922396245777</v>
      </c>
      <c r="G49" s="15">
        <v>831.32817076611343</v>
      </c>
      <c r="H49" s="15">
        <v>1054.721362490264</v>
      </c>
      <c r="I49" s="15">
        <v>1299.7805525689057</v>
      </c>
      <c r="J49" s="16">
        <v>1594.31478628488</v>
      </c>
    </row>
    <row r="50" spans="1:10" ht="14.5">
      <c r="A50" s="21" t="s">
        <v>64</v>
      </c>
      <c r="B50" s="15">
        <v>428.85076952999918</v>
      </c>
      <c r="C50" s="15">
        <v>438.70691448821975</v>
      </c>
      <c r="D50" s="15">
        <v>471.86268215470375</v>
      </c>
      <c r="E50" s="15">
        <v>581.61550302650221</v>
      </c>
      <c r="F50" s="15">
        <v>710.79717957898742</v>
      </c>
      <c r="G50" s="15">
        <v>870.8376364109082</v>
      </c>
      <c r="H50" s="15">
        <v>1070.2332542676459</v>
      </c>
      <c r="I50" s="15">
        <v>1293.3076608577667</v>
      </c>
      <c r="J50" s="16">
        <v>1557.9657235723662</v>
      </c>
    </row>
    <row r="51" spans="1:10" ht="14.5">
      <c r="A51" s="21" t="s">
        <v>65</v>
      </c>
      <c r="B51" s="15">
        <v>119.7755741312656</v>
      </c>
      <c r="C51" s="15">
        <v>122.78449981481307</v>
      </c>
      <c r="D51" s="15">
        <v>132.93180844323024</v>
      </c>
      <c r="E51" s="15">
        <v>167.56992975411012</v>
      </c>
      <c r="F51" s="15">
        <v>210.09233875091132</v>
      </c>
      <c r="G51" s="15">
        <v>263.32192314301108</v>
      </c>
      <c r="H51" s="15">
        <v>330.60367547597355</v>
      </c>
      <c r="I51" s="15">
        <v>404.95917333222508</v>
      </c>
      <c r="J51" s="16">
        <v>493.81285171069158</v>
      </c>
    </row>
    <row r="52" spans="1:10" ht="14.5">
      <c r="A52" s="21" t="s">
        <v>66</v>
      </c>
      <c r="B52" s="15">
        <v>397.49493397300472</v>
      </c>
      <c r="C52" s="15">
        <v>410.67530804051552</v>
      </c>
      <c r="D52" s="15">
        <v>444.2495347669232</v>
      </c>
      <c r="E52" s="15">
        <v>560.92821051131523</v>
      </c>
      <c r="F52" s="15">
        <v>702.42878103489284</v>
      </c>
      <c r="G52" s="15">
        <v>887.54573724581917</v>
      </c>
      <c r="H52" s="15">
        <v>1123.3769734874707</v>
      </c>
      <c r="I52" s="15">
        <v>1387.937842602126</v>
      </c>
      <c r="J52" s="16">
        <v>1709.2677049714928</v>
      </c>
    </row>
    <row r="53" spans="1:10" ht="14.5">
      <c r="A53" s="21" t="s">
        <v>67</v>
      </c>
      <c r="B53" s="15">
        <v>272.66853390383278</v>
      </c>
      <c r="C53" s="15">
        <v>288.23712350256744</v>
      </c>
      <c r="D53" s="15">
        <v>325.14940836414178</v>
      </c>
      <c r="E53" s="15">
        <v>414.71539620192789</v>
      </c>
      <c r="F53" s="15">
        <v>527.2366241201612</v>
      </c>
      <c r="G53" s="15">
        <v>691.59610746982457</v>
      </c>
      <c r="H53" s="15">
        <v>887.47704152133667</v>
      </c>
      <c r="I53" s="15">
        <v>1136.813877818161</v>
      </c>
      <c r="J53" s="16">
        <v>1458.1387066230104</v>
      </c>
    </row>
    <row r="54" spans="1:10" ht="14.5">
      <c r="A54" s="21" t="s">
        <v>68</v>
      </c>
      <c r="B54" s="15">
        <v>1559.1777521887116</v>
      </c>
      <c r="C54" s="15">
        <v>1623.2756145954502</v>
      </c>
      <c r="D54" s="15">
        <v>1756.0589387176808</v>
      </c>
      <c r="E54" s="15">
        <v>2142.8582422678555</v>
      </c>
      <c r="F54" s="15">
        <v>2606.9294732868661</v>
      </c>
      <c r="G54" s="15">
        <v>3194.7602607813174</v>
      </c>
      <c r="H54" s="15">
        <v>3929.5805205885081</v>
      </c>
      <c r="I54" s="15">
        <v>4765.9326697650249</v>
      </c>
      <c r="J54" s="16">
        <v>5770.3835107663099</v>
      </c>
    </row>
    <row r="55" spans="1:10" ht="14.5">
      <c r="A55" s="21" t="s">
        <v>69</v>
      </c>
      <c r="B55" s="15">
        <v>898.47593570144738</v>
      </c>
      <c r="C55" s="15">
        <v>949.03182481515648</v>
      </c>
      <c r="D55" s="15">
        <v>1063.8228501788431</v>
      </c>
      <c r="E55" s="15">
        <v>1362.7313247705886</v>
      </c>
      <c r="F55" s="15">
        <v>1731.7963028156955</v>
      </c>
      <c r="G55" s="15">
        <v>2269.2095129863978</v>
      </c>
      <c r="H55" s="15">
        <v>2870.4266913345878</v>
      </c>
      <c r="I55" s="15">
        <v>3634.8935456485901</v>
      </c>
      <c r="J55" s="16">
        <v>4600.2406161462668</v>
      </c>
    </row>
    <row r="56" spans="1:10" ht="14.5">
      <c r="A56" s="21" t="s">
        <v>70</v>
      </c>
      <c r="B56" s="15">
        <v>34.882095017665421</v>
      </c>
      <c r="C56" s="15">
        <v>150.98376965577151</v>
      </c>
      <c r="D56" s="15">
        <v>170.31156777924539</v>
      </c>
      <c r="E56" s="15">
        <v>216.28911559724867</v>
      </c>
      <c r="F56" s="15">
        <v>272.07278028047057</v>
      </c>
      <c r="G56" s="15">
        <v>347.09498753719504</v>
      </c>
      <c r="H56" s="15">
        <v>438.94449858393568</v>
      </c>
      <c r="I56" s="15">
        <v>552.88159374195823</v>
      </c>
      <c r="J56" s="16">
        <v>694.7108167116844</v>
      </c>
    </row>
    <row r="57" spans="1:10" ht="14.5">
      <c r="A57" s="21" t="s">
        <v>31</v>
      </c>
      <c r="B57" s="15">
        <v>14.143248392639086</v>
      </c>
      <c r="C57" s="15">
        <v>13.712258163951946</v>
      </c>
      <c r="D57" s="15">
        <v>13.630142782238286</v>
      </c>
      <c r="E57" s="15">
        <v>15.28862264681637</v>
      </c>
      <c r="F57" s="15">
        <v>20.887722816609436</v>
      </c>
      <c r="G57" s="15">
        <v>25.122975135811078</v>
      </c>
      <c r="H57" s="15">
        <v>30.520572851310881</v>
      </c>
      <c r="I57" s="15">
        <v>36.861593207288692</v>
      </c>
      <c r="J57" s="16">
        <v>44.986271155996086</v>
      </c>
    </row>
    <row r="58" spans="1:10" ht="14.5">
      <c r="A58" s="21" t="s">
        <v>71</v>
      </c>
      <c r="B58" s="15">
        <v>2.1460617360000001</v>
      </c>
      <c r="C58" s="15">
        <v>2.0727802305731</v>
      </c>
      <c r="D58" s="15">
        <v>1.953723270158269</v>
      </c>
      <c r="E58" s="15">
        <v>2.3526946061215797</v>
      </c>
      <c r="F58" s="15">
        <v>2.5649899068590392</v>
      </c>
      <c r="G58" s="15">
        <v>2.9123786772553073</v>
      </c>
      <c r="H58" s="15">
        <v>3.4624727661455781</v>
      </c>
      <c r="I58" s="15">
        <v>4.2272626200133328</v>
      </c>
      <c r="J58" s="16">
        <v>5.3616762554094306</v>
      </c>
    </row>
    <row r="59" spans="1:10" ht="14.5">
      <c r="A59" s="21" t="s">
        <v>72</v>
      </c>
      <c r="B59" s="15">
        <v>3.3828762239999999</v>
      </c>
      <c r="C59" s="15">
        <v>3.2760655513200803</v>
      </c>
      <c r="D59" s="15">
        <v>3.0955074411084587</v>
      </c>
      <c r="E59" s="15">
        <v>3.595077160488199</v>
      </c>
      <c r="F59" s="15">
        <v>3.9454743993072992</v>
      </c>
      <c r="G59" s="15">
        <v>4.5092665282840567</v>
      </c>
      <c r="H59" s="15">
        <v>5.4373962184891784</v>
      </c>
      <c r="I59" s="15">
        <v>6.7476461657748841</v>
      </c>
      <c r="J59" s="16">
        <v>8.6536863308713432</v>
      </c>
    </row>
    <row r="60" spans="1:10" ht="14.5">
      <c r="A60" s="21" t="s">
        <v>73</v>
      </c>
      <c r="B60" s="15">
        <v>1.9229840567849817E-5</v>
      </c>
      <c r="C60" s="15">
        <v>1.9685380125294603E-3</v>
      </c>
      <c r="D60" s="15">
        <v>8.4521266932044616E-3</v>
      </c>
      <c r="E60" s="15">
        <v>2.1937183278255671E-2</v>
      </c>
      <c r="F60" s="15">
        <v>3.7561375048147265E-2</v>
      </c>
      <c r="G60" s="15">
        <v>5.2567852540189169E-2</v>
      </c>
      <c r="H60" s="15">
        <v>7.2365583563621744E-2</v>
      </c>
      <c r="I60" s="15">
        <v>9.1718160548860034E-2</v>
      </c>
      <c r="J60" s="16">
        <v>0.11747827022878012</v>
      </c>
    </row>
    <row r="61" spans="1:10" ht="14.5">
      <c r="A61" s="21" t="s">
        <v>74</v>
      </c>
      <c r="B61" s="15">
        <v>3.3927590496861779E-3</v>
      </c>
      <c r="C61" s="15">
        <v>2.5624412601961852</v>
      </c>
      <c r="D61" s="15">
        <v>11.31521532479791</v>
      </c>
      <c r="E61" s="15">
        <v>30.398854261783672</v>
      </c>
      <c r="F61" s="15">
        <v>50.970736176357853</v>
      </c>
      <c r="G61" s="15">
        <v>70.269405363126836</v>
      </c>
      <c r="H61" s="15">
        <v>94.181444960241009</v>
      </c>
      <c r="I61" s="15">
        <v>117.1149779386496</v>
      </c>
      <c r="J61" s="16">
        <v>146.64818796209323</v>
      </c>
    </row>
    <row r="62" spans="1:10" ht="14.5">
      <c r="A62" s="21" t="s">
        <v>75</v>
      </c>
      <c r="B62" s="15">
        <v>4.9418841021354822</v>
      </c>
      <c r="C62" s="15">
        <v>11.119881476267057</v>
      </c>
      <c r="D62" s="15">
        <v>17.710479076686127</v>
      </c>
      <c r="E62" s="15">
        <v>23.503724315228581</v>
      </c>
      <c r="F62" s="15">
        <v>28.892746765838819</v>
      </c>
      <c r="G62" s="15">
        <v>33.867643647832203</v>
      </c>
      <c r="H62" s="15">
        <v>40.261741667505667</v>
      </c>
      <c r="I62" s="15">
        <v>46.590999152679494</v>
      </c>
      <c r="J62" s="16">
        <v>54.167314893528548</v>
      </c>
    </row>
    <row r="63" spans="1:10" ht="14.5">
      <c r="A63" s="21" t="s">
        <v>76</v>
      </c>
      <c r="B63" s="15">
        <v>2.4709420510677411</v>
      </c>
      <c r="C63" s="15">
        <v>9.8870953202879246</v>
      </c>
      <c r="D63" s="15">
        <v>22.043796364634105</v>
      </c>
      <c r="E63" s="15">
        <v>28.555510999201431</v>
      </c>
      <c r="F63" s="15">
        <v>34.516521029790248</v>
      </c>
      <c r="G63" s="15">
        <v>39.341320982466442</v>
      </c>
      <c r="H63" s="15">
        <v>45.11620704051947</v>
      </c>
      <c r="I63" s="15">
        <v>50.736237815116695</v>
      </c>
      <c r="J63" s="16">
        <v>57.402520281358306</v>
      </c>
    </row>
    <row r="64" spans="1:10" ht="14.5">
      <c r="A64" s="21" t="s">
        <v>77</v>
      </c>
      <c r="B64" s="15">
        <v>2.0000000000238506E-5</v>
      </c>
      <c r="C64" s="15">
        <v>4.7889507848663694E-6</v>
      </c>
      <c r="D64" s="15">
        <v>1.0273793319986034E-5</v>
      </c>
      <c r="E64" s="15">
        <v>1.0510490952903775E-5</v>
      </c>
      <c r="F64" s="15">
        <v>2.2162606850943834E-5</v>
      </c>
      <c r="G64" s="15">
        <v>2.0407731661428576E-5</v>
      </c>
      <c r="H64" s="15">
        <v>2.7143010320878176E-5</v>
      </c>
      <c r="I64" s="15">
        <v>2.5005670747933953E-5</v>
      </c>
      <c r="J64" s="16">
        <v>2.6641739644189159E-5</v>
      </c>
    </row>
    <row r="65" spans="1:10" ht="14.5">
      <c r="A65" s="21" t="s">
        <v>78</v>
      </c>
      <c r="B65" s="15">
        <v>1.2938447467794623</v>
      </c>
      <c r="C65" s="15">
        <v>0.25458539328887964</v>
      </c>
      <c r="D65" s="15">
        <v>1.3004103525799615</v>
      </c>
      <c r="E65" s="15">
        <v>3.0287833281589123</v>
      </c>
      <c r="F65" s="15">
        <v>3.9425694637442006</v>
      </c>
      <c r="G65" s="15">
        <v>3.839386228183542</v>
      </c>
      <c r="H65" s="15">
        <v>3.7460304214588187</v>
      </c>
      <c r="I65" s="15">
        <v>3.4977252830763086</v>
      </c>
      <c r="J65" s="16">
        <v>3.666173878501342</v>
      </c>
    </row>
    <row r="66" spans="1:10" ht="14.5">
      <c r="A66" s="21" t="s">
        <v>79</v>
      </c>
      <c r="B66" s="15">
        <v>1.808687059930095E-8</v>
      </c>
      <c r="C66" s="15">
        <v>1.3691828310177938E-4</v>
      </c>
      <c r="D66" s="15">
        <v>1.4220579900843205E-4</v>
      </c>
      <c r="E66" s="15">
        <v>1.4509115751733256E-4</v>
      </c>
      <c r="F66" s="15">
        <v>1.407141590054615E-4</v>
      </c>
      <c r="G66" s="15">
        <v>4.440418958131466E-2</v>
      </c>
      <c r="H66" s="15">
        <v>9.3831552225646528E-2</v>
      </c>
      <c r="I66" s="15">
        <v>0.13747062285899914</v>
      </c>
      <c r="J66" s="16">
        <v>0.16740817174073402</v>
      </c>
    </row>
    <row r="67" spans="1:10" ht="14.5">
      <c r="A67" s="21" t="s">
        <v>80</v>
      </c>
      <c r="B67" s="15">
        <v>257.93398301370456</v>
      </c>
      <c r="C67" s="15">
        <v>248.79917300799227</v>
      </c>
      <c r="D67" s="15">
        <v>250.64818579357248</v>
      </c>
      <c r="E67" s="15">
        <v>302.86521095336337</v>
      </c>
      <c r="F67" s="15">
        <v>354.65246010160837</v>
      </c>
      <c r="G67" s="15">
        <v>414.65804370654223</v>
      </c>
      <c r="H67" s="15">
        <v>485.73136281591212</v>
      </c>
      <c r="I67" s="15">
        <v>565.59945350568512</v>
      </c>
      <c r="J67" s="16">
        <v>657.81269745256213</v>
      </c>
    </row>
    <row r="68" spans="1:10" ht="14.5">
      <c r="A68" s="21" t="s">
        <v>81</v>
      </c>
      <c r="B68" s="15">
        <v>5.789870684641806</v>
      </c>
      <c r="C68" s="15">
        <v>5.7090944727959538</v>
      </c>
      <c r="D68" s="15">
        <v>5.833674803885307</v>
      </c>
      <c r="E68" s="15">
        <v>6.9220795574012932</v>
      </c>
      <c r="F68" s="15">
        <v>7.9791874927910538</v>
      </c>
      <c r="G68" s="15">
        <v>9.2280534307584219</v>
      </c>
      <c r="H68" s="15">
        <v>10.659372811453425</v>
      </c>
      <c r="I68" s="15">
        <v>12.231549073669051</v>
      </c>
      <c r="J68" s="16">
        <v>14.030439293344029</v>
      </c>
    </row>
    <row r="69" spans="1:10" ht="14.5">
      <c r="A69" s="21" t="s">
        <v>82</v>
      </c>
      <c r="B69" s="15">
        <v>29.846569707237993</v>
      </c>
      <c r="C69" s="15">
        <v>30.047605273712772</v>
      </c>
      <c r="D69" s="15">
        <v>27.628164618072461</v>
      </c>
      <c r="E69" s="15">
        <v>38.616890585891021</v>
      </c>
      <c r="F69" s="15">
        <v>46.109667502587655</v>
      </c>
      <c r="G69" s="15">
        <v>56.125343663138345</v>
      </c>
      <c r="H69" s="15">
        <v>68.810248127980458</v>
      </c>
      <c r="I69" s="15">
        <v>83.13149581569013</v>
      </c>
      <c r="J69" s="16">
        <v>99.666706427808421</v>
      </c>
    </row>
    <row r="70" spans="1:10" s="2" customFormat="1" ht="14.5">
      <c r="A70" s="21" t="s">
        <v>83</v>
      </c>
      <c r="B70" s="15">
        <v>48.009900832739092</v>
      </c>
      <c r="C70" s="15">
        <v>46.862352064199634</v>
      </c>
      <c r="D70" s="15">
        <v>41.583918584246774</v>
      </c>
      <c r="E70" s="15">
        <v>54.692434793612811</v>
      </c>
      <c r="F70" s="15">
        <v>64.366697054863778</v>
      </c>
      <c r="G70" s="15">
        <v>75.332882934101704</v>
      </c>
      <c r="H70" s="15">
        <v>88.460880386624893</v>
      </c>
      <c r="I70" s="15">
        <v>103.48384536295585</v>
      </c>
      <c r="J70" s="16">
        <v>121.29072030405497</v>
      </c>
    </row>
    <row r="71" spans="1:10" s="2" customFormat="1" ht="14.5">
      <c r="A71" s="21" t="s">
        <v>32</v>
      </c>
      <c r="B71" s="15">
        <v>2.2229999999999942E-8</v>
      </c>
      <c r="C71" s="15">
        <v>2.1609530256980071E-8</v>
      </c>
      <c r="D71" s="15">
        <v>1.9665959182279815E-8</v>
      </c>
      <c r="E71" s="15">
        <v>1.5158490700572296E-10</v>
      </c>
      <c r="F71" s="15">
        <v>3.3308500309707389E-9</v>
      </c>
      <c r="G71" s="15">
        <v>8.0519545022056355E-6</v>
      </c>
      <c r="H71" s="15">
        <v>7.8454884422405976E-5</v>
      </c>
      <c r="I71" s="15">
        <v>1.200015205574414E-4</v>
      </c>
      <c r="J71" s="16">
        <v>2.2486792541652926E-4</v>
      </c>
    </row>
    <row r="72" spans="1:10" s="2" customFormat="1" ht="14.5">
      <c r="A72" s="21" t="s">
        <v>33</v>
      </c>
      <c r="B72" s="15">
        <v>1.8637999999999952E-8</v>
      </c>
      <c r="C72" s="15">
        <v>1.7994447145178687E-8</v>
      </c>
      <c r="D72" s="15">
        <v>1.72647532082386E-8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3.617427971108268E-9</v>
      </c>
      <c r="D73" s="15">
        <v>3.6205912479023731E-9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30"/>
  <dimension ref="A1:AS73"/>
  <sheetViews>
    <sheetView zoomScaleNormal="100"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205.26823770027028</v>
      </c>
      <c r="C4" s="15">
        <v>213.3688975508816</v>
      </c>
      <c r="D4" s="15">
        <v>214.75274174468618</v>
      </c>
      <c r="E4" s="15">
        <v>242.6378040531074</v>
      </c>
      <c r="F4" s="15">
        <v>260.15472973136951</v>
      </c>
      <c r="G4" s="15">
        <v>280.30013845016072</v>
      </c>
      <c r="H4" s="15">
        <v>297.08149935007157</v>
      </c>
      <c r="I4" s="15">
        <v>314.50193099985086</v>
      </c>
      <c r="J4" s="16">
        <v>333.72613872014517</v>
      </c>
    </row>
    <row r="5" spans="1:10" s="2" customFormat="1" ht="14.5">
      <c r="A5" s="21" t="s">
        <v>16</v>
      </c>
      <c r="B5" s="15">
        <v>50.464929300724016</v>
      </c>
      <c r="C5" s="15">
        <v>58.991129795489783</v>
      </c>
      <c r="D5" s="15">
        <v>58.647748573530883</v>
      </c>
      <c r="E5" s="15">
        <v>66.232741502253063</v>
      </c>
      <c r="F5" s="15">
        <v>71.233181549382181</v>
      </c>
      <c r="G5" s="15">
        <v>76.151482106839765</v>
      </c>
      <c r="H5" s="15">
        <v>80.003849630836413</v>
      </c>
      <c r="I5" s="15">
        <v>83.54870115329831</v>
      </c>
      <c r="J5" s="16">
        <v>87.177909407018163</v>
      </c>
    </row>
    <row r="6" spans="1:10" s="2" customFormat="1" ht="14.5">
      <c r="A6" s="21" t="s">
        <v>17</v>
      </c>
      <c r="B6" s="15">
        <v>39.228927150696734</v>
      </c>
      <c r="C6" s="15">
        <v>40.3776691294239</v>
      </c>
      <c r="D6" s="15">
        <v>41.244240473572631</v>
      </c>
      <c r="E6" s="15">
        <v>47.725434976394588</v>
      </c>
      <c r="F6" s="15">
        <v>53.014701042026374</v>
      </c>
      <c r="G6" s="15">
        <v>58.724399451717638</v>
      </c>
      <c r="H6" s="15">
        <v>64.058462550226977</v>
      </c>
      <c r="I6" s="15">
        <v>69.64651627001669</v>
      </c>
      <c r="J6" s="16">
        <v>75.797557837363243</v>
      </c>
    </row>
    <row r="7" spans="1:10" s="2" customFormat="1" ht="14.5">
      <c r="A7" s="21" t="s">
        <v>18</v>
      </c>
      <c r="B7" s="15">
        <v>98.070815887266505</v>
      </c>
      <c r="C7" s="15">
        <v>99.581733671872726</v>
      </c>
      <c r="D7" s="15">
        <v>102.23081510965669</v>
      </c>
      <c r="E7" s="15">
        <v>117.73207702219807</v>
      </c>
      <c r="F7" s="15">
        <v>128.1010960293344</v>
      </c>
      <c r="G7" s="15">
        <v>139.48742333667724</v>
      </c>
      <c r="H7" s="15">
        <v>149.98901424376658</v>
      </c>
      <c r="I7" s="15">
        <v>161.78545756596893</v>
      </c>
      <c r="J7" s="16">
        <v>175.14822017237105</v>
      </c>
    </row>
    <row r="8" spans="1:10" s="2" customFormat="1" ht="14.5">
      <c r="A8" s="21" t="s">
        <v>19</v>
      </c>
      <c r="B8" s="15">
        <v>182.10904925363582</v>
      </c>
      <c r="C8" s="15">
        <v>186.49125441671302</v>
      </c>
      <c r="D8" s="15">
        <v>191.7716371238501</v>
      </c>
      <c r="E8" s="15">
        <v>216.80348150196681</v>
      </c>
      <c r="F8" s="15">
        <v>227.80552874246914</v>
      </c>
      <c r="G8" s="15">
        <v>239.6001864749895</v>
      </c>
      <c r="H8" s="15">
        <v>246.27751146741747</v>
      </c>
      <c r="I8" s="15">
        <v>252.92369322738585</v>
      </c>
      <c r="J8" s="16">
        <v>261.41206590626206</v>
      </c>
    </row>
    <row r="9" spans="1:10" s="2" customFormat="1" ht="14.5">
      <c r="A9" s="21" t="s">
        <v>20</v>
      </c>
      <c r="B9" s="15">
        <v>164.6054838920534</v>
      </c>
      <c r="C9" s="15">
        <v>172.07288946261778</v>
      </c>
      <c r="D9" s="15">
        <v>179.14169953592429</v>
      </c>
      <c r="E9" s="15">
        <v>205.85593094970557</v>
      </c>
      <c r="F9" s="15">
        <v>219.99977763184199</v>
      </c>
      <c r="G9" s="15">
        <v>233.66335292006352</v>
      </c>
      <c r="H9" s="15">
        <v>243.2473385421757</v>
      </c>
      <c r="I9" s="15">
        <v>253.40243721681972</v>
      </c>
      <c r="J9" s="16">
        <v>265.8096146028696</v>
      </c>
    </row>
    <row r="10" spans="1:10" s="2" customFormat="1" ht="14.5">
      <c r="A10" s="21" t="s">
        <v>21</v>
      </c>
      <c r="B10" s="17">
        <v>8.5271669682968051E-2</v>
      </c>
      <c r="C10" s="17">
        <v>6.7574820508490105E-2</v>
      </c>
      <c r="D10" s="17">
        <v>5.8811531276938042E-2</v>
      </c>
      <c r="E10" s="17">
        <v>4.5118898907711431E-2</v>
      </c>
      <c r="F10" s="17">
        <v>3.0004263688333484E-2</v>
      </c>
      <c r="G10" s="17">
        <v>2.1180273358950168E-2</v>
      </c>
      <c r="H10" s="17">
        <v>1.0199803528226813E-2</v>
      </c>
      <c r="I10" s="17">
        <v>-1.5222290938305659E-3</v>
      </c>
      <c r="J10" s="18">
        <v>-1.3177117961069343E-2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4.9023655633995702</v>
      </c>
      <c r="C12" s="15">
        <v>4.9543094215002252</v>
      </c>
      <c r="D12" s="15">
        <v>4.7019352958179521</v>
      </c>
      <c r="E12" s="15">
        <v>4.8618185310251611</v>
      </c>
      <c r="F12" s="15">
        <v>4.8024796153313352</v>
      </c>
      <c r="G12" s="15">
        <v>4.7407349932499603</v>
      </c>
      <c r="H12" s="15">
        <v>4.6280885712747573</v>
      </c>
      <c r="I12" s="15">
        <v>4.5235370855411769</v>
      </c>
      <c r="J12" s="16">
        <v>4.4528610005076299</v>
      </c>
    </row>
    <row r="13" spans="1:10" s="2" customFormat="1" ht="14.5">
      <c r="A13" s="21" t="s">
        <v>24</v>
      </c>
      <c r="B13" s="15">
        <v>10.512419</v>
      </c>
      <c r="C13" s="15">
        <v>10.538275000000001</v>
      </c>
      <c r="D13" s="15">
        <v>10.693861</v>
      </c>
      <c r="E13" s="15">
        <v>10.789805999999993</v>
      </c>
      <c r="F13" s="15">
        <v>10.762173999999996</v>
      </c>
      <c r="G13" s="15">
        <v>10.694435999999996</v>
      </c>
      <c r="H13" s="15">
        <v>10.625401999999994</v>
      </c>
      <c r="I13" s="15">
        <v>10.571353999999992</v>
      </c>
      <c r="J13" s="16">
        <v>10.530250999999993</v>
      </c>
    </row>
    <row r="14" spans="1:10" s="2" customFormat="1" ht="14.5">
      <c r="A14" s="21" t="s">
        <v>25</v>
      </c>
      <c r="B14" s="15">
        <v>5.2266465539746489</v>
      </c>
      <c r="C14" s="15">
        <v>5.2249540056528687</v>
      </c>
      <c r="D14" s="15">
        <v>4.8559855099442313</v>
      </c>
      <c r="E14" s="15">
        <v>5.0523063487454545</v>
      </c>
      <c r="F14" s="15">
        <v>5.0208087888953719</v>
      </c>
      <c r="G14" s="15">
        <v>4.9581820461780755</v>
      </c>
      <c r="H14" s="15">
        <v>4.8449057819131633</v>
      </c>
      <c r="I14" s="15">
        <v>4.7385169792725534</v>
      </c>
      <c r="J14" s="16">
        <v>4.6663277323839703</v>
      </c>
    </row>
    <row r="15" spans="1:10" s="2" customFormat="1" ht="14.5">
      <c r="A15" s="21" t="s">
        <v>26</v>
      </c>
      <c r="B15" s="15">
        <v>7.1094200000000001</v>
      </c>
      <c r="C15" s="15">
        <v>7.0568239999999998</v>
      </c>
      <c r="D15" s="15">
        <v>6.8465689999999997</v>
      </c>
      <c r="E15" s="15">
        <v>6.8123939999999994</v>
      </c>
      <c r="F15" s="15">
        <v>6.7455620000000014</v>
      </c>
      <c r="G15" s="15">
        <v>6.6851229999999999</v>
      </c>
      <c r="H15" s="15">
        <v>6.4712530000000008</v>
      </c>
      <c r="I15" s="15">
        <v>6.1538280000000025</v>
      </c>
      <c r="J15" s="16">
        <v>5.9670130000000015</v>
      </c>
    </row>
    <row r="16" spans="1:10" s="2" customFormat="1" ht="14.5">
      <c r="A16" s="21" t="s">
        <v>27</v>
      </c>
      <c r="B16" s="17">
        <v>6.2043795620439657E-2</v>
      </c>
      <c r="C16" s="17">
        <v>5.1798462505092596E-2</v>
      </c>
      <c r="D16" s="17">
        <v>3.1723779614006367E-2</v>
      </c>
      <c r="E16" s="17">
        <v>3.770314081757805E-2</v>
      </c>
      <c r="F16" s="17">
        <v>4.3484861253215039E-2</v>
      </c>
      <c r="G16" s="17">
        <v>4.3856205944622348E-2</v>
      </c>
      <c r="H16" s="17">
        <v>4.4751584529841772E-2</v>
      </c>
      <c r="I16" s="17">
        <v>4.5368602596920174E-2</v>
      </c>
      <c r="J16" s="18">
        <v>4.5746193606355068E-2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3.0074052799794253</v>
      </c>
      <c r="C19" s="15">
        <v>2.8918427054618907</v>
      </c>
      <c r="D19" s="15">
        <v>3.0723697925319526</v>
      </c>
      <c r="E19" s="15">
        <v>3.3960712612243853</v>
      </c>
      <c r="F19" s="15">
        <v>3.4624516479289587</v>
      </c>
      <c r="G19" s="15">
        <v>3.59097334600715</v>
      </c>
      <c r="H19" s="15">
        <v>3.6580524776481136</v>
      </c>
      <c r="I19" s="15">
        <v>3.7331970837037147</v>
      </c>
      <c r="J19" s="16">
        <v>3.8063155556057064</v>
      </c>
    </row>
    <row r="20" spans="1:10" ht="14.5">
      <c r="A20" s="21" t="s">
        <v>37</v>
      </c>
      <c r="B20" s="15">
        <v>1.4217327242431856</v>
      </c>
      <c r="C20" s="15">
        <v>1.3733942574473768</v>
      </c>
      <c r="D20" s="15">
        <v>1.4741519466346218</v>
      </c>
      <c r="E20" s="15">
        <v>1.7576209122083699</v>
      </c>
      <c r="F20" s="15">
        <v>1.8903071223712435</v>
      </c>
      <c r="G20" s="15">
        <v>2.0781935240051785</v>
      </c>
      <c r="H20" s="15">
        <v>2.3276975207208417</v>
      </c>
      <c r="I20" s="15">
        <v>2.6106794429687832</v>
      </c>
      <c r="J20" s="16">
        <v>2.7727961293457737</v>
      </c>
    </row>
    <row r="21" spans="1:10" ht="14.5">
      <c r="A21" s="21" t="s">
        <v>38</v>
      </c>
      <c r="B21" s="15">
        <v>0.57905707507149595</v>
      </c>
      <c r="C21" s="15">
        <v>0.55255202874070186</v>
      </c>
      <c r="D21" s="15">
        <v>0.57987674714226856</v>
      </c>
      <c r="E21" s="15">
        <v>0.67272954807238117</v>
      </c>
      <c r="F21" s="15">
        <v>0.70209688397334691</v>
      </c>
      <c r="G21" s="15">
        <v>0.72998175075634764</v>
      </c>
      <c r="H21" s="15">
        <v>0.75026164131688833</v>
      </c>
      <c r="I21" s="15">
        <v>0.80211034340037779</v>
      </c>
      <c r="J21" s="16">
        <v>0.84415977101811768</v>
      </c>
    </row>
    <row r="22" spans="1:10" ht="14.5">
      <c r="A22" s="21" t="s">
        <v>39</v>
      </c>
      <c r="B22" s="15">
        <v>2.0728827384533672</v>
      </c>
      <c r="C22" s="15">
        <v>2.1142425770282967</v>
      </c>
      <c r="D22" s="15">
        <v>2.2861961548677905</v>
      </c>
      <c r="E22" s="15">
        <v>2.574940229564552</v>
      </c>
      <c r="F22" s="15">
        <v>2.815104710262994</v>
      </c>
      <c r="G22" s="15">
        <v>3.0057020546277911</v>
      </c>
      <c r="H22" s="15">
        <v>3.122327664735022</v>
      </c>
      <c r="I22" s="15">
        <v>3.3381584266114843</v>
      </c>
      <c r="J22" s="16">
        <v>3.5584009692166814</v>
      </c>
    </row>
    <row r="23" spans="1:10" ht="14.5">
      <c r="A23" s="21" t="s">
        <v>28</v>
      </c>
      <c r="B23" s="15">
        <v>1.9973519343695521</v>
      </c>
      <c r="C23" s="15">
        <v>2.1542152677405819</v>
      </c>
      <c r="D23" s="15">
        <v>1.7894010535529681</v>
      </c>
      <c r="E23" s="15">
        <v>0.97873498604425124</v>
      </c>
      <c r="F23" s="15">
        <v>0.68827479402718605</v>
      </c>
      <c r="G23" s="15">
        <v>0.6074141226905142</v>
      </c>
      <c r="H23" s="15">
        <v>0.4567301946141698</v>
      </c>
      <c r="I23" s="15">
        <v>0.35829922441322404</v>
      </c>
      <c r="J23" s="16">
        <v>0.31100858837140977</v>
      </c>
    </row>
    <row r="24" spans="1:10" ht="14.5">
      <c r="A24" s="21" t="s">
        <v>40</v>
      </c>
      <c r="B24" s="15">
        <v>0.11916809926236016</v>
      </c>
      <c r="C24" s="15">
        <v>0.11451806960128806</v>
      </c>
      <c r="D24" s="15">
        <v>9.7515595457222326E-2</v>
      </c>
      <c r="E24" s="15">
        <v>0.10474135842386673</v>
      </c>
      <c r="F24" s="15">
        <v>0.11391076190475241</v>
      </c>
      <c r="G24" s="15">
        <v>0.10794913295166444</v>
      </c>
      <c r="H24" s="15">
        <v>8.8566595186272551E-2</v>
      </c>
      <c r="I24" s="15">
        <v>6.7693283868445281E-2</v>
      </c>
      <c r="J24" s="16">
        <v>5.9274750409214164E-2</v>
      </c>
    </row>
    <row r="25" spans="1:10" ht="14.5">
      <c r="A25" s="21" t="s">
        <v>29</v>
      </c>
      <c r="B25" s="15">
        <v>8.6978576551908429</v>
      </c>
      <c r="C25" s="15">
        <v>8.4899296828308604</v>
      </c>
      <c r="D25" s="15">
        <v>7.4687329463775889</v>
      </c>
      <c r="E25" s="15">
        <v>7.6093094867562785</v>
      </c>
      <c r="F25" s="15">
        <v>7.9875023100345768</v>
      </c>
      <c r="G25" s="15">
        <v>7.4182703028711581</v>
      </c>
      <c r="H25" s="15">
        <v>6.0383866958098578</v>
      </c>
      <c r="I25" s="15">
        <v>4.6104254274391341</v>
      </c>
      <c r="J25" s="16">
        <v>4.0006358295717659</v>
      </c>
    </row>
    <row r="26" spans="1:10" ht="14.5">
      <c r="A26" s="21" t="s">
        <v>41</v>
      </c>
      <c r="B26" s="15">
        <v>2.3561980663460596E-3</v>
      </c>
      <c r="C26" s="15">
        <v>1.643856161911968E-3</v>
      </c>
      <c r="D26" s="15">
        <v>1.3971584770022609E-3</v>
      </c>
      <c r="E26" s="15">
        <v>1.5575830167080713E-3</v>
      </c>
      <c r="F26" s="15">
        <v>1.1203552648434848E-3</v>
      </c>
      <c r="G26" s="15">
        <v>7.438022193144363E-4</v>
      </c>
      <c r="H26" s="15">
        <v>4.3741687249640421E-4</v>
      </c>
      <c r="I26" s="15">
        <v>3.2926094630419359E-4</v>
      </c>
      <c r="J26" s="16">
        <v>2.9033496722335626E-4</v>
      </c>
    </row>
    <row r="27" spans="1:10" ht="14.5">
      <c r="A27" s="21" t="s">
        <v>30</v>
      </c>
      <c r="B27" s="15">
        <v>0.2868086444387522</v>
      </c>
      <c r="C27" s="15">
        <v>0.22300034602022559</v>
      </c>
      <c r="D27" s="15">
        <v>0.1949647686504159</v>
      </c>
      <c r="E27" s="15">
        <v>0.17752025480691816</v>
      </c>
      <c r="F27" s="15">
        <v>0.11916678328291638</v>
      </c>
      <c r="G27" s="15">
        <v>9.3784142948099503E-2</v>
      </c>
      <c r="H27" s="15">
        <v>6.235060252222064E-2</v>
      </c>
      <c r="I27" s="15">
        <v>3.8730108291891961E-2</v>
      </c>
      <c r="J27" s="16">
        <v>2.8850473603674754E-2</v>
      </c>
    </row>
    <row r="28" spans="1:10" ht="14.5">
      <c r="A28" s="21" t="s">
        <v>42</v>
      </c>
      <c r="B28" s="15">
        <v>15.667793492912274</v>
      </c>
      <c r="C28" s="15">
        <v>15.572984259655669</v>
      </c>
      <c r="D28" s="15">
        <v>15.85979212728197</v>
      </c>
      <c r="E28" s="15">
        <v>19.535935693056295</v>
      </c>
      <c r="F28" s="15">
        <v>22.434975393932358</v>
      </c>
      <c r="G28" s="15">
        <v>23.595588607254676</v>
      </c>
      <c r="H28" s="15">
        <v>25.091853190564674</v>
      </c>
      <c r="I28" s="15">
        <v>25.706083958069787</v>
      </c>
      <c r="J28" s="16">
        <v>27.108783972058546</v>
      </c>
    </row>
    <row r="29" spans="1:10" ht="14.5">
      <c r="A29" s="21" t="s">
        <v>43</v>
      </c>
      <c r="B29" s="15">
        <v>10.299723311446424</v>
      </c>
      <c r="C29" s="15">
        <v>10.913603527001268</v>
      </c>
      <c r="D29" s="15">
        <v>10.30443311745748</v>
      </c>
      <c r="E29" s="15">
        <v>10.98838320744856</v>
      </c>
      <c r="F29" s="15">
        <v>10.436569058989203</v>
      </c>
      <c r="G29" s="15">
        <v>10.133634407899255</v>
      </c>
      <c r="H29" s="15">
        <v>9.3745133658122075</v>
      </c>
      <c r="I29" s="15">
        <v>8.1548366261219822</v>
      </c>
      <c r="J29" s="16">
        <v>7.1304193206213276</v>
      </c>
    </row>
    <row r="30" spans="1:10" ht="14.5">
      <c r="A30" s="21" t="s">
        <v>44</v>
      </c>
      <c r="B30" s="15">
        <v>4.1171584492785378</v>
      </c>
      <c r="C30" s="15">
        <v>4.0709113325474346</v>
      </c>
      <c r="D30" s="15">
        <v>3.5836406159704608</v>
      </c>
      <c r="E30" s="15">
        <v>3.5208403558605714</v>
      </c>
      <c r="F30" s="15">
        <v>3.4651301392157565</v>
      </c>
      <c r="G30" s="15">
        <v>3.4370211171931571</v>
      </c>
      <c r="H30" s="15">
        <v>3.3407262285087067</v>
      </c>
      <c r="I30" s="15">
        <v>3.2492891637040988</v>
      </c>
      <c r="J30" s="16">
        <v>3.2133792191151072</v>
      </c>
    </row>
    <row r="31" spans="1:10" ht="14.5">
      <c r="A31" s="21" t="s">
        <v>45</v>
      </c>
      <c r="B31" s="15">
        <v>16.287387333150356</v>
      </c>
      <c r="C31" s="15">
        <v>17.228905119433797</v>
      </c>
      <c r="D31" s="15">
        <v>17.712401154750182</v>
      </c>
      <c r="E31" s="15">
        <v>19.649549163574722</v>
      </c>
      <c r="F31" s="15">
        <v>20.399145663882717</v>
      </c>
      <c r="G31" s="15">
        <v>20.938105432434138</v>
      </c>
      <c r="H31" s="15">
        <v>20.724061056203489</v>
      </c>
      <c r="I31" s="15">
        <v>20.442133532923453</v>
      </c>
      <c r="J31" s="16">
        <v>20.162793059816927</v>
      </c>
    </row>
    <row r="32" spans="1:10" ht="14.5">
      <c r="A32" s="21" t="s">
        <v>46</v>
      </c>
      <c r="B32" s="15">
        <v>10.12421101014448</v>
      </c>
      <c r="C32" s="15">
        <v>10.043411065562934</v>
      </c>
      <c r="D32" s="15">
        <v>9.8878017263404843</v>
      </c>
      <c r="E32" s="15">
        <v>9.9966178275961237</v>
      </c>
      <c r="F32" s="15">
        <v>9.5125561395930447</v>
      </c>
      <c r="G32" s="15">
        <v>8.9321694575308435</v>
      </c>
      <c r="H32" s="15">
        <v>7.9412906930176668</v>
      </c>
      <c r="I32" s="15">
        <v>6.7361147439129665</v>
      </c>
      <c r="J32" s="16">
        <v>5.9392224175322141</v>
      </c>
    </row>
    <row r="33" spans="1:10" ht="14.5">
      <c r="A33" s="21" t="s">
        <v>47</v>
      </c>
      <c r="B33" s="15">
        <v>3.0485401868637378</v>
      </c>
      <c r="C33" s="15">
        <v>3.1686350690517857</v>
      </c>
      <c r="D33" s="15">
        <v>3.7633035042771086</v>
      </c>
      <c r="E33" s="15">
        <v>3.7392288986516169</v>
      </c>
      <c r="F33" s="15">
        <v>3.9379696313412325</v>
      </c>
      <c r="G33" s="15">
        <v>4.1658265438315887</v>
      </c>
      <c r="H33" s="15">
        <v>4.3144169828384058</v>
      </c>
      <c r="I33" s="15">
        <v>4.4460182703896312</v>
      </c>
      <c r="J33" s="16">
        <v>4.5634881136956471</v>
      </c>
    </row>
    <row r="34" spans="1:10" ht="14.5">
      <c r="A34" s="21" t="s">
        <v>48</v>
      </c>
      <c r="B34" s="15">
        <v>11.673660480010575</v>
      </c>
      <c r="C34" s="15">
        <v>11.637183251857829</v>
      </c>
      <c r="D34" s="15">
        <v>12.010249795729459</v>
      </c>
      <c r="E34" s="15">
        <v>13.532067047122437</v>
      </c>
      <c r="F34" s="15">
        <v>14.059050758240746</v>
      </c>
      <c r="G34" s="15">
        <v>14.67334168427932</v>
      </c>
      <c r="H34" s="15">
        <v>14.880525771034451</v>
      </c>
      <c r="I34" s="15">
        <v>15.087810647001735</v>
      </c>
      <c r="J34" s="16">
        <v>15.308875009926556</v>
      </c>
    </row>
    <row r="35" spans="1:10" ht="14.5">
      <c r="A35" s="21" t="s">
        <v>49</v>
      </c>
      <c r="B35" s="15">
        <v>5.5711036183279212</v>
      </c>
      <c r="C35" s="15">
        <v>5.4978679149605663</v>
      </c>
      <c r="D35" s="15">
        <v>6.082806105342514</v>
      </c>
      <c r="E35" s="15">
        <v>6.4560841461714338</v>
      </c>
      <c r="F35" s="15">
        <v>6.708691572460415</v>
      </c>
      <c r="G35" s="15">
        <v>6.9488860509690822</v>
      </c>
      <c r="H35" s="15">
        <v>7.1258673989608008</v>
      </c>
      <c r="I35" s="15">
        <v>7.2860915168963034</v>
      </c>
      <c r="J35" s="16">
        <v>7.4731059758556961</v>
      </c>
    </row>
    <row r="36" spans="1:10" ht="14.5">
      <c r="A36" s="21" t="s">
        <v>50</v>
      </c>
      <c r="B36" s="15">
        <v>7.7366632832033</v>
      </c>
      <c r="C36" s="15">
        <v>7.94773491779703</v>
      </c>
      <c r="D36" s="15">
        <v>8.0403048620820883</v>
      </c>
      <c r="E36" s="15">
        <v>8.4918407854078275</v>
      </c>
      <c r="F36" s="15">
        <v>8.7958998869093445</v>
      </c>
      <c r="G36" s="15">
        <v>8.9169316025054322</v>
      </c>
      <c r="H36" s="15">
        <v>8.8369690815970241</v>
      </c>
      <c r="I36" s="15">
        <v>8.6691532153100521</v>
      </c>
      <c r="J36" s="16">
        <v>8.7089236359583353</v>
      </c>
    </row>
    <row r="37" spans="1:10" ht="14.5">
      <c r="A37" s="21" t="s">
        <v>51</v>
      </c>
      <c r="B37" s="15">
        <v>31.43002807117756</v>
      </c>
      <c r="C37" s="15">
        <v>32.432077635478706</v>
      </c>
      <c r="D37" s="15">
        <v>29.448536598039428</v>
      </c>
      <c r="E37" s="15">
        <v>31.840236197176921</v>
      </c>
      <c r="F37" s="15">
        <v>30.536985256618202</v>
      </c>
      <c r="G37" s="15">
        <v>28.635293180941776</v>
      </c>
      <c r="H37" s="15">
        <v>25.258769628662275</v>
      </c>
      <c r="I37" s="15">
        <v>22.619434003844106</v>
      </c>
      <c r="J37" s="16">
        <v>20.94191460728457</v>
      </c>
    </row>
    <row r="38" spans="1:10" ht="14.5">
      <c r="A38" s="21" t="s">
        <v>52</v>
      </c>
      <c r="B38" s="15">
        <v>17.501432744964234</v>
      </c>
      <c r="C38" s="15">
        <v>16.377523873733843</v>
      </c>
      <c r="D38" s="15">
        <v>15.823367502478387</v>
      </c>
      <c r="E38" s="15">
        <v>16.874904747832304</v>
      </c>
      <c r="F38" s="15">
        <v>16.477633477072992</v>
      </c>
      <c r="G38" s="15">
        <v>16.188697314233867</v>
      </c>
      <c r="H38" s="15">
        <v>15.442867165002127</v>
      </c>
      <c r="I38" s="15">
        <v>14.759112784404143</v>
      </c>
      <c r="J38" s="16">
        <v>13.964688021579672</v>
      </c>
    </row>
    <row r="39" spans="1:10" ht="14.5">
      <c r="A39" s="21" t="s">
        <v>53</v>
      </c>
      <c r="B39" s="15">
        <v>26.119718871367159</v>
      </c>
      <c r="C39" s="15">
        <v>35.968906083567809</v>
      </c>
      <c r="D39" s="15">
        <v>36.929447599590091</v>
      </c>
      <c r="E39" s="15">
        <v>41.986739484440584</v>
      </c>
      <c r="F39" s="15">
        <v>44.286247056343761</v>
      </c>
      <c r="G39" s="15">
        <v>46.440190355589529</v>
      </c>
      <c r="H39" s="15">
        <v>47.006521827300446</v>
      </c>
      <c r="I39" s="15">
        <v>47.376872928819857</v>
      </c>
      <c r="J39" s="16">
        <v>47.430837208964306</v>
      </c>
    </row>
    <row r="40" spans="1:10" ht="14.5">
      <c r="A40" s="21" t="s">
        <v>54</v>
      </c>
      <c r="B40" s="15">
        <v>43.108637235890022</v>
      </c>
      <c r="C40" s="15">
        <v>38.066577500588743</v>
      </c>
      <c r="D40" s="15">
        <v>39.667306765544375</v>
      </c>
      <c r="E40" s="15">
        <v>41.015312318601843</v>
      </c>
      <c r="F40" s="15">
        <v>39.322975552776114</v>
      </c>
      <c r="G40" s="15">
        <v>38.90560532544449</v>
      </c>
      <c r="H40" s="15">
        <v>38.054685893862612</v>
      </c>
      <c r="I40" s="15">
        <v>37.761475399273557</v>
      </c>
      <c r="J40" s="16">
        <v>37.564506182632414</v>
      </c>
    </row>
    <row r="41" spans="1:10" ht="14.5">
      <c r="A41" s="21" t="s">
        <v>55</v>
      </c>
      <c r="B41" s="15">
        <v>7.2954541535162445</v>
      </c>
      <c r="C41" s="15">
        <v>6.6136702740142104</v>
      </c>
      <c r="D41" s="15">
        <v>6.685772250175507</v>
      </c>
      <c r="E41" s="15">
        <v>7.567585641150707</v>
      </c>
      <c r="F41" s="15">
        <v>7.9441660876480382</v>
      </c>
      <c r="G41" s="15">
        <v>8.3617138151011847</v>
      </c>
      <c r="H41" s="15">
        <v>8.5833612602860434</v>
      </c>
      <c r="I41" s="15">
        <v>8.8280532851616194</v>
      </c>
      <c r="J41" s="16">
        <v>9.0541889097184676</v>
      </c>
    </row>
    <row r="42" spans="1:10" ht="14.5">
      <c r="A42" s="21" t="s">
        <v>56</v>
      </c>
      <c r="B42" s="15">
        <v>25.013820307064588</v>
      </c>
      <c r="C42" s="15">
        <v>24.390700169295869</v>
      </c>
      <c r="D42" s="15">
        <v>25.288299993498228</v>
      </c>
      <c r="E42" s="15">
        <v>28.08048758142812</v>
      </c>
      <c r="F42" s="15">
        <v>29.00342942733797</v>
      </c>
      <c r="G42" s="15">
        <v>29.700853360142919</v>
      </c>
      <c r="H42" s="15">
        <v>29.512199250079693</v>
      </c>
      <c r="I42" s="15">
        <v>29.508816984595118</v>
      </c>
      <c r="J42" s="16">
        <v>29.483936221540606</v>
      </c>
    </row>
    <row r="43" spans="1:10" ht="14.5">
      <c r="A43" s="21" t="s">
        <v>57</v>
      </c>
      <c r="B43" s="15">
        <v>2.3628380972897691</v>
      </c>
      <c r="C43" s="15">
        <v>2.3541788008371047</v>
      </c>
      <c r="D43" s="15">
        <v>2.148837006436267</v>
      </c>
      <c r="E43" s="15">
        <v>2.6494557812363664</v>
      </c>
      <c r="F43" s="15">
        <v>2.8994978710897201</v>
      </c>
      <c r="G43" s="15">
        <v>3.1184871231202833</v>
      </c>
      <c r="H43" s="15">
        <v>3.2773847894708452</v>
      </c>
      <c r="I43" s="15">
        <v>3.489815340942096</v>
      </c>
      <c r="J43" s="16">
        <v>3.7628693053763889</v>
      </c>
    </row>
    <row r="44" spans="1:10" ht="14.5">
      <c r="A44" s="21" t="s">
        <v>58</v>
      </c>
      <c r="B44" s="15">
        <v>4.1556831664213414</v>
      </c>
      <c r="C44" s="15">
        <v>4.0950506400418716</v>
      </c>
      <c r="D44" s="15">
        <v>3.8586408809333927</v>
      </c>
      <c r="E44" s="15">
        <v>4.6575541804147216</v>
      </c>
      <c r="F44" s="15">
        <v>5.1196942953549796</v>
      </c>
      <c r="G44" s="15">
        <v>5.6188951292151694</v>
      </c>
      <c r="H44" s="15">
        <v>6.0558134477611922</v>
      </c>
      <c r="I44" s="15">
        <v>6.5833833989095281</v>
      </c>
      <c r="J44" s="16">
        <v>7.0949712923001718</v>
      </c>
    </row>
    <row r="45" spans="1:10" ht="14.5">
      <c r="A45" s="21" t="s">
        <v>59</v>
      </c>
      <c r="B45" s="15">
        <v>0.33507122826088287</v>
      </c>
      <c r="C45" s="15">
        <v>0.33702638881704855</v>
      </c>
      <c r="D45" s="15">
        <v>0.3568358186793526</v>
      </c>
      <c r="E45" s="15">
        <v>0.42550908655649339</v>
      </c>
      <c r="F45" s="15">
        <v>0.48948834749794057</v>
      </c>
      <c r="G45" s="15">
        <v>0.5573354721780559</v>
      </c>
      <c r="H45" s="15">
        <v>0.63013861707189367</v>
      </c>
      <c r="I45" s="15">
        <v>0.7112953452757923</v>
      </c>
      <c r="J45" s="16">
        <v>0.80427792357997363</v>
      </c>
    </row>
    <row r="46" spans="1:10" ht="14.5">
      <c r="A46" s="21" t="s">
        <v>60</v>
      </c>
      <c r="B46" s="15">
        <v>7.0364006118594311</v>
      </c>
      <c r="C46" s="15">
        <v>7.1305427535103316</v>
      </c>
      <c r="D46" s="15">
        <v>7.2306840226394122</v>
      </c>
      <c r="E46" s="15">
        <v>8.5020005402217844</v>
      </c>
      <c r="F46" s="15">
        <v>9.2541531917873208</v>
      </c>
      <c r="G46" s="15">
        <v>9.9610726684286437</v>
      </c>
      <c r="H46" s="15">
        <v>10.554143184595919</v>
      </c>
      <c r="I46" s="15">
        <v>11.171795173267475</v>
      </c>
      <c r="J46" s="16">
        <v>11.8812004283454</v>
      </c>
    </row>
    <row r="47" spans="1:10" ht="14.5">
      <c r="A47" s="21" t="s">
        <v>61</v>
      </c>
      <c r="B47" s="15">
        <v>41.239634387260622</v>
      </c>
      <c r="C47" s="15">
        <v>44.323558660702751</v>
      </c>
      <c r="D47" s="15">
        <v>45.759408702727875</v>
      </c>
      <c r="E47" s="15">
        <v>53.458480021315822</v>
      </c>
      <c r="F47" s="15">
        <v>59.219168560625796</v>
      </c>
      <c r="G47" s="15">
        <v>65.005734140536191</v>
      </c>
      <c r="H47" s="15">
        <v>70.223079676893974</v>
      </c>
      <c r="I47" s="15">
        <v>75.118882719307109</v>
      </c>
      <c r="J47" s="16">
        <v>80.198116848246016</v>
      </c>
    </row>
    <row r="48" spans="1:10" ht="14.5">
      <c r="A48" s="21" t="s">
        <v>62</v>
      </c>
      <c r="B48" s="15">
        <v>35.788502510793649</v>
      </c>
      <c r="C48" s="15">
        <v>35.288771993936841</v>
      </c>
      <c r="D48" s="15">
        <v>36.409751906858425</v>
      </c>
      <c r="E48" s="15">
        <v>41.682431803179938</v>
      </c>
      <c r="F48" s="15">
        <v>44.984867029799645</v>
      </c>
      <c r="G48" s="15">
        <v>48.365702962369973</v>
      </c>
      <c r="H48" s="15">
        <v>51.018396830974559</v>
      </c>
      <c r="I48" s="15">
        <v>53.706201281009569</v>
      </c>
      <c r="J48" s="16">
        <v>56.743172709420477</v>
      </c>
    </row>
    <row r="49" spans="1:10" ht="14.5">
      <c r="A49" s="21" t="s">
        <v>63</v>
      </c>
      <c r="B49" s="15">
        <v>8.5616631253483231</v>
      </c>
      <c r="C49" s="15">
        <v>8.7237354375220626</v>
      </c>
      <c r="D49" s="15">
        <v>9.2666923990598313</v>
      </c>
      <c r="E49" s="15">
        <v>11.242914518774146</v>
      </c>
      <c r="F49" s="15">
        <v>12.925904753141573</v>
      </c>
      <c r="G49" s="15">
        <v>14.511442730943978</v>
      </c>
      <c r="H49" s="15">
        <v>16.006598061618952</v>
      </c>
      <c r="I49" s="15">
        <v>17.525499879825556</v>
      </c>
      <c r="J49" s="16">
        <v>19.168769252251796</v>
      </c>
    </row>
    <row r="50" spans="1:10" ht="14.5">
      <c r="A50" s="21" t="s">
        <v>64</v>
      </c>
      <c r="B50" s="15">
        <v>10.8297045104711</v>
      </c>
      <c r="C50" s="15">
        <v>11.284192802700414</v>
      </c>
      <c r="D50" s="15">
        <v>12.206341932860035</v>
      </c>
      <c r="E50" s="15">
        <v>14.740511314435846</v>
      </c>
      <c r="F50" s="15">
        <v>16.838546125754906</v>
      </c>
      <c r="G50" s="15">
        <v>18.834088521756417</v>
      </c>
      <c r="H50" s="15">
        <v>20.665535378793962</v>
      </c>
      <c r="I50" s="15">
        <v>22.361026854285853</v>
      </c>
      <c r="J50" s="16">
        <v>24.100321979235236</v>
      </c>
    </row>
    <row r="51" spans="1:10" ht="14.5">
      <c r="A51" s="21" t="s">
        <v>65</v>
      </c>
      <c r="B51" s="15">
        <v>3.5402021586167951</v>
      </c>
      <c r="C51" s="15">
        <v>3.5989477726439967</v>
      </c>
      <c r="D51" s="15">
        <v>3.866921591227535</v>
      </c>
      <c r="E51" s="15">
        <v>4.7527376621548898</v>
      </c>
      <c r="F51" s="15">
        <v>5.5688111362938999</v>
      </c>
      <c r="G51" s="15">
        <v>6.3124655931692937</v>
      </c>
      <c r="H51" s="15">
        <v>7.0191597422410021</v>
      </c>
      <c r="I51" s="15">
        <v>7.7022529420183892</v>
      </c>
      <c r="J51" s="16">
        <v>8.423971811986501</v>
      </c>
    </row>
    <row r="52" spans="1:10" ht="14.5">
      <c r="A52" s="21" t="s">
        <v>66</v>
      </c>
      <c r="B52" s="15">
        <v>8.2580600323785642</v>
      </c>
      <c r="C52" s="15">
        <v>8.3175978096525309</v>
      </c>
      <c r="D52" s="15">
        <v>8.8212430072074657</v>
      </c>
      <c r="E52" s="15">
        <v>10.79683070086622</v>
      </c>
      <c r="F52" s="15">
        <v>12.512157827010562</v>
      </c>
      <c r="G52" s="15">
        <v>14.214802110393121</v>
      </c>
      <c r="H52" s="15">
        <v>15.89746800821459</v>
      </c>
      <c r="I52" s="15">
        <v>17.643451042371431</v>
      </c>
      <c r="J52" s="16">
        <v>19.548086114706361</v>
      </c>
    </row>
    <row r="53" spans="1:10" ht="14.5">
      <c r="A53" s="21" t="s">
        <v>67</v>
      </c>
      <c r="B53" s="15">
        <v>8.8596121177645415</v>
      </c>
      <c r="C53" s="15">
        <v>9.0674244780122883</v>
      </c>
      <c r="D53" s="15">
        <v>9.3608636310289999</v>
      </c>
      <c r="E53" s="15">
        <v>10.773586636560793</v>
      </c>
      <c r="F53" s="15">
        <v>11.89988315039551</v>
      </c>
      <c r="G53" s="15">
        <v>13.118773814734025</v>
      </c>
      <c r="H53" s="15">
        <v>14.219276677480917</v>
      </c>
      <c r="I53" s="15">
        <v>15.357825368385521</v>
      </c>
      <c r="J53" s="16">
        <v>16.679088885345287</v>
      </c>
    </row>
    <row r="54" spans="1:10" ht="14.5">
      <c r="A54" s="21" t="s">
        <v>68</v>
      </c>
      <c r="B54" s="15">
        <v>85.274146812819311</v>
      </c>
      <c r="C54" s="15">
        <v>87.55153200210097</v>
      </c>
      <c r="D54" s="15">
        <v>94.218437573478951</v>
      </c>
      <c r="E54" s="15">
        <v>112.99557419210419</v>
      </c>
      <c r="F54" s="15">
        <v>128.61485875417111</v>
      </c>
      <c r="G54" s="15">
        <v>144.28135525533699</v>
      </c>
      <c r="H54" s="15">
        <v>159.13112982581958</v>
      </c>
      <c r="I54" s="15">
        <v>173.51890400908229</v>
      </c>
      <c r="J54" s="16">
        <v>188.4815547676514</v>
      </c>
    </row>
    <row r="55" spans="1:10" ht="14.5">
      <c r="A55" s="21" t="s">
        <v>69</v>
      </c>
      <c r="B55" s="15">
        <v>28.697640787136301</v>
      </c>
      <c r="C55" s="15">
        <v>29.348173695861302</v>
      </c>
      <c r="D55" s="15">
        <v>29.855158064801717</v>
      </c>
      <c r="E55" s="15">
        <v>34.400552602609316</v>
      </c>
      <c r="F55" s="15">
        <v>38.048391923011991</v>
      </c>
      <c r="G55" s="15">
        <v>41.894773769981633</v>
      </c>
      <c r="H55" s="15">
        <v>45.418358649581563</v>
      </c>
      <c r="I55" s="15">
        <v>49.022221090786601</v>
      </c>
      <c r="J55" s="16">
        <v>53.001259673243503</v>
      </c>
    </row>
    <row r="56" spans="1:10" ht="14.5">
      <c r="A56" s="21" t="s">
        <v>70</v>
      </c>
      <c r="B56" s="15">
        <v>4.0496366782584783</v>
      </c>
      <c r="C56" s="15">
        <v>7.4290785472616934</v>
      </c>
      <c r="D56" s="15">
        <v>7.7662494319678164</v>
      </c>
      <c r="E56" s="15">
        <v>9.0710249400395639</v>
      </c>
      <c r="F56" s="15">
        <v>10.134951893295584</v>
      </c>
      <c r="G56" s="15">
        <v>11.259618319201772</v>
      </c>
      <c r="H56" s="15">
        <v>12.277063260846532</v>
      </c>
      <c r="I56" s="15">
        <v>13.307137527648301</v>
      </c>
      <c r="J56" s="16">
        <v>14.402258591854958</v>
      </c>
    </row>
    <row r="57" spans="1:10" ht="14.5">
      <c r="A57" s="21" t="s">
        <v>31</v>
      </c>
      <c r="B57" s="15">
        <v>0.42629999999999985</v>
      </c>
      <c r="C57" s="15">
        <v>0.62170390161738032</v>
      </c>
      <c r="D57" s="15">
        <v>0.51746603933269941</v>
      </c>
      <c r="E57" s="15">
        <v>0.40151028896585744</v>
      </c>
      <c r="F57" s="15">
        <v>0.561240287600972</v>
      </c>
      <c r="G57" s="15">
        <v>0.67862267417407174</v>
      </c>
      <c r="H57" s="15">
        <v>0.91415411938979918</v>
      </c>
      <c r="I57" s="15">
        <v>1.2894746372278494</v>
      </c>
      <c r="J57" s="16">
        <v>1.5990633854863439</v>
      </c>
    </row>
    <row r="58" spans="1:10" ht="14.5">
      <c r="A58" s="21" t="s">
        <v>71</v>
      </c>
      <c r="B58" s="15">
        <v>0.14742180180000003</v>
      </c>
      <c r="C58" s="15">
        <v>0.16054204662836966</v>
      </c>
      <c r="D58" s="15">
        <v>0.15607463403896712</v>
      </c>
      <c r="E58" s="15">
        <v>0.2685596179863875</v>
      </c>
      <c r="F58" s="15">
        <v>0.31850815880759276</v>
      </c>
      <c r="G58" s="15">
        <v>0.44268508407126012</v>
      </c>
      <c r="H58" s="15">
        <v>0.69285418273334254</v>
      </c>
      <c r="I58" s="15">
        <v>0.92534900538855658</v>
      </c>
      <c r="J58" s="16">
        <v>1.0484080075362303</v>
      </c>
    </row>
    <row r="59" spans="1:10" ht="14.5">
      <c r="A59" s="21" t="s">
        <v>72</v>
      </c>
      <c r="B59" s="15">
        <v>0.4268631276</v>
      </c>
      <c r="C59" s="15">
        <v>0.46563447021354248</v>
      </c>
      <c r="D59" s="15">
        <v>0.44769564940704659</v>
      </c>
      <c r="E59" s="15">
        <v>0.57624817029564046</v>
      </c>
      <c r="F59" s="15">
        <v>0.62531386285228352</v>
      </c>
      <c r="G59" s="15">
        <v>0.74354112702839714</v>
      </c>
      <c r="H59" s="15">
        <v>0.9854660406841006</v>
      </c>
      <c r="I59" s="15">
        <v>1.2866821974581266</v>
      </c>
      <c r="J59" s="16">
        <v>1.5777744951652042</v>
      </c>
    </row>
    <row r="60" spans="1:10" ht="14.5">
      <c r="A60" s="21" t="s">
        <v>73</v>
      </c>
      <c r="B60" s="15">
        <v>2.3075808681419573E-2</v>
      </c>
      <c r="C60" s="15">
        <v>5.6262417121829174E-2</v>
      </c>
      <c r="D60" s="15">
        <v>0.25797166645577319</v>
      </c>
      <c r="E60" s="15">
        <v>1.2798210573921542</v>
      </c>
      <c r="F60" s="15">
        <v>2.0040985605466228</v>
      </c>
      <c r="G60" s="15">
        <v>2.5155300660679343</v>
      </c>
      <c r="H60" s="15">
        <v>2.9601291020437217</v>
      </c>
      <c r="I60" s="15">
        <v>3.3589747132217829</v>
      </c>
      <c r="J60" s="16">
        <v>3.7669899307017154</v>
      </c>
    </row>
    <row r="61" spans="1:10" ht="14.5">
      <c r="A61" s="21" t="s">
        <v>74</v>
      </c>
      <c r="B61" s="15">
        <v>1.0000000000000007E-4</v>
      </c>
      <c r="C61" s="15">
        <v>2.3353036161767569E-4</v>
      </c>
      <c r="D61" s="15">
        <v>1.1380583355679269E-3</v>
      </c>
      <c r="E61" s="15">
        <v>6.8284741369750955E-3</v>
      </c>
      <c r="F61" s="15">
        <v>1.7331019577967042E-2</v>
      </c>
      <c r="G61" s="15">
        <v>2.5093749123904701E-2</v>
      </c>
      <c r="H61" s="15">
        <v>2.7986659261047521E-2</v>
      </c>
      <c r="I61" s="15">
        <v>2.9184487039349963E-2</v>
      </c>
      <c r="J61" s="16">
        <v>2.957998479496067E-2</v>
      </c>
    </row>
    <row r="62" spans="1:10" ht="14.5">
      <c r="A62" s="21" t="s">
        <v>75</v>
      </c>
      <c r="B62" s="15">
        <v>0.22126002806191084</v>
      </c>
      <c r="C62" s="15">
        <v>0.32294686415698337</v>
      </c>
      <c r="D62" s="15">
        <v>0.83758555248693889</v>
      </c>
      <c r="E62" s="15">
        <v>1.1664596166274666</v>
      </c>
      <c r="F62" s="15">
        <v>1.1028123052329231</v>
      </c>
      <c r="G62" s="15">
        <v>1.3682485176963071</v>
      </c>
      <c r="H62" s="15">
        <v>1.5206339731144232</v>
      </c>
      <c r="I62" s="15">
        <v>1.6848410935777232</v>
      </c>
      <c r="J62" s="16">
        <v>1.8572034105500725</v>
      </c>
    </row>
    <row r="63" spans="1:10" ht="14.5">
      <c r="A63" s="21" t="s">
        <v>76</v>
      </c>
      <c r="B63" s="15">
        <v>0.11063001403095542</v>
      </c>
      <c r="C63" s="15">
        <v>0.31372808688357623</v>
      </c>
      <c r="D63" s="15">
        <v>1.1523025041715087</v>
      </c>
      <c r="E63" s="15">
        <v>1.5461767676901308</v>
      </c>
      <c r="F63" s="15">
        <v>1.3721542576268662</v>
      </c>
      <c r="G63" s="15">
        <v>1.6741648310200272</v>
      </c>
      <c r="H63" s="15">
        <v>1.7768025199200903</v>
      </c>
      <c r="I63" s="15">
        <v>1.8988558512077278</v>
      </c>
      <c r="J63" s="16">
        <v>2.0207848332466485</v>
      </c>
    </row>
    <row r="64" spans="1:10" ht="14.5">
      <c r="A64" s="21" t="s">
        <v>77</v>
      </c>
      <c r="B64" s="15">
        <v>1.9999999999999229E-5</v>
      </c>
      <c r="C64" s="15">
        <v>2.129745325374798E-5</v>
      </c>
      <c r="D64" s="15">
        <v>3.0109511598662213E-5</v>
      </c>
      <c r="E64" s="15">
        <v>1.9416145388941326E-4</v>
      </c>
      <c r="F64" s="15">
        <v>2.8349097283011362E-4</v>
      </c>
      <c r="G64" s="15">
        <v>3.5263458463471298E-4</v>
      </c>
      <c r="H64" s="15">
        <v>4.054609812917273E-4</v>
      </c>
      <c r="I64" s="15">
        <v>3.6960769000927632E-4</v>
      </c>
      <c r="J64" s="16">
        <v>3.2838793607801889E-4</v>
      </c>
    </row>
    <row r="65" spans="1:10" ht="14.5">
      <c r="A65" s="21" t="s">
        <v>78</v>
      </c>
      <c r="B65" s="15">
        <v>2.0000000000000097E-5</v>
      </c>
      <c r="C65" s="15">
        <v>3.3589171323069087E-4</v>
      </c>
      <c r="D65" s="15">
        <v>3.2701784919879893E-4</v>
      </c>
      <c r="E65" s="15">
        <v>3.4321447667177133E-4</v>
      </c>
      <c r="F65" s="15">
        <v>5.8570516380201075E-4</v>
      </c>
      <c r="G65" s="15">
        <v>4.271129082898659E-4</v>
      </c>
      <c r="H65" s="15">
        <v>3.6937732476892247E-4</v>
      </c>
      <c r="I65" s="15">
        <v>2.9750233836506361E-4</v>
      </c>
      <c r="J65" s="16">
        <v>2.6941616377094095E-4</v>
      </c>
    </row>
    <row r="66" spans="1:10" ht="14.5">
      <c r="A66" s="21" t="s">
        <v>79</v>
      </c>
      <c r="B66" s="15">
        <v>8.0979266483084491E-10</v>
      </c>
      <c r="C66" s="15">
        <v>4.3378957491544227E-6</v>
      </c>
      <c r="D66" s="15">
        <v>4.3262653183172233E-6</v>
      </c>
      <c r="E66" s="15">
        <v>4.7576055376241549E-6</v>
      </c>
      <c r="F66" s="15">
        <v>4.6485039486331961E-6</v>
      </c>
      <c r="G66" s="15">
        <v>9.3984966132475319E-3</v>
      </c>
      <c r="H66" s="15">
        <v>1.2220793190724184E-2</v>
      </c>
      <c r="I66" s="15">
        <v>1.7251676750238289E-2</v>
      </c>
      <c r="J66" s="16">
        <v>1.8711509290680113E-2</v>
      </c>
    </row>
    <row r="67" spans="1:10" ht="14.5">
      <c r="A67" s="21" t="s">
        <v>80</v>
      </c>
      <c r="B67" s="15">
        <v>8.7620336888371781</v>
      </c>
      <c r="C67" s="15">
        <v>8.3717557695684537</v>
      </c>
      <c r="D67" s="15">
        <v>8.5323584906629222</v>
      </c>
      <c r="E67" s="15">
        <v>9.8500047125174284</v>
      </c>
      <c r="F67" s="15">
        <v>10.813894322955313</v>
      </c>
      <c r="G67" s="15">
        <v>11.895112083930893</v>
      </c>
      <c r="H67" s="15">
        <v>12.945915303642122</v>
      </c>
      <c r="I67" s="15">
        <v>14.323434250095763</v>
      </c>
      <c r="J67" s="16">
        <v>15.703089506426682</v>
      </c>
    </row>
    <row r="68" spans="1:10" ht="14.5">
      <c r="A68" s="21" t="s">
        <v>81</v>
      </c>
      <c r="B68" s="15">
        <v>1.1938253285358298</v>
      </c>
      <c r="C68" s="15">
        <v>1.2074500042126572</v>
      </c>
      <c r="D68" s="15">
        <v>1.2477450316335235</v>
      </c>
      <c r="E68" s="15">
        <v>1.4299063537242696</v>
      </c>
      <c r="F68" s="15">
        <v>1.554482787640262</v>
      </c>
      <c r="G68" s="15">
        <v>1.6740495253215342</v>
      </c>
      <c r="H68" s="15">
        <v>1.7728531741900857</v>
      </c>
      <c r="I68" s="15">
        <v>1.8672988318069372</v>
      </c>
      <c r="J68" s="16">
        <v>1.9799083612907993</v>
      </c>
    </row>
    <row r="69" spans="1:10" ht="14.5">
      <c r="A69" s="21" t="s">
        <v>82</v>
      </c>
      <c r="B69" s="15">
        <v>2.7488896773418707</v>
      </c>
      <c r="C69" s="15">
        <v>2.7437174279169088</v>
      </c>
      <c r="D69" s="15">
        <v>2.5790611723738759</v>
      </c>
      <c r="E69" s="15">
        <v>3.1026317647626831</v>
      </c>
      <c r="F69" s="15">
        <v>3.3693217448190098</v>
      </c>
      <c r="G69" s="15">
        <v>3.6382545449754762</v>
      </c>
      <c r="H69" s="15">
        <v>3.8770492553533176</v>
      </c>
      <c r="I69" s="15">
        <v>4.1282801841032528</v>
      </c>
      <c r="J69" s="16">
        <v>4.4142056934619589</v>
      </c>
    </row>
    <row r="70" spans="1:10" s="2" customFormat="1" ht="14.5">
      <c r="A70" s="21" t="s">
        <v>83</v>
      </c>
      <c r="B70" s="15">
        <v>3.5818363335865723E-2</v>
      </c>
      <c r="C70" s="15">
        <v>3.5245094198315681E-2</v>
      </c>
      <c r="D70" s="15">
        <v>3.3034259127030126E-2</v>
      </c>
      <c r="E70" s="15">
        <v>4.0427842971226001E-2</v>
      </c>
      <c r="F70" s="15">
        <v>4.461217835439469E-2</v>
      </c>
      <c r="G70" s="15">
        <v>4.8270462705676753E-2</v>
      </c>
      <c r="H70" s="15">
        <v>5.1236152038518647E-2</v>
      </c>
      <c r="I70" s="15">
        <v>5.4061260377594469E-2</v>
      </c>
      <c r="J70" s="16">
        <v>5.7324574899103059E-2</v>
      </c>
    </row>
    <row r="71" spans="1:10" s="2" customFormat="1" ht="14.5">
      <c r="A71" s="21" t="s">
        <v>32</v>
      </c>
      <c r="B71" s="15">
        <v>2.2229999999999942E-8</v>
      </c>
      <c r="C71" s="15">
        <v>2.0300646736753053E-8</v>
      </c>
      <c r="D71" s="15">
        <v>2.0205347954034433E-8</v>
      </c>
      <c r="E71" s="15">
        <v>4.3157990141731105E-10</v>
      </c>
      <c r="F71" s="15">
        <v>1.8580628263300466E-9</v>
      </c>
      <c r="G71" s="15">
        <v>2.6323042414691592E-8</v>
      </c>
      <c r="H71" s="15">
        <v>0.56052465267512463</v>
      </c>
      <c r="I71" s="15">
        <v>1.3095841923811338</v>
      </c>
      <c r="J71" s="16">
        <v>1.6662313111014238</v>
      </c>
    </row>
    <row r="72" spans="1:10" s="2" customFormat="1" ht="14.5">
      <c r="A72" s="21" t="s">
        <v>33</v>
      </c>
      <c r="B72" s="15">
        <v>1.8637999999999952E-8</v>
      </c>
      <c r="C72" s="15">
        <v>1.6841779675999034E-8</v>
      </c>
      <c r="D72" s="15">
        <v>1.6516925648021776E-8</v>
      </c>
      <c r="E72" s="15">
        <v>4.1427988768557579E-13</v>
      </c>
      <c r="F72" s="15">
        <v>5.617403764193324E-14</v>
      </c>
      <c r="G72" s="15">
        <v>2.8423053021211077E-13</v>
      </c>
      <c r="H72" s="15">
        <v>0.31610714832613657</v>
      </c>
      <c r="I72" s="15">
        <v>0.76509266948751076</v>
      </c>
      <c r="J72" s="16">
        <v>0.98258449095630418</v>
      </c>
    </row>
    <row r="73" spans="1:10" ht="14.5">
      <c r="A73" s="21" t="s">
        <v>84</v>
      </c>
      <c r="B73" s="15">
        <v>3.8279999999999897E-9</v>
      </c>
      <c r="C73" s="15">
        <v>3.3406420296129236E-9</v>
      </c>
      <c r="D73" s="15">
        <v>3.0581229005715081E-9</v>
      </c>
      <c r="E73" s="15">
        <v>7.79177813547431E-14</v>
      </c>
      <c r="F73" s="15">
        <v>1.0187200718587282E-14</v>
      </c>
      <c r="G73" s="15">
        <v>5.1117854468803453E-14</v>
      </c>
      <c r="H73" s="15">
        <v>5.6008740116768312E-2</v>
      </c>
      <c r="I73" s="15">
        <v>0.13360645466538748</v>
      </c>
      <c r="J73" s="16">
        <v>0.16678823798280604</v>
      </c>
    </row>
  </sheetData>
  <phoneticPr fontId="3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31"/>
  <dimension ref="A1:AS73"/>
  <sheetViews>
    <sheetView zoomScaleNormal="100"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56.931433531120604</v>
      </c>
      <c r="C4" s="15">
        <v>57.521442360150203</v>
      </c>
      <c r="D4" s="15">
        <v>57.977698654560889</v>
      </c>
      <c r="E4" s="15">
        <v>65.082784708160858</v>
      </c>
      <c r="F4" s="15">
        <v>67.294257902860451</v>
      </c>
      <c r="G4" s="15">
        <v>71.367919318308452</v>
      </c>
      <c r="H4" s="15">
        <v>76.974738399724416</v>
      </c>
      <c r="I4" s="15">
        <v>82.783502804458251</v>
      </c>
      <c r="J4" s="16">
        <v>89.061132717465554</v>
      </c>
    </row>
    <row r="5" spans="1:10" s="2" customFormat="1" ht="14.5">
      <c r="A5" s="21" t="s">
        <v>16</v>
      </c>
      <c r="B5" s="15">
        <v>11.379800167872709</v>
      </c>
      <c r="C5" s="15">
        <v>13.142731615223179</v>
      </c>
      <c r="D5" s="15">
        <v>12.34919263526116</v>
      </c>
      <c r="E5" s="15">
        <v>13.793923768540287</v>
      </c>
      <c r="F5" s="15">
        <v>14.316389231701296</v>
      </c>
      <c r="G5" s="15">
        <v>15.106539621054125</v>
      </c>
      <c r="H5" s="15">
        <v>16.266219267623192</v>
      </c>
      <c r="I5" s="15">
        <v>17.424973418157045</v>
      </c>
      <c r="J5" s="16">
        <v>18.597712856511055</v>
      </c>
    </row>
    <row r="6" spans="1:10" s="2" customFormat="1" ht="14.5">
      <c r="A6" s="21" t="s">
        <v>17</v>
      </c>
      <c r="B6" s="15">
        <v>11.837038140434215</v>
      </c>
      <c r="C6" s="15">
        <v>11.813668973980965</v>
      </c>
      <c r="D6" s="15">
        <v>11.87408990156956</v>
      </c>
      <c r="E6" s="15">
        <v>13.281742693169711</v>
      </c>
      <c r="F6" s="15">
        <v>13.770166013448639</v>
      </c>
      <c r="G6" s="15">
        <v>14.500772820918785</v>
      </c>
      <c r="H6" s="15">
        <v>15.664001156242882</v>
      </c>
      <c r="I6" s="15">
        <v>16.785537495549292</v>
      </c>
      <c r="J6" s="16">
        <v>17.905588778013495</v>
      </c>
    </row>
    <row r="7" spans="1:10" s="2" customFormat="1" ht="14.5">
      <c r="A7" s="21" t="s">
        <v>18</v>
      </c>
      <c r="B7" s="15">
        <v>35.762832805353554</v>
      </c>
      <c r="C7" s="15">
        <v>33.932580365184201</v>
      </c>
      <c r="D7" s="15">
        <v>34.407456385186578</v>
      </c>
      <c r="E7" s="15">
        <v>38.285960710779996</v>
      </c>
      <c r="F7" s="15">
        <v>38.984704544453237</v>
      </c>
      <c r="G7" s="15">
        <v>40.889726362840619</v>
      </c>
      <c r="H7" s="15">
        <v>43.52193251023531</v>
      </c>
      <c r="I7" s="15">
        <v>46.589799375910573</v>
      </c>
      <c r="J7" s="16">
        <v>49.958348505220918</v>
      </c>
    </row>
    <row r="8" spans="1:10" s="2" customFormat="1" ht="14.5">
      <c r="A8" s="21" t="s">
        <v>19</v>
      </c>
      <c r="B8" s="15">
        <v>22.864783775465934</v>
      </c>
      <c r="C8" s="15">
        <v>23.481703282998527</v>
      </c>
      <c r="D8" s="15">
        <v>24.132412428368934</v>
      </c>
      <c r="E8" s="15">
        <v>27.531898910998379</v>
      </c>
      <c r="F8" s="15">
        <v>29.416470694917606</v>
      </c>
      <c r="G8" s="15">
        <v>31.573369206838777</v>
      </c>
      <c r="H8" s="15">
        <v>34.041553167707789</v>
      </c>
      <c r="I8" s="15">
        <v>36.572604785456932</v>
      </c>
      <c r="J8" s="16">
        <v>39.650764345745387</v>
      </c>
    </row>
    <row r="9" spans="1:10" s="2" customFormat="1" ht="14.5">
      <c r="A9" s="21" t="s">
        <v>20</v>
      </c>
      <c r="B9" s="15">
        <v>24.913021358005803</v>
      </c>
      <c r="C9" s="15">
        <v>24.849241877236651</v>
      </c>
      <c r="D9" s="15">
        <v>24.785452695825338</v>
      </c>
      <c r="E9" s="15">
        <v>27.810741375327524</v>
      </c>
      <c r="F9" s="15">
        <v>29.19347258166032</v>
      </c>
      <c r="G9" s="15">
        <v>30.702488693343948</v>
      </c>
      <c r="H9" s="15">
        <v>32.518967702084822</v>
      </c>
      <c r="I9" s="15">
        <v>34.589412270615526</v>
      </c>
      <c r="J9" s="16">
        <v>37.051281768025255</v>
      </c>
    </row>
    <row r="10" spans="1:10" s="2" customFormat="1" ht="14.5">
      <c r="A10" s="21" t="s">
        <v>21</v>
      </c>
      <c r="B10" s="17">
        <v>-3.5977270472563015E-2</v>
      </c>
      <c r="C10" s="17">
        <v>-2.3774414168472396E-2</v>
      </c>
      <c r="D10" s="17">
        <v>-1.126364589507611E-2</v>
      </c>
      <c r="E10" s="17">
        <v>-4.2844273732217907E-3</v>
      </c>
      <c r="F10" s="17">
        <v>3.3137762449091186E-3</v>
      </c>
      <c r="G10" s="17">
        <v>1.2202688852544651E-2</v>
      </c>
      <c r="H10" s="17">
        <v>1.9780326601648031E-2</v>
      </c>
      <c r="I10" s="17">
        <v>2.3956373524395034E-2</v>
      </c>
      <c r="J10" s="18">
        <v>2.9187620889200228E-2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1.5476393514378328</v>
      </c>
      <c r="C12" s="15">
        <v>1.5687387448574406</v>
      </c>
      <c r="D12" s="15">
        <v>1.4496162890101947</v>
      </c>
      <c r="E12" s="15">
        <v>1.4925826769089152</v>
      </c>
      <c r="F12" s="15">
        <v>1.4557749394583608</v>
      </c>
      <c r="G12" s="15">
        <v>1.4426025845280195</v>
      </c>
      <c r="H12" s="15">
        <v>1.4246788135698392</v>
      </c>
      <c r="I12" s="15">
        <v>1.401887201960397</v>
      </c>
      <c r="J12" s="16">
        <v>1.3817961398534462</v>
      </c>
    </row>
    <row r="13" spans="1:10" s="2" customFormat="1" ht="14.5">
      <c r="A13" s="21" t="s">
        <v>24</v>
      </c>
      <c r="B13" s="15">
        <v>4.2468090000000007</v>
      </c>
      <c r="C13" s="15">
        <v>4.2253160000000003</v>
      </c>
      <c r="D13" s="15">
        <v>4.056284999999999</v>
      </c>
      <c r="E13" s="15">
        <v>3.9365089999999991</v>
      </c>
      <c r="F13" s="15">
        <v>3.8280889999999985</v>
      </c>
      <c r="G13" s="15">
        <v>3.7210319999999983</v>
      </c>
      <c r="H13" s="15">
        <v>3.6124869999999993</v>
      </c>
      <c r="I13" s="15">
        <v>3.5020669999999998</v>
      </c>
      <c r="J13" s="16">
        <v>3.3925589999999994</v>
      </c>
    </row>
    <row r="14" spans="1:10" s="2" customFormat="1" ht="14.5">
      <c r="A14" s="21" t="s">
        <v>25</v>
      </c>
      <c r="B14" s="15">
        <v>1.8748315878637232</v>
      </c>
      <c r="C14" s="15">
        <v>1.8781328785666771</v>
      </c>
      <c r="D14" s="15">
        <v>1.6407378727431727</v>
      </c>
      <c r="E14" s="15">
        <v>1.6928608741191331</v>
      </c>
      <c r="F14" s="15">
        <v>1.6574854497267697</v>
      </c>
      <c r="G14" s="15">
        <v>1.6256327553672905</v>
      </c>
      <c r="H14" s="15">
        <v>1.5920987653603329</v>
      </c>
      <c r="I14" s="15">
        <v>1.5497837482618979</v>
      </c>
      <c r="J14" s="16">
        <v>1.5101347265952487</v>
      </c>
    </row>
    <row r="15" spans="1:10" s="2" customFormat="1" ht="14.5">
      <c r="A15" s="21" t="s">
        <v>26</v>
      </c>
      <c r="B15" s="15">
        <v>2.836487</v>
      </c>
      <c r="C15" s="15">
        <v>2.8091190000000004</v>
      </c>
      <c r="D15" s="15">
        <v>2.6205220000000002</v>
      </c>
      <c r="E15" s="15">
        <v>2.4830540000000001</v>
      </c>
      <c r="F15" s="15">
        <v>2.3665919999999998</v>
      </c>
      <c r="G15" s="15">
        <v>2.2577779999999987</v>
      </c>
      <c r="H15" s="15">
        <v>2.1591399999999985</v>
      </c>
      <c r="I15" s="15">
        <v>2.0534899999999987</v>
      </c>
      <c r="J15" s="16">
        <v>1.9473679999999991</v>
      </c>
    </row>
    <row r="16" spans="1:10" s="2" customFormat="1" ht="14.5">
      <c r="A16" s="21" t="s">
        <v>27</v>
      </c>
      <c r="B16" s="17">
        <v>0.17451820128479351</v>
      </c>
      <c r="C16" s="17">
        <v>0.16473495418777603</v>
      </c>
      <c r="D16" s="17">
        <v>0.11648514178163001</v>
      </c>
      <c r="E16" s="17">
        <v>0.11830753505625842</v>
      </c>
      <c r="F16" s="17">
        <v>0.12169670044564179</v>
      </c>
      <c r="G16" s="17">
        <v>0.11259011005712506</v>
      </c>
      <c r="H16" s="17">
        <v>0.10515676252823516</v>
      </c>
      <c r="I16" s="17">
        <v>9.5430440838839087E-2</v>
      </c>
      <c r="J16" s="18">
        <v>8.4984858954376033E-2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1.2935340592834668</v>
      </c>
      <c r="C19" s="15">
        <v>1.2380689530586997</v>
      </c>
      <c r="D19" s="15">
        <v>1.2484990017640574</v>
      </c>
      <c r="E19" s="15">
        <v>1.3484638466535845</v>
      </c>
      <c r="F19" s="15">
        <v>1.2639649031348685</v>
      </c>
      <c r="G19" s="15">
        <v>1.1476177452797431</v>
      </c>
      <c r="H19" s="15">
        <v>0.89065647128621639</v>
      </c>
      <c r="I19" s="15">
        <v>0.81208439053675308</v>
      </c>
      <c r="J19" s="16">
        <v>0.82178088711731057</v>
      </c>
    </row>
    <row r="20" spans="1:10" ht="14.5">
      <c r="A20" s="21" t="s">
        <v>37</v>
      </c>
      <c r="B20" s="15">
        <v>0.38607145842197355</v>
      </c>
      <c r="C20" s="15">
        <v>0.36349753859226425</v>
      </c>
      <c r="D20" s="15">
        <v>0.36252011930446476</v>
      </c>
      <c r="E20" s="15">
        <v>0.40185873562503294</v>
      </c>
      <c r="F20" s="15">
        <v>0.38484977324182129</v>
      </c>
      <c r="G20" s="15">
        <v>0.34863621719741228</v>
      </c>
      <c r="H20" s="15">
        <v>0.27113805944276914</v>
      </c>
      <c r="I20" s="15">
        <v>0.24208405914984862</v>
      </c>
      <c r="J20" s="16">
        <v>0.2369678334998051</v>
      </c>
    </row>
    <row r="21" spans="1:10" ht="14.5">
      <c r="A21" s="21" t="s">
        <v>38</v>
      </c>
      <c r="B21" s="15">
        <v>0.10995395440760974</v>
      </c>
      <c r="C21" s="15">
        <v>0.10423598710545108</v>
      </c>
      <c r="D21" s="15">
        <v>0.10734549152987283</v>
      </c>
      <c r="E21" s="15">
        <v>0.12140891550258318</v>
      </c>
      <c r="F21" s="15">
        <v>0.12122636347140542</v>
      </c>
      <c r="G21" s="15">
        <v>0.1119718269993127</v>
      </c>
      <c r="H21" s="15">
        <v>8.7086231054387758E-2</v>
      </c>
      <c r="I21" s="15">
        <v>7.5115818368511847E-2</v>
      </c>
      <c r="J21" s="16">
        <v>7.4964392052862233E-2</v>
      </c>
    </row>
    <row r="22" spans="1:10" ht="14.5">
      <c r="A22" s="21" t="s">
        <v>39</v>
      </c>
      <c r="B22" s="15">
        <v>0.43325368072440007</v>
      </c>
      <c r="C22" s="15">
        <v>0.4275835451764321</v>
      </c>
      <c r="D22" s="15">
        <v>0.42376056156293773</v>
      </c>
      <c r="E22" s="15">
        <v>0.45573037293461027</v>
      </c>
      <c r="F22" s="15">
        <v>0.46587768260311302</v>
      </c>
      <c r="G22" s="15">
        <v>0.48917356448533478</v>
      </c>
      <c r="H22" s="15">
        <v>0.51207233144597819</v>
      </c>
      <c r="I22" s="15">
        <v>0.54796025778442992</v>
      </c>
      <c r="J22" s="16">
        <v>0.58222990071131442</v>
      </c>
    </row>
    <row r="23" spans="1:10" ht="14.5">
      <c r="A23" s="21" t="s">
        <v>28</v>
      </c>
      <c r="B23" s="15">
        <v>4.1273019541779597E-4</v>
      </c>
      <c r="C23" s="15">
        <v>2.2553707283880066E-4</v>
      </c>
      <c r="D23" s="15">
        <v>1.5269505413983731E-4</v>
      </c>
      <c r="E23" s="15">
        <v>5.9874464690776049E-5</v>
      </c>
      <c r="F23" s="15">
        <v>1.9711600513662436E-5</v>
      </c>
      <c r="G23" s="15">
        <v>1.1291229842640198E-5</v>
      </c>
      <c r="H23" s="15">
        <v>5.203173791497907E-6</v>
      </c>
      <c r="I23" s="15">
        <v>3.4081020815123951E-6</v>
      </c>
      <c r="J23" s="16">
        <v>2.5307291310146347E-6</v>
      </c>
    </row>
    <row r="24" spans="1:10" ht="14.5">
      <c r="A24" s="21" t="s">
        <v>40</v>
      </c>
      <c r="B24" s="15">
        <v>0.31429331458466253</v>
      </c>
      <c r="C24" s="15">
        <v>0.2997781348184389</v>
      </c>
      <c r="D24" s="15">
        <v>0.23735448064814615</v>
      </c>
      <c r="E24" s="15">
        <v>0.26712013637059723</v>
      </c>
      <c r="F24" s="15">
        <v>0.27951081379900278</v>
      </c>
      <c r="G24" s="15">
        <v>0.25919899581320782</v>
      </c>
      <c r="H24" s="15">
        <v>0.21072246792684238</v>
      </c>
      <c r="I24" s="15">
        <v>0.17057946268962448</v>
      </c>
      <c r="J24" s="16">
        <v>0.16201171113519525</v>
      </c>
    </row>
    <row r="25" spans="1:10" ht="14.5">
      <c r="A25" s="21" t="s">
        <v>29</v>
      </c>
      <c r="B25" s="15">
        <v>2.8073469965931346</v>
      </c>
      <c r="C25" s="15">
        <v>2.7249656993682398</v>
      </c>
      <c r="D25" s="15">
        <v>2.2564987078565917</v>
      </c>
      <c r="E25" s="15">
        <v>2.4267196155369009</v>
      </c>
      <c r="F25" s="15">
        <v>2.4474089423080896</v>
      </c>
      <c r="G25" s="15">
        <v>2.2532093096128198</v>
      </c>
      <c r="H25" s="15">
        <v>1.8659452166854618</v>
      </c>
      <c r="I25" s="15">
        <v>1.5477845844943132</v>
      </c>
      <c r="J25" s="16">
        <v>1.4756714511970896</v>
      </c>
    </row>
    <row r="26" spans="1:10" ht="14.5">
      <c r="A26" s="21" t="s">
        <v>41</v>
      </c>
      <c r="B26" s="15">
        <v>0.25270470628053199</v>
      </c>
      <c r="C26" s="15">
        <v>0.22399503724764222</v>
      </c>
      <c r="D26" s="15">
        <v>0.23431953089976348</v>
      </c>
      <c r="E26" s="15">
        <v>0.24461624379942412</v>
      </c>
      <c r="F26" s="15">
        <v>0.16482309215717308</v>
      </c>
      <c r="G26" s="15">
        <v>0.12102080922525663</v>
      </c>
      <c r="H26" s="15">
        <v>8.666348259254715E-2</v>
      </c>
      <c r="I26" s="15">
        <v>4.9164209119027566E-2</v>
      </c>
      <c r="J26" s="16">
        <v>5.4712024805440372E-2</v>
      </c>
    </row>
    <row r="27" spans="1:10" ht="14.5">
      <c r="A27" s="21" t="s">
        <v>30</v>
      </c>
      <c r="B27" s="15">
        <v>0.23901169144830819</v>
      </c>
      <c r="C27" s="15">
        <v>0.18978186645618672</v>
      </c>
      <c r="D27" s="15">
        <v>0.19366704519471839</v>
      </c>
      <c r="E27" s="15">
        <v>0.20734189040006129</v>
      </c>
      <c r="F27" s="15">
        <v>0.13403333478602752</v>
      </c>
      <c r="G27" s="15">
        <v>0.10338258863057509</v>
      </c>
      <c r="H27" s="15">
        <v>7.4366384144335745E-2</v>
      </c>
      <c r="I27" s="15">
        <v>4.9042094347330284E-2</v>
      </c>
      <c r="J27" s="16">
        <v>4.9709579273436298E-2</v>
      </c>
    </row>
    <row r="28" spans="1:10" ht="14.5">
      <c r="A28" s="21" t="s">
        <v>42</v>
      </c>
      <c r="B28" s="15">
        <v>1.8009132268379577</v>
      </c>
      <c r="C28" s="15">
        <v>1.7222778670434564</v>
      </c>
      <c r="D28" s="15">
        <v>1.6323712151345362</v>
      </c>
      <c r="E28" s="15">
        <v>1.8523130931275329</v>
      </c>
      <c r="F28" s="15">
        <v>2.2110433314933462</v>
      </c>
      <c r="G28" s="15">
        <v>2.3960857252913095</v>
      </c>
      <c r="H28" s="15">
        <v>2.4665017463161738</v>
      </c>
      <c r="I28" s="15">
        <v>2.6824105923230306</v>
      </c>
      <c r="J28" s="16">
        <v>2.8593775195678064</v>
      </c>
    </row>
    <row r="29" spans="1:10" ht="14.5">
      <c r="A29" s="21" t="s">
        <v>43</v>
      </c>
      <c r="B29" s="15">
        <v>0.40059878019415396</v>
      </c>
      <c r="C29" s="15">
        <v>0.42446883287817527</v>
      </c>
      <c r="D29" s="15">
        <v>0.40522458010606044</v>
      </c>
      <c r="E29" s="15">
        <v>0.39597264701005663</v>
      </c>
      <c r="F29" s="15">
        <v>0.38534679700055041</v>
      </c>
      <c r="G29" s="15">
        <v>0.39526232955601043</v>
      </c>
      <c r="H29" s="15">
        <v>0.41761863110089148</v>
      </c>
      <c r="I29" s="15">
        <v>0.42900748870119398</v>
      </c>
      <c r="J29" s="16">
        <v>0.43349315292497004</v>
      </c>
    </row>
    <row r="30" spans="1:10" ht="14.5">
      <c r="A30" s="21" t="s">
        <v>44</v>
      </c>
      <c r="B30" s="15">
        <v>0.77101820741922711</v>
      </c>
      <c r="C30" s="15">
        <v>0.72635226544579445</v>
      </c>
      <c r="D30" s="15">
        <v>0.67413104737321816</v>
      </c>
      <c r="E30" s="15">
        <v>0.63283872169562638</v>
      </c>
      <c r="F30" s="15">
        <v>0.60226984410332407</v>
      </c>
      <c r="G30" s="15">
        <v>0.59624445584379071</v>
      </c>
      <c r="H30" s="15">
        <v>0.60935744481543841</v>
      </c>
      <c r="I30" s="15">
        <v>0.6006519163704449</v>
      </c>
      <c r="J30" s="16">
        <v>0.59058114754430746</v>
      </c>
    </row>
    <row r="31" spans="1:10" ht="14.5">
      <c r="A31" s="21" t="s">
        <v>45</v>
      </c>
      <c r="B31" s="15">
        <v>1.4516863178608443</v>
      </c>
      <c r="C31" s="15">
        <v>1.4913202121656191</v>
      </c>
      <c r="D31" s="15">
        <v>1.494915414977219</v>
      </c>
      <c r="E31" s="15">
        <v>1.5268814705382561</v>
      </c>
      <c r="F31" s="15">
        <v>1.49983436025378</v>
      </c>
      <c r="G31" s="15">
        <v>1.5338121132319553</v>
      </c>
      <c r="H31" s="15">
        <v>1.6412918643992911</v>
      </c>
      <c r="I31" s="15">
        <v>1.6956764508675202</v>
      </c>
      <c r="J31" s="16">
        <v>1.7259825064480363</v>
      </c>
    </row>
    <row r="32" spans="1:10" ht="14.5">
      <c r="A32" s="21" t="s">
        <v>46</v>
      </c>
      <c r="B32" s="15">
        <v>1.4948006730369372</v>
      </c>
      <c r="C32" s="15">
        <v>1.3262300068205517</v>
      </c>
      <c r="D32" s="15">
        <v>1.2264638744502003</v>
      </c>
      <c r="E32" s="15">
        <v>1.1952855263282947</v>
      </c>
      <c r="F32" s="15">
        <v>1.1483028770550388</v>
      </c>
      <c r="G32" s="15">
        <v>0.99958489220970392</v>
      </c>
      <c r="H32" s="15">
        <v>0.71442830815243075</v>
      </c>
      <c r="I32" s="15">
        <v>0.43949762453642838</v>
      </c>
      <c r="J32" s="16">
        <v>0.24811943718753182</v>
      </c>
    </row>
    <row r="33" spans="1:10" ht="14.5">
      <c r="A33" s="21" t="s">
        <v>47</v>
      </c>
      <c r="B33" s="15">
        <v>0.98404286666538177</v>
      </c>
      <c r="C33" s="15">
        <v>0.95771091554865506</v>
      </c>
      <c r="D33" s="15">
        <v>1.0182359314306235</v>
      </c>
      <c r="E33" s="15">
        <v>1.0052339388032656</v>
      </c>
      <c r="F33" s="15">
        <v>1.0005428846399196</v>
      </c>
      <c r="G33" s="15">
        <v>1.0004152662532098</v>
      </c>
      <c r="H33" s="15">
        <v>1.0279371884248594</v>
      </c>
      <c r="I33" s="15">
        <v>1.0395976641483553</v>
      </c>
      <c r="J33" s="16">
        <v>1.0594342179652256</v>
      </c>
    </row>
    <row r="34" spans="1:10" ht="14.5">
      <c r="A34" s="21" t="s">
        <v>48</v>
      </c>
      <c r="B34" s="15">
        <v>0.91018235028583172</v>
      </c>
      <c r="C34" s="15">
        <v>0.89176515356218122</v>
      </c>
      <c r="D34" s="15">
        <v>0.87907438325872744</v>
      </c>
      <c r="E34" s="15">
        <v>0.92928776534939483</v>
      </c>
      <c r="F34" s="15">
        <v>0.91745333007482988</v>
      </c>
      <c r="G34" s="15">
        <v>0.92089795891337589</v>
      </c>
      <c r="H34" s="15">
        <v>0.9254608316580919</v>
      </c>
      <c r="I34" s="15">
        <v>0.92305025534600893</v>
      </c>
      <c r="J34" s="16">
        <v>0.93746153617434869</v>
      </c>
    </row>
    <row r="35" spans="1:10" ht="14.5">
      <c r="A35" s="21" t="s">
        <v>49</v>
      </c>
      <c r="B35" s="15">
        <v>1.3887408663529948</v>
      </c>
      <c r="C35" s="15">
        <v>1.3220051486275444</v>
      </c>
      <c r="D35" s="15">
        <v>1.3041175884217113</v>
      </c>
      <c r="E35" s="15">
        <v>1.4017845529379798</v>
      </c>
      <c r="F35" s="15">
        <v>1.3995351077915217</v>
      </c>
      <c r="G35" s="15">
        <v>1.4129695205424802</v>
      </c>
      <c r="H35" s="15">
        <v>1.4678689951011026</v>
      </c>
      <c r="I35" s="15">
        <v>1.5108615561576539</v>
      </c>
      <c r="J35" s="16">
        <v>1.5761726263344293</v>
      </c>
    </row>
    <row r="36" spans="1:10" ht="14.5">
      <c r="A36" s="21" t="s">
        <v>50</v>
      </c>
      <c r="B36" s="15">
        <v>1.388575343090815</v>
      </c>
      <c r="C36" s="15">
        <v>1.4498315005589582</v>
      </c>
      <c r="D36" s="15">
        <v>1.394499704465417</v>
      </c>
      <c r="E36" s="15">
        <v>1.4595293003976741</v>
      </c>
      <c r="F36" s="15">
        <v>1.4469052957682376</v>
      </c>
      <c r="G36" s="15">
        <v>1.4284287897205403</v>
      </c>
      <c r="H36" s="15">
        <v>1.3716064936204975</v>
      </c>
      <c r="I36" s="15">
        <v>1.328139837573602</v>
      </c>
      <c r="J36" s="16">
        <v>1.320556140701191</v>
      </c>
    </row>
    <row r="37" spans="1:10" ht="14.5">
      <c r="A37" s="21" t="s">
        <v>51</v>
      </c>
      <c r="B37" s="15">
        <v>1.0499264958857646</v>
      </c>
      <c r="C37" s="15">
        <v>1.0529732372622524</v>
      </c>
      <c r="D37" s="15">
        <v>1.0461612606368595</v>
      </c>
      <c r="E37" s="15">
        <v>1.0903376779842895</v>
      </c>
      <c r="F37" s="15">
        <v>1.0174680594475543</v>
      </c>
      <c r="G37" s="15">
        <v>0.99713383958580792</v>
      </c>
      <c r="H37" s="15">
        <v>1.0005629555059667</v>
      </c>
      <c r="I37" s="15">
        <v>0.96844745600981175</v>
      </c>
      <c r="J37" s="16">
        <v>0.92532700780540411</v>
      </c>
    </row>
    <row r="38" spans="1:10" ht="14.5">
      <c r="A38" s="21" t="s">
        <v>52</v>
      </c>
      <c r="B38" s="15">
        <v>1.3327413067819596</v>
      </c>
      <c r="C38" s="15">
        <v>1.2695556219021458</v>
      </c>
      <c r="D38" s="15">
        <v>1.2195511551879641</v>
      </c>
      <c r="E38" s="15">
        <v>1.1709442252008762</v>
      </c>
      <c r="F38" s="15">
        <v>1.0655926391442243</v>
      </c>
      <c r="G38" s="15">
        <v>1.0329845946442249</v>
      </c>
      <c r="H38" s="15">
        <v>1.0656711125342342</v>
      </c>
      <c r="I38" s="15">
        <v>1.063632449530785</v>
      </c>
      <c r="J38" s="16">
        <v>1.0462226492796241</v>
      </c>
    </row>
    <row r="39" spans="1:10" ht="14.5">
      <c r="A39" s="21" t="s">
        <v>53</v>
      </c>
      <c r="B39" s="15">
        <v>1.8992570760174277</v>
      </c>
      <c r="C39" s="15">
        <v>2.2974692366363771</v>
      </c>
      <c r="D39" s="15">
        <v>2.3137179615977819</v>
      </c>
      <c r="E39" s="15">
        <v>2.3747319411446863</v>
      </c>
      <c r="F39" s="15">
        <v>2.3087662109763851</v>
      </c>
      <c r="G39" s="15">
        <v>2.3501943585249041</v>
      </c>
      <c r="H39" s="15">
        <v>2.5131335386759446</v>
      </c>
      <c r="I39" s="15">
        <v>2.5886142579083526</v>
      </c>
      <c r="J39" s="16">
        <v>2.626104513189738</v>
      </c>
    </row>
    <row r="40" spans="1:10" ht="14.5">
      <c r="A40" s="21" t="s">
        <v>54</v>
      </c>
      <c r="B40" s="15">
        <v>0.99760435284561899</v>
      </c>
      <c r="C40" s="15">
        <v>0.8480047627050622</v>
      </c>
      <c r="D40" s="15">
        <v>1.1050422604575199</v>
      </c>
      <c r="E40" s="15">
        <v>0.95147628456609967</v>
      </c>
      <c r="F40" s="15">
        <v>0.80330664442456756</v>
      </c>
      <c r="G40" s="15">
        <v>0.75760559722307963</v>
      </c>
      <c r="H40" s="15">
        <v>0.78060095194784884</v>
      </c>
      <c r="I40" s="15">
        <v>0.79395529314486402</v>
      </c>
      <c r="J40" s="16">
        <v>0.80248373525963235</v>
      </c>
    </row>
    <row r="41" spans="1:10" ht="14.5">
      <c r="A41" s="21" t="s">
        <v>55</v>
      </c>
      <c r="B41" s="15">
        <v>1.2191851998868102</v>
      </c>
      <c r="C41" s="15">
        <v>1.1567813059720291</v>
      </c>
      <c r="D41" s="15">
        <v>1.1577609778615028</v>
      </c>
      <c r="E41" s="15">
        <v>1.2511160768243226</v>
      </c>
      <c r="F41" s="15">
        <v>1.2511727133854664</v>
      </c>
      <c r="G41" s="15">
        <v>1.28914143838071</v>
      </c>
      <c r="H41" s="15">
        <v>1.3685149817574678</v>
      </c>
      <c r="I41" s="15">
        <v>1.4073210243248004</v>
      </c>
      <c r="J41" s="16">
        <v>1.4288255609902827</v>
      </c>
    </row>
    <row r="42" spans="1:10" ht="14.5">
      <c r="A42" s="21" t="s">
        <v>56</v>
      </c>
      <c r="B42" s="15">
        <v>8.1528605672665257</v>
      </c>
      <c r="C42" s="15">
        <v>7.739627326129793</v>
      </c>
      <c r="D42" s="15">
        <v>7.8908825772257867</v>
      </c>
      <c r="E42" s="15">
        <v>8.5682420326957498</v>
      </c>
      <c r="F42" s="15">
        <v>8.5688544659738408</v>
      </c>
      <c r="G42" s="15">
        <v>8.7632316326721931</v>
      </c>
      <c r="H42" s="15">
        <v>9.048024778070813</v>
      </c>
      <c r="I42" s="15">
        <v>9.2883983428083265</v>
      </c>
      <c r="J42" s="16">
        <v>9.5462112219268338</v>
      </c>
    </row>
    <row r="43" spans="1:10" ht="14.5">
      <c r="A43" s="21" t="s">
        <v>57</v>
      </c>
      <c r="B43" s="15">
        <v>0.75966722297977107</v>
      </c>
      <c r="C43" s="15">
        <v>0.71915940640423048</v>
      </c>
      <c r="D43" s="15">
        <v>0.60564267269237593</v>
      </c>
      <c r="E43" s="15">
        <v>0.7388211540706513</v>
      </c>
      <c r="F43" s="15">
        <v>0.7739791081180456</v>
      </c>
      <c r="G43" s="15">
        <v>0.79937904192229625</v>
      </c>
      <c r="H43" s="15">
        <v>0.81716115586730897</v>
      </c>
      <c r="I43" s="15">
        <v>0.83412927464385589</v>
      </c>
      <c r="J43" s="16">
        <v>0.8707079221832783</v>
      </c>
    </row>
    <row r="44" spans="1:10" ht="14.5">
      <c r="A44" s="21" t="s">
        <v>58</v>
      </c>
      <c r="B44" s="15">
        <v>3.985487566497075</v>
      </c>
      <c r="C44" s="15">
        <v>4.3267191163336634</v>
      </c>
      <c r="D44" s="15">
        <v>3.8585806922626755</v>
      </c>
      <c r="E44" s="15">
        <v>4.7539954970332934</v>
      </c>
      <c r="F44" s="15">
        <v>4.9712661757346321</v>
      </c>
      <c r="G44" s="15">
        <v>5.0852187294147404</v>
      </c>
      <c r="H44" s="15">
        <v>5.1746319000747087</v>
      </c>
      <c r="I44" s="15">
        <v>5.4769046171543048</v>
      </c>
      <c r="J44" s="16">
        <v>5.9259053348774318</v>
      </c>
    </row>
    <row r="45" spans="1:10" ht="14.5">
      <c r="A45" s="21" t="s">
        <v>59</v>
      </c>
      <c r="B45" s="15">
        <v>0.75049592436963586</v>
      </c>
      <c r="C45" s="15">
        <v>0.77467542602378081</v>
      </c>
      <c r="D45" s="15">
        <v>0.79311648143968883</v>
      </c>
      <c r="E45" s="15">
        <v>0.94002109659322786</v>
      </c>
      <c r="F45" s="15">
        <v>1.0686932959713145</v>
      </c>
      <c r="G45" s="15">
        <v>1.2025033740919764</v>
      </c>
      <c r="H45" s="15">
        <v>1.3550177782322907</v>
      </c>
      <c r="I45" s="15">
        <v>1.5225759100953409</v>
      </c>
      <c r="J45" s="16">
        <v>1.721894169100376</v>
      </c>
    </row>
    <row r="46" spans="1:10" ht="14.5">
      <c r="A46" s="21" t="s">
        <v>60</v>
      </c>
      <c r="B46" s="15">
        <v>1.932209183326969</v>
      </c>
      <c r="C46" s="15">
        <v>2.0173812452316024</v>
      </c>
      <c r="D46" s="15">
        <v>1.8859132834864771</v>
      </c>
      <c r="E46" s="15">
        <v>2.245697760163011</v>
      </c>
      <c r="F46" s="15">
        <v>2.3649658573717192</v>
      </c>
      <c r="G46" s="15">
        <v>2.4904477274582542</v>
      </c>
      <c r="H46" s="15">
        <v>2.6413560763792954</v>
      </c>
      <c r="I46" s="15">
        <v>2.813701382716479</v>
      </c>
      <c r="J46" s="16">
        <v>3.0179445409211052</v>
      </c>
    </row>
    <row r="47" spans="1:10" ht="14.5">
      <c r="A47" s="21" t="s">
        <v>61</v>
      </c>
      <c r="B47" s="15">
        <v>7.6091185328734472</v>
      </c>
      <c r="C47" s="15">
        <v>8.6730345171349104</v>
      </c>
      <c r="D47" s="15">
        <v>8.1471576077229599</v>
      </c>
      <c r="E47" s="15">
        <v>9.2105152618141322</v>
      </c>
      <c r="F47" s="15">
        <v>9.6172724993254928</v>
      </c>
      <c r="G47" s="15">
        <v>10.22144657730748</v>
      </c>
      <c r="H47" s="15">
        <v>11.058294458900866</v>
      </c>
      <c r="I47" s="15">
        <v>11.892998783817575</v>
      </c>
      <c r="J47" s="16">
        <v>12.803195080230504</v>
      </c>
    </row>
    <row r="48" spans="1:10" ht="14.5">
      <c r="A48" s="21" t="s">
        <v>62</v>
      </c>
      <c r="B48" s="15">
        <v>11.454580440793293</v>
      </c>
      <c r="C48" s="15">
        <v>11.361835045651501</v>
      </c>
      <c r="D48" s="15">
        <v>11.36772792064577</v>
      </c>
      <c r="E48" s="15">
        <v>12.852747290060327</v>
      </c>
      <c r="F48" s="15">
        <v>13.422833756962625</v>
      </c>
      <c r="G48" s="15">
        <v>14.252873938715386</v>
      </c>
      <c r="H48" s="15">
        <v>15.322710287288619</v>
      </c>
      <c r="I48" s="15">
        <v>16.321891570805107</v>
      </c>
      <c r="J48" s="16">
        <v>17.443108129966753</v>
      </c>
    </row>
    <row r="49" spans="1:10" ht="14.5">
      <c r="A49" s="21" t="s">
        <v>63</v>
      </c>
      <c r="B49" s="15">
        <v>3.8382424128919781</v>
      </c>
      <c r="C49" s="15">
        <v>3.7564400350929823</v>
      </c>
      <c r="D49" s="15">
        <v>3.8337579050612538</v>
      </c>
      <c r="E49" s="15">
        <v>4.5619187764321509</v>
      </c>
      <c r="F49" s="15">
        <v>4.9484295698015428</v>
      </c>
      <c r="G49" s="15">
        <v>5.4357339319487199</v>
      </c>
      <c r="H49" s="15">
        <v>6.0746496032363027</v>
      </c>
      <c r="I49" s="15">
        <v>6.7393461661460732</v>
      </c>
      <c r="J49" s="16">
        <v>7.4698327911379394</v>
      </c>
    </row>
    <row r="50" spans="1:10" ht="14.5">
      <c r="A50" s="21" t="s">
        <v>64</v>
      </c>
      <c r="B50" s="15">
        <v>2.7922287734250157</v>
      </c>
      <c r="C50" s="15">
        <v>2.9443344067067629</v>
      </c>
      <c r="D50" s="15">
        <v>2.8510380625096734</v>
      </c>
      <c r="E50" s="15">
        <v>3.262639285812392</v>
      </c>
      <c r="F50" s="15">
        <v>3.4743961789129361</v>
      </c>
      <c r="G50" s="15">
        <v>3.7357396155283382</v>
      </c>
      <c r="H50" s="15">
        <v>4.0824216751523981</v>
      </c>
      <c r="I50" s="15">
        <v>4.399662782681709</v>
      </c>
      <c r="J50" s="16">
        <v>4.7431031899928531</v>
      </c>
    </row>
    <row r="51" spans="1:10" ht="14.5">
      <c r="A51" s="21" t="s">
        <v>65</v>
      </c>
      <c r="B51" s="15">
        <v>0.93602172707959697</v>
      </c>
      <c r="C51" s="15">
        <v>0.95610876924849519</v>
      </c>
      <c r="D51" s="15">
        <v>0.95062678738458717</v>
      </c>
      <c r="E51" s="15">
        <v>1.1178604720931571</v>
      </c>
      <c r="F51" s="15">
        <v>1.2116794112713576</v>
      </c>
      <c r="G51" s="15">
        <v>1.3137935902997924</v>
      </c>
      <c r="H51" s="15">
        <v>1.4379532880340939</v>
      </c>
      <c r="I51" s="15">
        <v>1.5554744696224441</v>
      </c>
      <c r="J51" s="16">
        <v>1.6841185102075011</v>
      </c>
    </row>
    <row r="52" spans="1:10" ht="14.5">
      <c r="A52" s="21" t="s">
        <v>66</v>
      </c>
      <c r="B52" s="15">
        <v>3.3540831809606586</v>
      </c>
      <c r="C52" s="15">
        <v>3.3141451370289912</v>
      </c>
      <c r="D52" s="15">
        <v>3.2675976901589516</v>
      </c>
      <c r="E52" s="15">
        <v>3.8952747324446628</v>
      </c>
      <c r="F52" s="15">
        <v>4.2321028136441941</v>
      </c>
      <c r="G52" s="15">
        <v>4.6540689565265145</v>
      </c>
      <c r="H52" s="15">
        <v>5.2121528596242932</v>
      </c>
      <c r="I52" s="15">
        <v>5.735283927715404</v>
      </c>
      <c r="J52" s="16">
        <v>6.3046724403421059</v>
      </c>
    </row>
    <row r="53" spans="1:10" ht="14.5">
      <c r="A53" s="21" t="s">
        <v>67</v>
      </c>
      <c r="B53" s="15">
        <v>2.7068988731049521</v>
      </c>
      <c r="C53" s="15">
        <v>2.6870013432376076</v>
      </c>
      <c r="D53" s="15">
        <v>2.7631219319596876</v>
      </c>
      <c r="E53" s="15">
        <v>3.139810140925158</v>
      </c>
      <c r="F53" s="15">
        <v>3.3218476687657348</v>
      </c>
      <c r="G53" s="15">
        <v>3.570501643797201</v>
      </c>
      <c r="H53" s="15">
        <v>3.9213902178731872</v>
      </c>
      <c r="I53" s="15">
        <v>4.2646023957740278</v>
      </c>
      <c r="J53" s="16">
        <v>4.6294429696660506</v>
      </c>
    </row>
    <row r="54" spans="1:10" ht="14.5">
      <c r="A54" s="21" t="s">
        <v>68</v>
      </c>
      <c r="B54" s="15">
        <v>16.491018064609158</v>
      </c>
      <c r="C54" s="15">
        <v>16.45927767614069</v>
      </c>
      <c r="D54" s="15">
        <v>16.361030222212182</v>
      </c>
      <c r="E54" s="15">
        <v>18.66932988559698</v>
      </c>
      <c r="F54" s="15">
        <v>19.740059330028444</v>
      </c>
      <c r="G54" s="15">
        <v>21.067608618638314</v>
      </c>
      <c r="H54" s="15">
        <v>22.598716380472624</v>
      </c>
      <c r="I54" s="15">
        <v>24.022588199845163</v>
      </c>
      <c r="J54" s="16">
        <v>25.644799126783131</v>
      </c>
    </row>
    <row r="55" spans="1:10" ht="14.5">
      <c r="A55" s="21" t="s">
        <v>69</v>
      </c>
      <c r="B55" s="15">
        <v>9.6331068519244987</v>
      </c>
      <c r="C55" s="15">
        <v>9.5302719013238857</v>
      </c>
      <c r="D55" s="15">
        <v>9.5315893621796803</v>
      </c>
      <c r="E55" s="15">
        <v>10.696625055927825</v>
      </c>
      <c r="F55" s="15">
        <v>11.096148084999626</v>
      </c>
      <c r="G55" s="15">
        <v>11.686644111139415</v>
      </c>
      <c r="H55" s="15">
        <v>12.592745767244388</v>
      </c>
      <c r="I55" s="15">
        <v>13.457219107537336</v>
      </c>
      <c r="J55" s="16">
        <v>14.342326682230421</v>
      </c>
    </row>
    <row r="56" spans="1:10" ht="14.5">
      <c r="A56" s="21" t="s">
        <v>70</v>
      </c>
      <c r="B56" s="15">
        <v>0.44709155154950075</v>
      </c>
      <c r="C56" s="15">
        <v>0.49817943361843764</v>
      </c>
      <c r="D56" s="15">
        <v>0.509904596472048</v>
      </c>
      <c r="E56" s="15">
        <v>0.59074120227385818</v>
      </c>
      <c r="F56" s="15">
        <v>0.63934772227977399</v>
      </c>
      <c r="G56" s="15">
        <v>0.69502087602511697</v>
      </c>
      <c r="H56" s="15">
        <v>0.76307480477643908</v>
      </c>
      <c r="I56" s="15">
        <v>0.82633582578911136</v>
      </c>
      <c r="J56" s="16">
        <v>0.89544382221679086</v>
      </c>
    </row>
    <row r="57" spans="1:10" ht="14.5">
      <c r="A57" s="21" t="s">
        <v>31</v>
      </c>
      <c r="B57" s="15">
        <v>0.20625000000000002</v>
      </c>
      <c r="C57" s="15">
        <v>0.22839464362395881</v>
      </c>
      <c r="D57" s="15">
        <v>0.22191811501642936</v>
      </c>
      <c r="E57" s="15">
        <v>0.23636653859762283</v>
      </c>
      <c r="F57" s="15">
        <v>0.20627218460769681</v>
      </c>
      <c r="G57" s="15">
        <v>0.24422188916156232</v>
      </c>
      <c r="H57" s="15">
        <v>0.2909823211841403</v>
      </c>
      <c r="I57" s="15">
        <v>0.34262927431791096</v>
      </c>
      <c r="J57" s="16">
        <v>0.37596915368886952</v>
      </c>
    </row>
    <row r="58" spans="1:10" ht="14.5">
      <c r="A58" s="21" t="s">
        <v>71</v>
      </c>
      <c r="B58" s="15">
        <v>2.3492196000000001E-4</v>
      </c>
      <c r="C58" s="15">
        <v>2.4430388289950342E-4</v>
      </c>
      <c r="D58" s="15">
        <v>2.2338498031778322E-4</v>
      </c>
      <c r="E58" s="15">
        <v>2.8793879428329609E-2</v>
      </c>
      <c r="F58" s="15">
        <v>3.9089770668509091E-2</v>
      </c>
      <c r="G58" s="15">
        <v>6.9420147289243644E-2</v>
      </c>
      <c r="H58" s="15">
        <v>0.13450947975572786</v>
      </c>
      <c r="I58" s="15">
        <v>0.18383082786691265</v>
      </c>
      <c r="J58" s="16">
        <v>0.18561521056328756</v>
      </c>
    </row>
    <row r="59" spans="1:10" ht="14.5">
      <c r="A59" s="21" t="s">
        <v>72</v>
      </c>
      <c r="B59" s="15">
        <v>7.28258076E-2</v>
      </c>
      <c r="C59" s="15">
        <v>7.5598318687394944E-2</v>
      </c>
      <c r="D59" s="15">
        <v>6.8701374523936362E-2</v>
      </c>
      <c r="E59" s="15">
        <v>0.10046365604772028</v>
      </c>
      <c r="F59" s="15">
        <v>0.10752980803436624</v>
      </c>
      <c r="G59" s="15">
        <v>0.13251161176554321</v>
      </c>
      <c r="H59" s="15">
        <v>0.1858136079390893</v>
      </c>
      <c r="I59" s="15">
        <v>0.2501470342529401</v>
      </c>
      <c r="J59" s="16">
        <v>0.31121150526627461</v>
      </c>
    </row>
    <row r="60" spans="1:10" ht="14.5">
      <c r="A60" s="21" t="s">
        <v>73</v>
      </c>
      <c r="B60" s="15">
        <v>3.8459681135699295E-4</v>
      </c>
      <c r="C60" s="15">
        <v>7.9168219669960174E-4</v>
      </c>
      <c r="D60" s="15">
        <v>2.5271647680218763E-3</v>
      </c>
      <c r="E60" s="15">
        <v>9.9505373152352725E-3</v>
      </c>
      <c r="F60" s="15">
        <v>1.130448012468992E-2</v>
      </c>
      <c r="G60" s="15">
        <v>1.0914184998997807E-2</v>
      </c>
      <c r="H60" s="15">
        <v>9.9652447105140676E-3</v>
      </c>
      <c r="I60" s="15">
        <v>9.018237693124086E-3</v>
      </c>
      <c r="J60" s="16">
        <v>8.3177162904949711E-3</v>
      </c>
    </row>
    <row r="61" spans="1:10" ht="14.5">
      <c r="A61" s="21" t="s">
        <v>74</v>
      </c>
      <c r="B61" s="15">
        <v>1.0000000000000005E-4</v>
      </c>
      <c r="C61" s="15">
        <v>1.9696569137098009E-4</v>
      </c>
      <c r="D61" s="15">
        <v>1.4009763194174608E-3</v>
      </c>
      <c r="E61" s="15">
        <v>1.5118273698698363E-2</v>
      </c>
      <c r="F61" s="15">
        <v>2.3907462056240305E-2</v>
      </c>
      <c r="G61" s="15">
        <v>2.8338394872187284E-2</v>
      </c>
      <c r="H61" s="15">
        <v>3.0683782638309644E-2</v>
      </c>
      <c r="I61" s="15">
        <v>3.1627073720997073E-2</v>
      </c>
      <c r="J61" s="16">
        <v>3.1453462857285348E-2</v>
      </c>
    </row>
    <row r="62" spans="1:10" ht="14.5">
      <c r="A62" s="21" t="s">
        <v>75</v>
      </c>
      <c r="B62" s="15">
        <v>3.7059744187891999E-2</v>
      </c>
      <c r="C62" s="15">
        <v>4.1238662627245293E-2</v>
      </c>
      <c r="D62" s="15">
        <v>8.7278691348379303E-2</v>
      </c>
      <c r="E62" s="15">
        <v>0.10457884026190988</v>
      </c>
      <c r="F62" s="15">
        <v>8.2052105037856635E-2</v>
      </c>
      <c r="G62" s="15">
        <v>9.516006341449941E-2</v>
      </c>
      <c r="H62" s="15">
        <v>9.5409615086212804E-2</v>
      </c>
      <c r="I62" s="15">
        <v>9.4996557855075145E-2</v>
      </c>
      <c r="J62" s="16">
        <v>9.3165673291253484E-2</v>
      </c>
    </row>
    <row r="63" spans="1:10" ht="14.5">
      <c r="A63" s="21" t="s">
        <v>76</v>
      </c>
      <c r="B63" s="15">
        <v>1.8529872093946E-2</v>
      </c>
      <c r="C63" s="15">
        <v>4.0125809685983713E-2</v>
      </c>
      <c r="D63" s="15">
        <v>0.11902338491374116</v>
      </c>
      <c r="E63" s="15">
        <v>0.13553310862018311</v>
      </c>
      <c r="F63" s="15">
        <v>9.9111568720418194E-2</v>
      </c>
      <c r="G63" s="15">
        <v>0.11430735036913336</v>
      </c>
      <c r="H63" s="15">
        <v>0.10996458903774563</v>
      </c>
      <c r="I63" s="15">
        <v>0.10673519603433974</v>
      </c>
      <c r="J63" s="16">
        <v>0.10158440944558153</v>
      </c>
    </row>
    <row r="64" spans="1:10" ht="14.5">
      <c r="A64" s="21" t="s">
        <v>77</v>
      </c>
      <c r="B64" s="15">
        <v>2.0000000000004403E-5</v>
      </c>
      <c r="C64" s="15">
        <v>6.1006681713127167E-6</v>
      </c>
      <c r="D64" s="15">
        <v>8.1188128746476482E-6</v>
      </c>
      <c r="E64" s="15">
        <v>6.0633254017682845E-6</v>
      </c>
      <c r="F64" s="15">
        <v>1.1405194703631334E-5</v>
      </c>
      <c r="G64" s="15">
        <v>1.3945111455576023E-5</v>
      </c>
      <c r="H64" s="15">
        <v>1.5929516436443221E-5</v>
      </c>
      <c r="I64" s="15">
        <v>1.6273170705608562E-5</v>
      </c>
      <c r="J64" s="16">
        <v>1.5933011635105173E-5</v>
      </c>
    </row>
    <row r="65" spans="1:10" ht="14.5">
      <c r="A65" s="21" t="s">
        <v>78</v>
      </c>
      <c r="B65" s="15">
        <v>1.9999999999999199E-5</v>
      </c>
      <c r="C65" s="15">
        <v>2.9204072055382685E-6</v>
      </c>
      <c r="D65" s="15">
        <v>3.3955194433308217E-6</v>
      </c>
      <c r="E65" s="15">
        <v>9.9437284575521558E-6</v>
      </c>
      <c r="F65" s="15">
        <v>3.3613507485043617E-5</v>
      </c>
      <c r="G65" s="15">
        <v>3.15600068524929E-5</v>
      </c>
      <c r="H65" s="15">
        <v>2.4370677077974506E-5</v>
      </c>
      <c r="I65" s="15">
        <v>1.8624511610609221E-5</v>
      </c>
      <c r="J65" s="16">
        <v>1.3502511329905599E-5</v>
      </c>
    </row>
    <row r="66" spans="1:10" ht="14.5">
      <c r="A66" s="21" t="s">
        <v>79</v>
      </c>
      <c r="B66" s="15">
        <v>1.3563547499625718E-10</v>
      </c>
      <c r="C66" s="15">
        <v>6.2452047963008057E-7</v>
      </c>
      <c r="D66" s="15">
        <v>4.603980885945388E-7</v>
      </c>
      <c r="E66" s="15">
        <v>4.2402132736233423E-7</v>
      </c>
      <c r="F66" s="15">
        <v>3.9503638977336893E-7</v>
      </c>
      <c r="G66" s="15">
        <v>9.661085945898058E-4</v>
      </c>
      <c r="H66" s="15">
        <v>9.6987413503491437E-4</v>
      </c>
      <c r="I66" s="15">
        <v>4.8744626626968457E-4</v>
      </c>
      <c r="J66" s="16">
        <v>7.337752068899509E-4</v>
      </c>
    </row>
    <row r="67" spans="1:10" ht="14.5">
      <c r="A67" s="21" t="s">
        <v>80</v>
      </c>
      <c r="B67" s="15">
        <v>1.350758328081501</v>
      </c>
      <c r="C67" s="15">
        <v>1.2850071106993002</v>
      </c>
      <c r="D67" s="15">
        <v>1.2656509765691768</v>
      </c>
      <c r="E67" s="15">
        <v>1.441087585146053</v>
      </c>
      <c r="F67" s="15">
        <v>1.4866664739198157</v>
      </c>
      <c r="G67" s="15">
        <v>1.5188157998543943</v>
      </c>
      <c r="H67" s="15">
        <v>1.5539041946856045</v>
      </c>
      <c r="I67" s="15">
        <v>1.6910241473761947</v>
      </c>
      <c r="J67" s="16">
        <v>1.8343368521566454</v>
      </c>
    </row>
    <row r="68" spans="1:10" ht="14.5">
      <c r="A68" s="21" t="s">
        <v>81</v>
      </c>
      <c r="B68" s="15">
        <v>0.13366967466365795</v>
      </c>
      <c r="C68" s="15">
        <v>0.13438108845264693</v>
      </c>
      <c r="D68" s="15">
        <v>0.1346379021446043</v>
      </c>
      <c r="E68" s="15">
        <v>0.15100044720817604</v>
      </c>
      <c r="F68" s="15">
        <v>0.15815722768419477</v>
      </c>
      <c r="G68" s="15">
        <v>0.16549742331745787</v>
      </c>
      <c r="H68" s="15">
        <v>0.17186101827236638</v>
      </c>
      <c r="I68" s="15">
        <v>0.18001648233276063</v>
      </c>
      <c r="J68" s="16">
        <v>0.18940880939295923</v>
      </c>
    </row>
    <row r="69" spans="1:10" ht="14.5">
      <c r="A69" s="21" t="s">
        <v>82</v>
      </c>
      <c r="B69" s="15">
        <v>0.33421159712813198</v>
      </c>
      <c r="C69" s="15">
        <v>0.32877364634916617</v>
      </c>
      <c r="D69" s="15">
        <v>0.28946381948682137</v>
      </c>
      <c r="E69" s="15">
        <v>0.35707432681465512</v>
      </c>
      <c r="F69" s="15">
        <v>0.37011604817129079</v>
      </c>
      <c r="G69" s="15">
        <v>0.38912885125941582</v>
      </c>
      <c r="H69" s="15">
        <v>0.41279245427117367</v>
      </c>
      <c r="I69" s="15">
        <v>0.43479554082880778</v>
      </c>
      <c r="J69" s="16">
        <v>0.45761689480777124</v>
      </c>
    </row>
    <row r="70" spans="1:10" s="2" customFormat="1" ht="14.5">
      <c r="A70" s="21" t="s">
        <v>83</v>
      </c>
      <c r="B70" s="15">
        <v>0.34769305761001734</v>
      </c>
      <c r="C70" s="15">
        <v>0.33182441480697089</v>
      </c>
      <c r="D70" s="15">
        <v>0.28318625043156143</v>
      </c>
      <c r="E70" s="15">
        <v>0.33159192797744808</v>
      </c>
      <c r="F70" s="15">
        <v>0.3438548488166307</v>
      </c>
      <c r="G70" s="15">
        <v>0.35780894840563154</v>
      </c>
      <c r="H70" s="15">
        <v>0.36973125815699853</v>
      </c>
      <c r="I70" s="15">
        <v>0.38733650248049184</v>
      </c>
      <c r="J70" s="16">
        <v>0.40648540624444729</v>
      </c>
    </row>
    <row r="71" spans="1:10" s="2" customFormat="1" ht="14.5">
      <c r="A71" s="21" t="s">
        <v>32</v>
      </c>
      <c r="B71" s="15">
        <v>2.2229999999999942E-8</v>
      </c>
      <c r="C71" s="15">
        <v>2.0056128947729589E-8</v>
      </c>
      <c r="D71" s="15">
        <v>2.0247575313012238E-8</v>
      </c>
      <c r="E71" s="15">
        <v>8.6077686090429429E-10</v>
      </c>
      <c r="F71" s="15">
        <v>4.002867197321476E-9</v>
      </c>
      <c r="G71" s="15">
        <v>8.6276923399363128E-8</v>
      </c>
      <c r="H71" s="15">
        <v>0.22160713907162133</v>
      </c>
      <c r="I71" s="15">
        <v>0.493622048441483</v>
      </c>
      <c r="J71" s="16">
        <v>0.59843588728195674</v>
      </c>
    </row>
    <row r="72" spans="1:10" s="2" customFormat="1" ht="14.5">
      <c r="A72" s="21" t="s">
        <v>33</v>
      </c>
      <c r="B72" s="15">
        <v>1.8637999999999952E-8</v>
      </c>
      <c r="C72" s="15">
        <v>1.6753579711084199E-8</v>
      </c>
      <c r="D72" s="15">
        <v>1.6652066343418775E-8</v>
      </c>
      <c r="E72" s="15">
        <v>5.5043857876665478E-13</v>
      </c>
      <c r="F72" s="15">
        <v>6.5508547640085652E-13</v>
      </c>
      <c r="G72" s="15">
        <v>8.1904241079103333E-13</v>
      </c>
      <c r="H72" s="15">
        <v>0.14671596512491816</v>
      </c>
      <c r="I72" s="15">
        <v>0.34351457320101464</v>
      </c>
      <c r="J72" s="16">
        <v>0.43157482473479225</v>
      </c>
    </row>
    <row r="73" spans="1:10" ht="14.5">
      <c r="A73" s="21" t="s">
        <v>84</v>
      </c>
      <c r="B73" s="15">
        <v>3.8279999999999897E-9</v>
      </c>
      <c r="C73" s="15">
        <v>3.4090553400407686E-9</v>
      </c>
      <c r="D73" s="15">
        <v>3.2386350998772422E-9</v>
      </c>
      <c r="E73" s="15">
        <v>1.0969079993033025E-13</v>
      </c>
      <c r="F73" s="15">
        <v>1.2760833084884564E-13</v>
      </c>
      <c r="G73" s="15">
        <v>1.5701121253925818E-13</v>
      </c>
      <c r="H73" s="15">
        <v>2.8257289832359624E-2</v>
      </c>
      <c r="I73" s="15">
        <v>6.5728270461557908E-2</v>
      </c>
      <c r="J73" s="16">
        <v>8.1177876236600152E-2</v>
      </c>
    </row>
  </sheetData>
  <phoneticPr fontId="3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32"/>
  <dimension ref="A1:AS73"/>
  <sheetViews>
    <sheetView zoomScaleNormal="100"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22.997468182520681</v>
      </c>
      <c r="C4" s="15">
        <v>24.226344589612083</v>
      </c>
      <c r="D4" s="15">
        <v>26.419266754799001</v>
      </c>
      <c r="E4" s="15">
        <v>30.079699760221018</v>
      </c>
      <c r="F4" s="15">
        <v>33.213367694088831</v>
      </c>
      <c r="G4" s="15">
        <v>36.915790078230877</v>
      </c>
      <c r="H4" s="15">
        <v>41.793275069699234</v>
      </c>
      <c r="I4" s="15">
        <v>47.216171574698947</v>
      </c>
      <c r="J4" s="16">
        <v>52.930324869562511</v>
      </c>
    </row>
    <row r="5" spans="1:10" s="2" customFormat="1" ht="14.5">
      <c r="A5" s="21" t="s">
        <v>16</v>
      </c>
      <c r="B5" s="15">
        <v>2.7702449442842578</v>
      </c>
      <c r="C5" s="15">
        <v>4.0492401005787695</v>
      </c>
      <c r="D5" s="15">
        <v>4.7772123446876664</v>
      </c>
      <c r="E5" s="15">
        <v>5.4299602456358409</v>
      </c>
      <c r="F5" s="15">
        <v>5.9335466438128091</v>
      </c>
      <c r="G5" s="15">
        <v>6.5092271238767747</v>
      </c>
      <c r="H5" s="15">
        <v>7.267403136661148</v>
      </c>
      <c r="I5" s="15">
        <v>8.1262738724191159</v>
      </c>
      <c r="J5" s="16">
        <v>9.0267563316937576</v>
      </c>
    </row>
    <row r="6" spans="1:10" s="2" customFormat="1" ht="14.5">
      <c r="A6" s="21" t="s">
        <v>17</v>
      </c>
      <c r="B6" s="15">
        <v>4.0217839750622772</v>
      </c>
      <c r="C6" s="15">
        <v>3.265054279613341</v>
      </c>
      <c r="D6" s="15">
        <v>3.7285971294393434</v>
      </c>
      <c r="E6" s="15">
        <v>4.3054422478544332</v>
      </c>
      <c r="F6" s="15">
        <v>4.8509096510598946</v>
      </c>
      <c r="G6" s="15">
        <v>5.5189317938000428</v>
      </c>
      <c r="H6" s="15">
        <v>6.4275171056361851</v>
      </c>
      <c r="I6" s="15">
        <v>7.4660225665501692</v>
      </c>
      <c r="J6" s="16">
        <v>8.6042437006600743</v>
      </c>
    </row>
    <row r="7" spans="1:10" s="2" customFormat="1" ht="14.5">
      <c r="A7" s="21" t="s">
        <v>18</v>
      </c>
      <c r="B7" s="15">
        <v>17.81558401484191</v>
      </c>
      <c r="C7" s="15">
        <v>15.968209250349446</v>
      </c>
      <c r="D7" s="15">
        <v>16.858667692895217</v>
      </c>
      <c r="E7" s="15">
        <v>18.810504408490662</v>
      </c>
      <c r="F7" s="15">
        <v>20.35734379808282</v>
      </c>
      <c r="G7" s="15">
        <v>22.251444866892669</v>
      </c>
      <c r="H7" s="15">
        <v>24.917230049290204</v>
      </c>
      <c r="I7" s="15">
        <v>27.772599513063774</v>
      </c>
      <c r="J7" s="16">
        <v>30.661162967686892</v>
      </c>
    </row>
    <row r="8" spans="1:10" s="2" customFormat="1" ht="14.5">
      <c r="A8" s="21" t="s">
        <v>19</v>
      </c>
      <c r="B8" s="15">
        <v>11.017354057577753</v>
      </c>
      <c r="C8" s="15">
        <v>11.600276460369519</v>
      </c>
      <c r="D8" s="15">
        <v>12.203065939058259</v>
      </c>
      <c r="E8" s="15">
        <v>14.555219650767716</v>
      </c>
      <c r="F8" s="15">
        <v>16.641075752969037</v>
      </c>
      <c r="G8" s="15">
        <v>18.727667419860392</v>
      </c>
      <c r="H8" s="15">
        <v>21.095578235272939</v>
      </c>
      <c r="I8" s="15">
        <v>23.854272805286662</v>
      </c>
      <c r="J8" s="16">
        <v>27.007104931790309</v>
      </c>
    </row>
    <row r="9" spans="1:10" s="2" customFormat="1" ht="14.5">
      <c r="A9" s="21" t="s">
        <v>20</v>
      </c>
      <c r="B9" s="15">
        <v>12.627498809245518</v>
      </c>
      <c r="C9" s="15">
        <v>10.656435501298986</v>
      </c>
      <c r="D9" s="15">
        <v>11.148276351281465</v>
      </c>
      <c r="E9" s="15">
        <v>13.021426792527656</v>
      </c>
      <c r="F9" s="15">
        <v>14.56950815183575</v>
      </c>
      <c r="G9" s="15">
        <v>16.091481126199003</v>
      </c>
      <c r="H9" s="15">
        <v>17.914453457161269</v>
      </c>
      <c r="I9" s="15">
        <v>20.002997182620735</v>
      </c>
      <c r="J9" s="16">
        <v>22.368943062268421</v>
      </c>
    </row>
    <row r="10" spans="1:10" s="2" customFormat="1" ht="14.5">
      <c r="A10" s="21" t="s">
        <v>21</v>
      </c>
      <c r="B10" s="17">
        <v>-7.0014000623406084E-2</v>
      </c>
      <c r="C10" s="17">
        <v>3.8959280694588934E-2</v>
      </c>
      <c r="D10" s="17">
        <v>3.992501372450822E-2</v>
      </c>
      <c r="E10" s="17">
        <v>5.0990963023787521E-2</v>
      </c>
      <c r="F10" s="17">
        <v>6.2371501144160568E-2</v>
      </c>
      <c r="G10" s="17">
        <v>7.1410805188643095E-2</v>
      </c>
      <c r="H10" s="17">
        <v>7.6115709352915353E-2</v>
      </c>
      <c r="I10" s="17">
        <v>8.1566876225298512E-2</v>
      </c>
      <c r="J10" s="18">
        <v>8.7627685659436683E-2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0.3718895703264663</v>
      </c>
      <c r="C12" s="15">
        <v>0.37028757888257169</v>
      </c>
      <c r="D12" s="15">
        <v>0.36712115224536224</v>
      </c>
      <c r="E12" s="15">
        <v>0.4029368183789504</v>
      </c>
      <c r="F12" s="15">
        <v>0.42048134669764092</v>
      </c>
      <c r="G12" s="15">
        <v>0.42607410168436483</v>
      </c>
      <c r="H12" s="15">
        <v>0.43145588077336888</v>
      </c>
      <c r="I12" s="15">
        <v>0.43699495234439922</v>
      </c>
      <c r="J12" s="16">
        <v>0.44028010615726881</v>
      </c>
    </row>
    <row r="13" spans="1:10" s="2" customFormat="1" ht="14.5">
      <c r="A13" s="21" t="s">
        <v>24</v>
      </c>
      <c r="B13" s="15">
        <v>0.85799999999999998</v>
      </c>
      <c r="C13" s="15">
        <v>0.84700800000000009</v>
      </c>
      <c r="D13" s="15">
        <v>0.88733099999999965</v>
      </c>
      <c r="E13" s="15">
        <v>0.92829499999999932</v>
      </c>
      <c r="F13" s="15">
        <v>0.96285399999999932</v>
      </c>
      <c r="G13" s="15">
        <v>0.99081399999999886</v>
      </c>
      <c r="H13" s="15">
        <v>1.0128579999999991</v>
      </c>
      <c r="I13" s="15">
        <v>1.0308069999999998</v>
      </c>
      <c r="J13" s="16">
        <v>1.046219</v>
      </c>
    </row>
    <row r="14" spans="1:10" s="2" customFormat="1" ht="14.5">
      <c r="A14" s="21" t="s">
        <v>25</v>
      </c>
      <c r="B14" s="15">
        <v>0.44521990813733131</v>
      </c>
      <c r="C14" s="15">
        <v>0.43716446281705645</v>
      </c>
      <c r="D14" s="15">
        <v>0.41412996112951517</v>
      </c>
      <c r="E14" s="15">
        <v>0.44219621557512107</v>
      </c>
      <c r="F14" s="15">
        <v>0.44919660363525749</v>
      </c>
      <c r="G14" s="15">
        <v>0.45461417593203757</v>
      </c>
      <c r="H14" s="15">
        <v>0.45993458862469877</v>
      </c>
      <c r="I14" s="15">
        <v>0.46572334457397668</v>
      </c>
      <c r="J14" s="16">
        <v>0.46932404234356695</v>
      </c>
    </row>
    <row r="15" spans="1:10" s="2" customFormat="1" ht="14.5">
      <c r="A15" s="21" t="s">
        <v>26</v>
      </c>
      <c r="B15" s="15">
        <v>0.59939500000000001</v>
      </c>
      <c r="C15" s="15">
        <v>0.58408100000000107</v>
      </c>
      <c r="D15" s="15">
        <v>0.59979000000000104</v>
      </c>
      <c r="E15" s="15">
        <v>0.61409200000000075</v>
      </c>
      <c r="F15" s="15">
        <v>0.62405600000000083</v>
      </c>
      <c r="G15" s="15">
        <v>0.63398400000000066</v>
      </c>
      <c r="H15" s="15">
        <v>0.64635400000000054</v>
      </c>
      <c r="I15" s="15">
        <v>0.65752300000000063</v>
      </c>
      <c r="J15" s="16">
        <v>0.66028100000000045</v>
      </c>
    </row>
    <row r="16" spans="1:10" s="2" customFormat="1" ht="14.5">
      <c r="A16" s="21" t="s">
        <v>27</v>
      </c>
      <c r="B16" s="17">
        <v>0.16470588235296471</v>
      </c>
      <c r="C16" s="17">
        <v>0.15297877486091832</v>
      </c>
      <c r="D16" s="17">
        <v>0.11351221427191424</v>
      </c>
      <c r="E16" s="17">
        <v>8.8782752573107859E-2</v>
      </c>
      <c r="F16" s="17">
        <v>6.3925810447429149E-2</v>
      </c>
      <c r="G16" s="17">
        <v>6.2778672022623536E-2</v>
      </c>
      <c r="H16" s="17">
        <v>6.1919039262707538E-2</v>
      </c>
      <c r="I16" s="17">
        <v>6.1685531902758314E-2</v>
      </c>
      <c r="J16" s="18">
        <v>6.1884611837202244E-2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0.70278879762513513</v>
      </c>
      <c r="C19" s="15">
        <v>0.62819329046314687</v>
      </c>
      <c r="D19" s="15">
        <v>0.64254401040720199</v>
      </c>
      <c r="E19" s="15">
        <v>0.70406796886903456</v>
      </c>
      <c r="F19" s="15">
        <v>0.71233204742810141</v>
      </c>
      <c r="G19" s="15">
        <v>0.73778097612424498</v>
      </c>
      <c r="H19" s="15">
        <v>0.76989855770370674</v>
      </c>
      <c r="I19" s="15">
        <v>0.80419548503833216</v>
      </c>
      <c r="J19" s="16">
        <v>0.83933828984446945</v>
      </c>
    </row>
    <row r="20" spans="1:10" ht="14.5">
      <c r="A20" s="21" t="s">
        <v>37</v>
      </c>
      <c r="B20" s="15">
        <v>7.1520754738413151E-3</v>
      </c>
      <c r="C20" s="15">
        <v>5.3585962313101813E-3</v>
      </c>
      <c r="D20" s="15">
        <v>5.725120674158723E-3</v>
      </c>
      <c r="E20" s="15">
        <v>6.0177599976898154E-3</v>
      </c>
      <c r="F20" s="15">
        <v>6.1228252684690405E-3</v>
      </c>
      <c r="G20" s="15">
        <v>6.6279764718084021E-3</v>
      </c>
      <c r="H20" s="15">
        <v>7.6165970191967225E-3</v>
      </c>
      <c r="I20" s="15">
        <v>8.7724184139248915E-3</v>
      </c>
      <c r="J20" s="16">
        <v>9.7889695387716209E-3</v>
      </c>
    </row>
    <row r="21" spans="1:10" ht="14.5">
      <c r="A21" s="21" t="s">
        <v>38</v>
      </c>
      <c r="B21" s="15">
        <v>2.2141488659913337E-2</v>
      </c>
      <c r="C21" s="15">
        <v>2.0111307301394491E-2</v>
      </c>
      <c r="D21" s="15">
        <v>2.146636703231378E-2</v>
      </c>
      <c r="E21" s="15">
        <v>2.3214706002048887E-2</v>
      </c>
      <c r="F21" s="15">
        <v>2.4423543319693219E-2</v>
      </c>
      <c r="G21" s="15">
        <v>2.5730207399953881E-2</v>
      </c>
      <c r="H21" s="15">
        <v>2.7606849300333639E-2</v>
      </c>
      <c r="I21" s="15">
        <v>2.9690236205592666E-2</v>
      </c>
      <c r="J21" s="16">
        <v>3.1683046766920624E-2</v>
      </c>
    </row>
    <row r="22" spans="1:10" ht="14.5">
      <c r="A22" s="21" t="s">
        <v>39</v>
      </c>
      <c r="B22" s="15">
        <v>2.4957655259095622E-2</v>
      </c>
      <c r="C22" s="15">
        <v>2.1987332956234663E-2</v>
      </c>
      <c r="D22" s="15">
        <v>2.3860823758345268E-2</v>
      </c>
      <c r="E22" s="15">
        <v>2.6974738720617744E-2</v>
      </c>
      <c r="F22" s="15">
        <v>2.9370131224580542E-2</v>
      </c>
      <c r="G22" s="15">
        <v>3.2085159094712053E-2</v>
      </c>
      <c r="H22" s="15">
        <v>3.5741187263734105E-2</v>
      </c>
      <c r="I22" s="15">
        <v>3.9980123469751778E-2</v>
      </c>
      <c r="J22" s="16">
        <v>4.417333034868208E-2</v>
      </c>
    </row>
    <row r="23" spans="1:10" ht="14.5">
      <c r="A23" s="21" t="s">
        <v>28</v>
      </c>
      <c r="B23" s="15">
        <v>8.0581184982586262E-6</v>
      </c>
      <c r="C23" s="15">
        <v>1.1326097762660117E-5</v>
      </c>
      <c r="D23" s="15">
        <v>9.5117577374421E-6</v>
      </c>
      <c r="E23" s="15">
        <v>7.5890650164373198E-6</v>
      </c>
      <c r="F23" s="15">
        <v>5.089587473045706E-6</v>
      </c>
      <c r="G23" s="15">
        <v>2.8188896523727051E-6</v>
      </c>
      <c r="H23" s="15">
        <v>1.2204443119623886E-6</v>
      </c>
      <c r="I23" s="15">
        <v>1.0547657312734554E-6</v>
      </c>
      <c r="J23" s="16">
        <v>9.0932457863817869E-7</v>
      </c>
    </row>
    <row r="24" spans="1:10" ht="14.5">
      <c r="A24" s="21" t="s">
        <v>40</v>
      </c>
      <c r="B24" s="15">
        <v>1.7386893888851342E-5</v>
      </c>
      <c r="C24" s="15">
        <v>1.7302810786165645E-5</v>
      </c>
      <c r="D24" s="15">
        <v>1.6162499758742452E-5</v>
      </c>
      <c r="E24" s="15">
        <v>3.1828737101697666E-5</v>
      </c>
      <c r="F24" s="15">
        <v>3.3780776236722955E-5</v>
      </c>
      <c r="G24" s="15">
        <v>2.9885888674885652E-5</v>
      </c>
      <c r="H24" s="15">
        <v>2.3965101194490574E-5</v>
      </c>
      <c r="I24" s="15">
        <v>2.5462196925512316E-5</v>
      </c>
      <c r="J24" s="16">
        <v>2.7938018838049697E-5</v>
      </c>
    </row>
    <row r="25" spans="1:10" ht="14.5">
      <c r="A25" s="21" t="s">
        <v>29</v>
      </c>
      <c r="B25" s="15">
        <v>1.0834593352212428E-2</v>
      </c>
      <c r="C25" s="15">
        <v>6.824761065709525E-3</v>
      </c>
      <c r="D25" s="15">
        <v>5.8015046421036245E-3</v>
      </c>
      <c r="E25" s="15">
        <v>5.020442850352691E-3</v>
      </c>
      <c r="F25" s="15">
        <v>5.3470177068005017E-3</v>
      </c>
      <c r="G25" s="15">
        <v>5.1697483046462839E-3</v>
      </c>
      <c r="H25" s="15">
        <v>4.4355075031785257E-3</v>
      </c>
      <c r="I25" s="15">
        <v>3.7962127921512961E-3</v>
      </c>
      <c r="J25" s="16">
        <v>3.7204040275556852E-3</v>
      </c>
    </row>
    <row r="26" spans="1:10" ht="14.5">
      <c r="A26" s="21" t="s">
        <v>41</v>
      </c>
      <c r="B26" s="15">
        <v>1.6687848856725946E-5</v>
      </c>
      <c r="C26" s="15">
        <v>1.7191691787001725E-5</v>
      </c>
      <c r="D26" s="15">
        <v>1.4890945452311618E-5</v>
      </c>
      <c r="E26" s="15">
        <v>4.4077014200223245E-2</v>
      </c>
      <c r="F26" s="15">
        <v>3.9606795508398157E-2</v>
      </c>
      <c r="G26" s="15">
        <v>2.6528782827377757E-2</v>
      </c>
      <c r="H26" s="15">
        <v>1.1158323837462772E-2</v>
      </c>
      <c r="I26" s="15">
        <v>1.0085660707394655E-2</v>
      </c>
      <c r="J26" s="16">
        <v>8.8766744689100455E-3</v>
      </c>
    </row>
    <row r="27" spans="1:10" ht="14.5">
      <c r="A27" s="21" t="s">
        <v>30</v>
      </c>
      <c r="B27" s="15">
        <v>2.3327932822042129E-5</v>
      </c>
      <c r="C27" s="15">
        <v>2.1599432784679684E-5</v>
      </c>
      <c r="D27" s="15">
        <v>1.8173632550640174E-5</v>
      </c>
      <c r="E27" s="15">
        <v>2.0936975369041006E-2</v>
      </c>
      <c r="F27" s="15">
        <v>1.8956613935407863E-2</v>
      </c>
      <c r="G27" s="15">
        <v>1.2691101196396435E-2</v>
      </c>
      <c r="H27" s="15">
        <v>5.3208831521630341E-3</v>
      </c>
      <c r="I27" s="15">
        <v>4.7847328474831686E-3</v>
      </c>
      <c r="J27" s="16">
        <v>4.2005910702244261E-3</v>
      </c>
    </row>
    <row r="28" spans="1:10" ht="14.5">
      <c r="A28" s="21" t="s">
        <v>42</v>
      </c>
      <c r="B28" s="15">
        <v>0.82122777116467549</v>
      </c>
      <c r="C28" s="15">
        <v>0.77256962334178303</v>
      </c>
      <c r="D28" s="15">
        <v>0.77301182764774035</v>
      </c>
      <c r="E28" s="15">
        <v>0.61648244832517174</v>
      </c>
      <c r="F28" s="15">
        <v>0.69716777661614826</v>
      </c>
      <c r="G28" s="15">
        <v>0.77842258841192313</v>
      </c>
      <c r="H28" s="15">
        <v>0.95894431578882333</v>
      </c>
      <c r="I28" s="15">
        <v>0.89670321658153263</v>
      </c>
      <c r="J28" s="16">
        <v>0.91967717064310917</v>
      </c>
    </row>
    <row r="29" spans="1:10" ht="14.5">
      <c r="A29" s="21" t="s">
        <v>43</v>
      </c>
      <c r="B29" s="15">
        <v>9.0577801325038135E-2</v>
      </c>
      <c r="C29" s="15">
        <v>0.10030197004052838</v>
      </c>
      <c r="D29" s="15">
        <v>9.6883481053674281E-2</v>
      </c>
      <c r="E29" s="15">
        <v>9.7680999208154956E-2</v>
      </c>
      <c r="F29" s="15">
        <v>9.7515592059386327E-2</v>
      </c>
      <c r="G29" s="15">
        <v>9.7289861071129594E-2</v>
      </c>
      <c r="H29" s="15">
        <v>9.6456596867615971E-2</v>
      </c>
      <c r="I29" s="15">
        <v>9.522646052740999E-2</v>
      </c>
      <c r="J29" s="16">
        <v>9.3758264067931391E-2</v>
      </c>
    </row>
    <row r="30" spans="1:10" ht="14.5">
      <c r="A30" s="21" t="s">
        <v>44</v>
      </c>
      <c r="B30" s="15">
        <v>0.12128504608153778</v>
      </c>
      <c r="C30" s="15">
        <v>0.11920244939508473</v>
      </c>
      <c r="D30" s="15">
        <v>0.10392724875635419</v>
      </c>
      <c r="E30" s="15">
        <v>0.10221139161905593</v>
      </c>
      <c r="F30" s="15">
        <v>0.10093447916192826</v>
      </c>
      <c r="G30" s="15">
        <v>0.10078633489245396</v>
      </c>
      <c r="H30" s="15">
        <v>0.10290662724357953</v>
      </c>
      <c r="I30" s="15">
        <v>0.10586651810209211</v>
      </c>
      <c r="J30" s="16">
        <v>0.1088845195221364</v>
      </c>
    </row>
    <row r="31" spans="1:10" ht="14.5">
      <c r="A31" s="21" t="s">
        <v>45</v>
      </c>
      <c r="B31" s="15">
        <v>0.42836641047892593</v>
      </c>
      <c r="C31" s="15">
        <v>0.45056527145750569</v>
      </c>
      <c r="D31" s="15">
        <v>0.47657956092683329</v>
      </c>
      <c r="E31" s="15">
        <v>0.5219812981670966</v>
      </c>
      <c r="F31" s="15">
        <v>0.55085403458913884</v>
      </c>
      <c r="G31" s="15">
        <v>0.57524928089219307</v>
      </c>
      <c r="H31" s="15">
        <v>0.60657830154865411</v>
      </c>
      <c r="I31" s="15">
        <v>0.64275853737049005</v>
      </c>
      <c r="J31" s="16">
        <v>0.67863501040618135</v>
      </c>
    </row>
    <row r="32" spans="1:10" ht="14.5">
      <c r="A32" s="21" t="s">
        <v>46</v>
      </c>
      <c r="B32" s="15">
        <v>0.14612910380949226</v>
      </c>
      <c r="C32" s="15">
        <v>0.1193278176397423</v>
      </c>
      <c r="D32" s="15">
        <v>0.11075955786880495</v>
      </c>
      <c r="E32" s="15">
        <v>0.11173666419677969</v>
      </c>
      <c r="F32" s="15">
        <v>0.11653929403414257</v>
      </c>
      <c r="G32" s="15">
        <v>0.11723096727801126</v>
      </c>
      <c r="H32" s="15">
        <v>0.12157816140649289</v>
      </c>
      <c r="I32" s="15">
        <v>0.12528429878623867</v>
      </c>
      <c r="J32" s="16">
        <v>0.13114847175624064</v>
      </c>
    </row>
    <row r="33" spans="1:10" ht="14.5">
      <c r="A33" s="21" t="s">
        <v>47</v>
      </c>
      <c r="B33" s="15">
        <v>0.30230416496867202</v>
      </c>
      <c r="C33" s="15">
        <v>0.33454363125086234</v>
      </c>
      <c r="D33" s="15">
        <v>0.37382087770204947</v>
      </c>
      <c r="E33" s="15">
        <v>0.38528266253436455</v>
      </c>
      <c r="F33" s="15">
        <v>0.4112987661457439</v>
      </c>
      <c r="G33" s="15">
        <v>0.429063506615388</v>
      </c>
      <c r="H33" s="15">
        <v>0.45313444776955841</v>
      </c>
      <c r="I33" s="15">
        <v>0.47774775891786736</v>
      </c>
      <c r="J33" s="16">
        <v>0.50323172258198767</v>
      </c>
    </row>
    <row r="34" spans="1:10" ht="14.5">
      <c r="A34" s="21" t="s">
        <v>48</v>
      </c>
      <c r="B34" s="15">
        <v>0.13183546799949825</v>
      </c>
      <c r="C34" s="15">
        <v>0.11616662872549353</v>
      </c>
      <c r="D34" s="15">
        <v>0.11525239493287158</v>
      </c>
      <c r="E34" s="15">
        <v>0.12267075142547444</v>
      </c>
      <c r="F34" s="15">
        <v>0.1260755724065806</v>
      </c>
      <c r="G34" s="15">
        <v>0.12858785389274424</v>
      </c>
      <c r="H34" s="15">
        <v>0.13474469139054224</v>
      </c>
      <c r="I34" s="15">
        <v>0.14145937946400985</v>
      </c>
      <c r="J34" s="16">
        <v>0.14782969416539971</v>
      </c>
    </row>
    <row r="35" spans="1:10" ht="14.5">
      <c r="A35" s="21" t="s">
        <v>49</v>
      </c>
      <c r="B35" s="15">
        <v>0.31363332464975835</v>
      </c>
      <c r="C35" s="15">
        <v>0.30681152256630184</v>
      </c>
      <c r="D35" s="15">
        <v>0.30538758136463556</v>
      </c>
      <c r="E35" s="15">
        <v>0.32237841349065716</v>
      </c>
      <c r="F35" s="15">
        <v>0.33565520707877272</v>
      </c>
      <c r="G35" s="15">
        <v>0.34431008217285231</v>
      </c>
      <c r="H35" s="15">
        <v>0.35927085684374066</v>
      </c>
      <c r="I35" s="15">
        <v>0.37821019021436847</v>
      </c>
      <c r="J35" s="16">
        <v>0.39835652474030503</v>
      </c>
    </row>
    <row r="36" spans="1:10" ht="14.5">
      <c r="A36" s="21" t="s">
        <v>50</v>
      </c>
      <c r="B36" s="15">
        <v>0.70913288594889845</v>
      </c>
      <c r="C36" s="15">
        <v>0.94054848240773714</v>
      </c>
      <c r="D36" s="15">
        <v>0.9754755497109765</v>
      </c>
      <c r="E36" s="15">
        <v>1.0625275801495315</v>
      </c>
      <c r="F36" s="15">
        <v>1.1442101999762899</v>
      </c>
      <c r="G36" s="15">
        <v>1.2252378038616474</v>
      </c>
      <c r="H36" s="15">
        <v>1.321199405186293</v>
      </c>
      <c r="I36" s="15">
        <v>1.4592585804902387</v>
      </c>
      <c r="J36" s="16">
        <v>1.6256533354739278</v>
      </c>
    </row>
    <row r="37" spans="1:10" ht="14.5">
      <c r="A37" s="21" t="s">
        <v>51</v>
      </c>
      <c r="B37" s="15">
        <v>0.1247343331309809</v>
      </c>
      <c r="C37" s="15">
        <v>7.3623695759894109E-2</v>
      </c>
      <c r="D37" s="15">
        <v>6.4341400346325059E-2</v>
      </c>
      <c r="E37" s="15">
        <v>5.7125634912096754E-2</v>
      </c>
      <c r="F37" s="15">
        <v>5.6589915236262049E-2</v>
      </c>
      <c r="G37" s="15">
        <v>4.3443018331746026E-2</v>
      </c>
      <c r="H37" s="15">
        <v>2.7513735969358018E-2</v>
      </c>
      <c r="I37" s="15">
        <v>2.3949186886901661E-2</v>
      </c>
      <c r="J37" s="16">
        <v>3.2274504154598344E-2</v>
      </c>
    </row>
    <row r="38" spans="1:10" ht="14.5">
      <c r="A38" s="21" t="s">
        <v>52</v>
      </c>
      <c r="B38" s="15">
        <v>4.3307168995446794E-2</v>
      </c>
      <c r="C38" s="15">
        <v>3.9034930282581808E-2</v>
      </c>
      <c r="D38" s="15">
        <v>4.0655997764780905E-2</v>
      </c>
      <c r="E38" s="15">
        <v>4.1247426980199058E-2</v>
      </c>
      <c r="F38" s="15">
        <v>4.0239379869611784E-2</v>
      </c>
      <c r="G38" s="15">
        <v>4.0010941086910543E-2</v>
      </c>
      <c r="H38" s="15">
        <v>4.1529812990320929E-2</v>
      </c>
      <c r="I38" s="15">
        <v>4.3230901548979919E-2</v>
      </c>
      <c r="J38" s="16">
        <v>4.4294542952318924E-2</v>
      </c>
    </row>
    <row r="39" spans="1:10" ht="14.5">
      <c r="A39" s="21" t="s">
        <v>53</v>
      </c>
      <c r="B39" s="15">
        <v>0.12280202601642952</v>
      </c>
      <c r="C39" s="15">
        <v>0.1396741257752068</v>
      </c>
      <c r="D39" s="15">
        <v>0.14363265174681811</v>
      </c>
      <c r="E39" s="15">
        <v>0.15239500638109074</v>
      </c>
      <c r="F39" s="15">
        <v>0.15495456801495539</v>
      </c>
      <c r="G39" s="15">
        <v>0.15913450200660326</v>
      </c>
      <c r="H39" s="15">
        <v>0.16877682488669157</v>
      </c>
      <c r="I39" s="15">
        <v>0.18074584789183634</v>
      </c>
      <c r="J39" s="16">
        <v>0.19162319240696515</v>
      </c>
    </row>
    <row r="40" spans="1:10" ht="14.5">
      <c r="A40" s="21" t="s">
        <v>54</v>
      </c>
      <c r="B40" s="15">
        <v>8.0883572152507591E-2</v>
      </c>
      <c r="C40" s="15">
        <v>5.9328196808963896E-2</v>
      </c>
      <c r="D40" s="15">
        <v>9.3265028249119031E-2</v>
      </c>
      <c r="E40" s="15">
        <v>8.6316256740587363E-2</v>
      </c>
      <c r="F40" s="15">
        <v>7.5767359592244884E-2</v>
      </c>
      <c r="G40" s="15">
        <v>7.0635873176066219E-2</v>
      </c>
      <c r="H40" s="15">
        <v>7.0817110841237776E-2</v>
      </c>
      <c r="I40" s="15">
        <v>7.1985516525949492E-2</v>
      </c>
      <c r="J40" s="16">
        <v>7.1950957379455324E-2</v>
      </c>
    </row>
    <row r="41" spans="1:10" ht="14.5">
      <c r="A41" s="21" t="s">
        <v>55</v>
      </c>
      <c r="B41" s="15">
        <v>0.1796939475425593</v>
      </c>
      <c r="C41" s="15">
        <v>0.15882249651241317</v>
      </c>
      <c r="D41" s="15">
        <v>0.16488797469669783</v>
      </c>
      <c r="E41" s="15">
        <v>0.17932291154616528</v>
      </c>
      <c r="F41" s="15">
        <v>0.19008074000225469</v>
      </c>
      <c r="G41" s="15">
        <v>0.20029306152828219</v>
      </c>
      <c r="H41" s="15">
        <v>0.21550605600696521</v>
      </c>
      <c r="I41" s="15">
        <v>0.23175333431534251</v>
      </c>
      <c r="J41" s="16">
        <v>0.24533982011788075</v>
      </c>
    </row>
    <row r="42" spans="1:10" ht="14.5">
      <c r="A42" s="21" t="s">
        <v>56</v>
      </c>
      <c r="B42" s="15">
        <v>2.4985290214334119</v>
      </c>
      <c r="C42" s="15">
        <v>2.1047810295222771</v>
      </c>
      <c r="D42" s="15">
        <v>2.1754434406825842</v>
      </c>
      <c r="E42" s="15">
        <v>2.2829631218843875</v>
      </c>
      <c r="F42" s="15">
        <v>2.3251080413013336</v>
      </c>
      <c r="G42" s="15">
        <v>2.3854380610254515</v>
      </c>
      <c r="H42" s="15">
        <v>2.4990930442397277</v>
      </c>
      <c r="I42" s="15">
        <v>2.6192278244936857</v>
      </c>
      <c r="J42" s="16">
        <v>2.7239140090322227</v>
      </c>
    </row>
    <row r="43" spans="1:10" ht="14.5">
      <c r="A43" s="21" t="s">
        <v>57</v>
      </c>
      <c r="B43" s="15">
        <v>0.66813579183480498</v>
      </c>
      <c r="C43" s="15">
        <v>0.61789739482883421</v>
      </c>
      <c r="D43" s="15">
        <v>0.51569934382217664</v>
      </c>
      <c r="E43" s="15">
        <v>0.67256588150061436</v>
      </c>
      <c r="F43" s="15">
        <v>0.75116436705394929</v>
      </c>
      <c r="G43" s="15">
        <v>0.82805910922385184</v>
      </c>
      <c r="H43" s="15">
        <v>0.90849501148345768</v>
      </c>
      <c r="I43" s="15">
        <v>0.99849372859169971</v>
      </c>
      <c r="J43" s="16">
        <v>1.0960687233250139</v>
      </c>
    </row>
    <row r="44" spans="1:10" ht="14.5">
      <c r="A44" s="21" t="s">
        <v>58</v>
      </c>
      <c r="B44" s="15">
        <v>0.49222466710470375</v>
      </c>
      <c r="C44" s="15">
        <v>0.44727576371758354</v>
      </c>
      <c r="D44" s="15">
        <v>0.44453386997196348</v>
      </c>
      <c r="E44" s="15">
        <v>0.50845293477779907</v>
      </c>
      <c r="F44" s="15">
        <v>0.55930842303570549</v>
      </c>
      <c r="G44" s="15">
        <v>0.61211755578908233</v>
      </c>
      <c r="H44" s="15">
        <v>0.67153879984961196</v>
      </c>
      <c r="I44" s="15">
        <v>0.74835801263043156</v>
      </c>
      <c r="J44" s="16">
        <v>0.82565857578159274</v>
      </c>
    </row>
    <row r="45" spans="1:10" ht="14.5">
      <c r="A45" s="21" t="s">
        <v>59</v>
      </c>
      <c r="B45" s="15">
        <v>8.0064878269111937</v>
      </c>
      <c r="C45" s="15">
        <v>2.8308202020954671</v>
      </c>
      <c r="D45" s="15">
        <v>2.8156280026937939</v>
      </c>
      <c r="E45" s="15">
        <v>3.5169612684036244</v>
      </c>
      <c r="F45" s="15">
        <v>4.1305906165238762</v>
      </c>
      <c r="G45" s="15">
        <v>4.7153858660085364</v>
      </c>
      <c r="H45" s="15">
        <v>5.2694801618740907</v>
      </c>
      <c r="I45" s="15">
        <v>5.9079962163402184</v>
      </c>
      <c r="J45" s="16">
        <v>6.6495815122045041</v>
      </c>
    </row>
    <row r="46" spans="1:10" ht="14.5">
      <c r="A46" s="21" t="s">
        <v>60</v>
      </c>
      <c r="B46" s="15">
        <v>1.8935670883283091</v>
      </c>
      <c r="C46" s="15">
        <v>0.87227341574314043</v>
      </c>
      <c r="D46" s="15">
        <v>0.83270237120893253</v>
      </c>
      <c r="E46" s="15">
        <v>0.99841232503834432</v>
      </c>
      <c r="F46" s="15">
        <v>1.1049023011236336</v>
      </c>
      <c r="G46" s="15">
        <v>1.2067234348327809</v>
      </c>
      <c r="H46" s="15">
        <v>1.3171507281733599</v>
      </c>
      <c r="I46" s="15">
        <v>1.4366325306901502</v>
      </c>
      <c r="J46" s="16">
        <v>1.5746940690129672</v>
      </c>
    </row>
    <row r="47" spans="1:10" ht="14.5">
      <c r="A47" s="21" t="s">
        <v>61</v>
      </c>
      <c r="B47" s="15">
        <v>3.2135156638202593</v>
      </c>
      <c r="C47" s="15">
        <v>4.8304859800783735</v>
      </c>
      <c r="D47" s="15">
        <v>5.4215920554667489</v>
      </c>
      <c r="E47" s="15">
        <v>6.2592792944739841</v>
      </c>
      <c r="F47" s="15">
        <v>6.8960639832002624</v>
      </c>
      <c r="G47" s="15">
        <v>7.5745562779973916</v>
      </c>
      <c r="H47" s="15">
        <v>8.3931530569745458</v>
      </c>
      <c r="I47" s="15">
        <v>9.3565938052878188</v>
      </c>
      <c r="J47" s="16">
        <v>10.395842160406222</v>
      </c>
    </row>
    <row r="48" spans="1:10" ht="14.5">
      <c r="A48" s="21" t="s">
        <v>62</v>
      </c>
      <c r="B48" s="15">
        <v>5.5761535572399525</v>
      </c>
      <c r="C48" s="15">
        <v>5.1849791806759509</v>
      </c>
      <c r="D48" s="15">
        <v>5.5154296914418675</v>
      </c>
      <c r="E48" s="15">
        <v>6.4198506172341103</v>
      </c>
      <c r="F48" s="15">
        <v>7.1201602122975638</v>
      </c>
      <c r="G48" s="15">
        <v>7.8239894135093282</v>
      </c>
      <c r="H48" s="15">
        <v>8.704216847964064</v>
      </c>
      <c r="I48" s="15">
        <v>9.6504251111351422</v>
      </c>
      <c r="J48" s="16">
        <v>10.636218945486878</v>
      </c>
    </row>
    <row r="49" spans="1:10" ht="14.5">
      <c r="A49" s="21" t="s">
        <v>63</v>
      </c>
      <c r="B49" s="15">
        <v>2.3920274255336276</v>
      </c>
      <c r="C49" s="15">
        <v>2.2438197606388428</v>
      </c>
      <c r="D49" s="15">
        <v>2.355927962752673</v>
      </c>
      <c r="E49" s="15">
        <v>2.7439303365423449</v>
      </c>
      <c r="F49" s="15">
        <v>3.0856182514438015</v>
      </c>
      <c r="G49" s="15">
        <v>3.462867754614531</v>
      </c>
      <c r="H49" s="15">
        <v>3.9673969449921946</v>
      </c>
      <c r="I49" s="15">
        <v>4.5199633083474859</v>
      </c>
      <c r="J49" s="16">
        <v>5.1078119927805252</v>
      </c>
    </row>
    <row r="50" spans="1:10" ht="14.5">
      <c r="A50" s="21" t="s">
        <v>64</v>
      </c>
      <c r="B50" s="15">
        <v>3.0984733600713126</v>
      </c>
      <c r="C50" s="15">
        <v>2.7723775832317776</v>
      </c>
      <c r="D50" s="15">
        <v>2.8436754910442081</v>
      </c>
      <c r="E50" s="15">
        <v>3.325075300147184</v>
      </c>
      <c r="F50" s="15">
        <v>3.7110653455763809</v>
      </c>
      <c r="G50" s="15">
        <v>4.078410276391212</v>
      </c>
      <c r="H50" s="15">
        <v>4.4786888334533863</v>
      </c>
      <c r="I50" s="15">
        <v>4.9459445512239624</v>
      </c>
      <c r="J50" s="16">
        <v>5.4520750811961696</v>
      </c>
    </row>
    <row r="51" spans="1:10" ht="14.5">
      <c r="A51" s="21" t="s">
        <v>65</v>
      </c>
      <c r="B51" s="15">
        <v>0.70541244013304572</v>
      </c>
      <c r="C51" s="15">
        <v>0.7050402648764913</v>
      </c>
      <c r="D51" s="15">
        <v>0.75324670160245089</v>
      </c>
      <c r="E51" s="15">
        <v>0.90099553574197766</v>
      </c>
      <c r="F51" s="15">
        <v>1.0303041368286345</v>
      </c>
      <c r="G51" s="15">
        <v>1.1563264690745507</v>
      </c>
      <c r="H51" s="15">
        <v>1.313745411539178</v>
      </c>
      <c r="I51" s="15">
        <v>1.4765186190461459</v>
      </c>
      <c r="J51" s="16">
        <v>1.6524796107094628</v>
      </c>
    </row>
    <row r="52" spans="1:10" ht="14.5">
      <c r="A52" s="21" t="s">
        <v>66</v>
      </c>
      <c r="B52" s="15">
        <v>2.6916805948538962</v>
      </c>
      <c r="C52" s="15">
        <v>2.2906840207729866</v>
      </c>
      <c r="D52" s="15">
        <v>2.3519324153673713</v>
      </c>
      <c r="E52" s="15">
        <v>2.7880366116833382</v>
      </c>
      <c r="F52" s="15">
        <v>3.169092908093178</v>
      </c>
      <c r="G52" s="15">
        <v>3.5731993399949715</v>
      </c>
      <c r="H52" s="15">
        <v>4.0695235064546944</v>
      </c>
      <c r="I52" s="15">
        <v>4.6158166233525009</v>
      </c>
      <c r="J52" s="16">
        <v>5.2032307377235876</v>
      </c>
    </row>
    <row r="53" spans="1:10" ht="14.5">
      <c r="A53" s="21" t="s">
        <v>67</v>
      </c>
      <c r="B53" s="15">
        <v>1.6746804545319969</v>
      </c>
      <c r="C53" s="15">
        <v>1.6769084982324094</v>
      </c>
      <c r="D53" s="15">
        <v>1.8033853275332854</v>
      </c>
      <c r="E53" s="15">
        <v>2.1378137813598901</v>
      </c>
      <c r="F53" s="15">
        <v>2.4517208282074243</v>
      </c>
      <c r="G53" s="15">
        <v>2.8049286253449406</v>
      </c>
      <c r="H53" s="15">
        <v>3.2388490574266067</v>
      </c>
      <c r="I53" s="15">
        <v>3.738535511064955</v>
      </c>
      <c r="J53" s="16">
        <v>4.3094962250274689</v>
      </c>
    </row>
    <row r="54" spans="1:10" ht="14.5">
      <c r="A54" s="21" t="s">
        <v>68</v>
      </c>
      <c r="B54" s="15">
        <v>9.9645870763872804</v>
      </c>
      <c r="C54" s="15">
        <v>10.002321243516162</v>
      </c>
      <c r="D54" s="15">
        <v>10.216984710657691</v>
      </c>
      <c r="E54" s="15">
        <v>11.775097629193635</v>
      </c>
      <c r="F54" s="15">
        <v>13.001183394650049</v>
      </c>
      <c r="G54" s="15">
        <v>14.19757976921248</v>
      </c>
      <c r="H54" s="15">
        <v>15.504284914327108</v>
      </c>
      <c r="I54" s="15">
        <v>17.066957863028652</v>
      </c>
      <c r="J54" s="16">
        <v>18.76134625425405</v>
      </c>
    </row>
    <row r="55" spans="1:10" ht="14.5">
      <c r="A55" s="21" t="s">
        <v>69</v>
      </c>
      <c r="B55" s="15">
        <v>4.0014634532029945</v>
      </c>
      <c r="C55" s="15">
        <v>3.4912397405702764</v>
      </c>
      <c r="D55" s="15">
        <v>3.832474003233747</v>
      </c>
      <c r="E55" s="15">
        <v>4.4055281257836549</v>
      </c>
      <c r="F55" s="15">
        <v>4.9195396079832712</v>
      </c>
      <c r="G55" s="15">
        <v>5.5215468050888701</v>
      </c>
      <c r="H55" s="15">
        <v>6.3100256764435727</v>
      </c>
      <c r="I55" s="15">
        <v>7.2012420997661364</v>
      </c>
      <c r="J55" s="16">
        <v>8.1599927300861772</v>
      </c>
    </row>
    <row r="56" spans="1:10" ht="14.5">
      <c r="A56" s="21" t="s">
        <v>70</v>
      </c>
      <c r="B56" s="15">
        <v>0.11807216267355122</v>
      </c>
      <c r="C56" s="15">
        <v>0.17756247005273462</v>
      </c>
      <c r="D56" s="15">
        <v>0.19083097715985922</v>
      </c>
      <c r="E56" s="15">
        <v>0.23032896364323507</v>
      </c>
      <c r="F56" s="15">
        <v>0.2668370931702409</v>
      </c>
      <c r="G56" s="15">
        <v>0.30076482378696218</v>
      </c>
      <c r="H56" s="15">
        <v>0.34004470423953348</v>
      </c>
      <c r="I56" s="15">
        <v>0.38509822953067968</v>
      </c>
      <c r="J56" s="16">
        <v>0.43621161758853372</v>
      </c>
    </row>
    <row r="57" spans="1:10" ht="14.5">
      <c r="A57" s="21" t="s">
        <v>31</v>
      </c>
      <c r="B57" s="15">
        <v>1.0500000000000002E-3</v>
      </c>
      <c r="C57" s="15">
        <v>2.8116472334639695E-3</v>
      </c>
      <c r="D57" s="15">
        <v>2.685990420583385E-3</v>
      </c>
      <c r="E57" s="15">
        <v>4.0395053913591323E-3</v>
      </c>
      <c r="F57" s="15">
        <v>4.9678112053249722E-3</v>
      </c>
      <c r="G57" s="15">
        <v>5.7816842423865211E-3</v>
      </c>
      <c r="H57" s="15">
        <v>6.9402036034248724E-3</v>
      </c>
      <c r="I57" s="15">
        <v>8.5616743073882746E-3</v>
      </c>
      <c r="J57" s="16">
        <v>9.7064542768782076E-3</v>
      </c>
    </row>
    <row r="58" spans="1:10" ht="14.5">
      <c r="A58" s="21" t="s">
        <v>71</v>
      </c>
      <c r="B58" s="15">
        <v>2.3492195999999998E-4</v>
      </c>
      <c r="C58" s="15">
        <v>1.0996516340421965E-4</v>
      </c>
      <c r="D58" s="15">
        <v>1.0694410445381526E-4</v>
      </c>
      <c r="E58" s="15">
        <v>1.2615490618495316E-2</v>
      </c>
      <c r="F58" s="15">
        <v>1.8192957925097661E-2</v>
      </c>
      <c r="G58" s="15">
        <v>3.4076326773894917E-2</v>
      </c>
      <c r="H58" s="15">
        <v>7.0290372663494222E-2</v>
      </c>
      <c r="I58" s="15">
        <v>0.10518826281354647</v>
      </c>
      <c r="J58" s="16">
        <v>0.12431059847338556</v>
      </c>
    </row>
    <row r="59" spans="1:10" ht="14.5">
      <c r="A59" s="21" t="s">
        <v>72</v>
      </c>
      <c r="B59" s="15">
        <v>2.3492195999999955E-4</v>
      </c>
      <c r="C59" s="15">
        <v>1.2818365821741661E-4</v>
      </c>
      <c r="D59" s="15">
        <v>1.2085263627168287E-4</v>
      </c>
      <c r="E59" s="15">
        <v>2.6296976563794383E-4</v>
      </c>
      <c r="F59" s="15">
        <v>3.1680699009081499E-4</v>
      </c>
      <c r="G59" s="15">
        <v>4.9412467965258614E-4</v>
      </c>
      <c r="H59" s="15">
        <v>8.7648520732366939E-4</v>
      </c>
      <c r="I59" s="15">
        <v>1.3814634407399587E-3</v>
      </c>
      <c r="J59" s="16">
        <v>1.8331689646965573E-3</v>
      </c>
    </row>
    <row r="60" spans="1:10" ht="14.5">
      <c r="A60" s="21" t="s">
        <v>73</v>
      </c>
      <c r="B60" s="15">
        <v>1.9229840567849647E-5</v>
      </c>
      <c r="C60" s="15">
        <v>9.7684848496099359E-5</v>
      </c>
      <c r="D60" s="15">
        <v>2.6384041620339764E-4</v>
      </c>
      <c r="E60" s="15">
        <v>1.1569054651841596E-3</v>
      </c>
      <c r="F60" s="15">
        <v>1.6505120919214362E-3</v>
      </c>
      <c r="G60" s="15">
        <v>1.8744680800963044E-3</v>
      </c>
      <c r="H60" s="15">
        <v>2.0555734837308061E-3</v>
      </c>
      <c r="I60" s="15">
        <v>2.2767403984141027E-3</v>
      </c>
      <c r="J60" s="16">
        <v>2.6957392308087475E-3</v>
      </c>
    </row>
    <row r="61" spans="1:10" ht="14.5">
      <c r="A61" s="21" t="s">
        <v>74</v>
      </c>
      <c r="B61" s="15">
        <v>1.0000000000000007E-4</v>
      </c>
      <c r="C61" s="15">
        <v>3.3236611111185573E-5</v>
      </c>
      <c r="D61" s="15">
        <v>6.2718086936857601E-4</v>
      </c>
      <c r="E61" s="15">
        <v>1.181787490489314E-2</v>
      </c>
      <c r="F61" s="15">
        <v>2.012897521502674E-2</v>
      </c>
      <c r="G61" s="15">
        <v>2.4143090326128356E-2</v>
      </c>
      <c r="H61" s="15">
        <v>2.663182036038713E-2</v>
      </c>
      <c r="I61" s="15">
        <v>2.8521404330790423E-2</v>
      </c>
      <c r="J61" s="16">
        <v>2.9475135455778931E-2</v>
      </c>
    </row>
    <row r="62" spans="1:10" ht="14.5">
      <c r="A62" s="21" t="s">
        <v>75</v>
      </c>
      <c r="B62" s="15">
        <v>5.4621822251926869E-3</v>
      </c>
      <c r="C62" s="15">
        <v>3.8815791318383449E-3</v>
      </c>
      <c r="D62" s="15">
        <v>1.5984980024903866E-2</v>
      </c>
      <c r="E62" s="15">
        <v>2.0236165127783697E-2</v>
      </c>
      <c r="F62" s="15">
        <v>1.7921021097761853E-2</v>
      </c>
      <c r="G62" s="15">
        <v>2.0377033205990287E-2</v>
      </c>
      <c r="H62" s="15">
        <v>2.188608609735166E-2</v>
      </c>
      <c r="I62" s="15">
        <v>2.2520232209448345E-2</v>
      </c>
      <c r="J62" s="16">
        <v>2.3319281892392674E-2</v>
      </c>
    </row>
    <row r="63" spans="1:10" ht="14.5">
      <c r="A63" s="21" t="s">
        <v>76</v>
      </c>
      <c r="B63" s="15">
        <v>2.731091112596343E-3</v>
      </c>
      <c r="C63" s="15">
        <v>2.5682599868727218E-3</v>
      </c>
      <c r="D63" s="15">
        <v>2.2007946447570287E-2</v>
      </c>
      <c r="E63" s="15">
        <v>2.7906074361553738E-2</v>
      </c>
      <c r="F63" s="15">
        <v>2.3938779447372879E-2</v>
      </c>
      <c r="G63" s="15">
        <v>2.7016315056335328E-2</v>
      </c>
      <c r="H63" s="15">
        <v>2.8774618487505003E-2</v>
      </c>
      <c r="I63" s="15">
        <v>2.9100304297216072E-2</v>
      </c>
      <c r="J63" s="16">
        <v>2.973865599027083E-2</v>
      </c>
    </row>
    <row r="64" spans="1:10" ht="14.5">
      <c r="A64" s="21" t="s">
        <v>77</v>
      </c>
      <c r="B64" s="15">
        <v>2.0000000000000012E-5</v>
      </c>
      <c r="C64" s="15">
        <v>3.9691420812788288E-4</v>
      </c>
      <c r="D64" s="15">
        <v>3.5515299976645231E-4</v>
      </c>
      <c r="E64" s="15">
        <v>6.1858591964356763E-4</v>
      </c>
      <c r="F64" s="15">
        <v>1.0257180074471418E-3</v>
      </c>
      <c r="G64" s="15">
        <v>1.5070015526671601E-3</v>
      </c>
      <c r="H64" s="15">
        <v>2.824637817056358E-3</v>
      </c>
      <c r="I64" s="15">
        <v>3.2637264876357176E-3</v>
      </c>
      <c r="J64" s="16">
        <v>3.3807354809248292E-3</v>
      </c>
    </row>
    <row r="65" spans="1:10" ht="14.5">
      <c r="A65" s="21" t="s">
        <v>78</v>
      </c>
      <c r="B65" s="15">
        <v>1.9999999999999822E-5</v>
      </c>
      <c r="C65" s="15">
        <v>1.8272661288611519E-6</v>
      </c>
      <c r="D65" s="15">
        <v>2.6940666312018699E-6</v>
      </c>
      <c r="E65" s="15">
        <v>7.0750802534724958E-6</v>
      </c>
      <c r="F65" s="15">
        <v>1.0635795156825237E-5</v>
      </c>
      <c r="G65" s="15">
        <v>1.1218645866001785E-5</v>
      </c>
      <c r="H65" s="15">
        <v>1.161387655321278E-5</v>
      </c>
      <c r="I65" s="15">
        <v>9.3061204602754388E-6</v>
      </c>
      <c r="J65" s="16">
        <v>7.8029562568509651E-6</v>
      </c>
    </row>
    <row r="66" spans="1:10" ht="14.5">
      <c r="A66" s="21" t="s">
        <v>79</v>
      </c>
      <c r="B66" s="15">
        <v>1.9991116961680902E-11</v>
      </c>
      <c r="C66" s="15">
        <v>6.0671339685913463E-8</v>
      </c>
      <c r="D66" s="15">
        <v>5.4181520007524525E-8</v>
      </c>
      <c r="E66" s="15">
        <v>5.7974411601358627E-8</v>
      </c>
      <c r="F66" s="15">
        <v>5.3595977067389142E-8</v>
      </c>
      <c r="G66" s="15">
        <v>1.3802149204671045E-5</v>
      </c>
      <c r="H66" s="15">
        <v>3.2308300939261754E-5</v>
      </c>
      <c r="I66" s="15">
        <v>8.4597054044026067E-5</v>
      </c>
      <c r="J66" s="16">
        <v>9.4092834002751428E-5</v>
      </c>
    </row>
    <row r="67" spans="1:10" ht="14.5">
      <c r="A67" s="21" t="s">
        <v>80</v>
      </c>
      <c r="B67" s="15">
        <v>1.2836751596606744</v>
      </c>
      <c r="C67" s="15">
        <v>1.126958074731079</v>
      </c>
      <c r="D67" s="15">
        <v>1.0871583792375676</v>
      </c>
      <c r="E67" s="15">
        <v>1.2998750293099441</v>
      </c>
      <c r="F67" s="15">
        <v>1.4468320190083401</v>
      </c>
      <c r="G67" s="15">
        <v>1.5920844567466388</v>
      </c>
      <c r="H67" s="15">
        <v>1.7053485671903084</v>
      </c>
      <c r="I67" s="15">
        <v>1.9104297257037841</v>
      </c>
      <c r="J67" s="16">
        <v>2.1375610563438339</v>
      </c>
    </row>
    <row r="68" spans="1:10" ht="14.5">
      <c r="A68" s="21" t="s">
        <v>81</v>
      </c>
      <c r="B68" s="15">
        <v>0</v>
      </c>
      <c r="C68" s="15">
        <v>0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6">
        <v>0</v>
      </c>
    </row>
    <row r="69" spans="1:10" ht="14.5">
      <c r="A69" s="21" t="s">
        <v>82</v>
      </c>
      <c r="B69" s="15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6">
        <v>0</v>
      </c>
    </row>
    <row r="70" spans="1:10" s="2" customFormat="1" ht="14.5">
      <c r="A70" s="21" t="s">
        <v>83</v>
      </c>
      <c r="B70" s="15">
        <v>1.5193178389082451</v>
      </c>
      <c r="C70" s="15">
        <v>1.1132376369947246</v>
      </c>
      <c r="D70" s="15">
        <v>0.83829243316293545</v>
      </c>
      <c r="E70" s="15">
        <v>1.1360585349100669</v>
      </c>
      <c r="F70" s="15">
        <v>1.2414110788290125</v>
      </c>
      <c r="G70" s="15">
        <v>1.3337989947439879</v>
      </c>
      <c r="H70" s="15">
        <v>1.4307458974764755</v>
      </c>
      <c r="I70" s="15">
        <v>1.5559313988933143</v>
      </c>
      <c r="J70" s="16">
        <v>1.6963920302415982</v>
      </c>
    </row>
    <row r="71" spans="1:10" s="2" customFormat="1" ht="14.5">
      <c r="A71" s="21" t="s">
        <v>32</v>
      </c>
      <c r="B71" s="15">
        <v>2.2229999999999942E-8</v>
      </c>
      <c r="C71" s="15">
        <v>2.1785361326683199E-8</v>
      </c>
      <c r="D71" s="15">
        <v>2.1838145785505529E-8</v>
      </c>
      <c r="E71" s="15">
        <v>1.1536818740359691E-10</v>
      </c>
      <c r="F71" s="15">
        <v>6.4453745832207001E-10</v>
      </c>
      <c r="G71" s="15">
        <v>2.2086394044445844E-8</v>
      </c>
      <c r="H71" s="15">
        <v>4.2483162931797595E-2</v>
      </c>
      <c r="I71" s="15">
        <v>9.530447748785173E-2</v>
      </c>
      <c r="J71" s="16">
        <v>0.12074638784594854</v>
      </c>
    </row>
    <row r="72" spans="1:10" s="2" customFormat="1" ht="14.5">
      <c r="A72" s="21" t="s">
        <v>33</v>
      </c>
      <c r="B72" s="15">
        <v>1.8637999999999948E-8</v>
      </c>
      <c r="C72" s="15">
        <v>1.7603071597869601E-8</v>
      </c>
      <c r="D72" s="15">
        <v>1.7860605107628827E-8</v>
      </c>
      <c r="E72" s="15">
        <v>5.2599966896569188E-13</v>
      </c>
      <c r="F72" s="15">
        <v>6.9388755289199587E-13</v>
      </c>
      <c r="G72" s="15">
        <v>8.7882617688012187E-13</v>
      </c>
      <c r="H72" s="15">
        <v>1.0831398162088984E-2</v>
      </c>
      <c r="I72" s="15">
        <v>2.8448316381898202E-2</v>
      </c>
      <c r="J72" s="16">
        <v>3.8933457761255952E-2</v>
      </c>
    </row>
    <row r="73" spans="1:10" ht="14.5">
      <c r="A73" s="21" t="s">
        <v>84</v>
      </c>
      <c r="B73" s="15">
        <v>3.8279999999999897E-9</v>
      </c>
      <c r="C73" s="15">
        <v>3.174038884783403E-9</v>
      </c>
      <c r="D73" s="15">
        <v>3.3187149644162104E-9</v>
      </c>
      <c r="E73" s="15">
        <v>1.190921308542699E-13</v>
      </c>
      <c r="F73" s="15">
        <v>1.5655091484334456E-13</v>
      </c>
      <c r="G73" s="15">
        <v>1.9646101033400241E-13</v>
      </c>
      <c r="H73" s="15">
        <v>2.3686820428158225E-3</v>
      </c>
      <c r="I73" s="15">
        <v>6.7053872991046171E-3</v>
      </c>
      <c r="J73" s="16">
        <v>9.3863862936241042E-3</v>
      </c>
    </row>
  </sheetData>
  <phoneticPr fontId="3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33"/>
  <dimension ref="A1:AS73"/>
  <sheetViews>
    <sheetView zoomScaleNormal="100"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56.716347053669317</v>
      </c>
      <c r="C4" s="15">
        <v>57.875588167974769</v>
      </c>
      <c r="D4" s="15">
        <v>60.094188296345436</v>
      </c>
      <c r="E4" s="15">
        <v>67.686087210069019</v>
      </c>
      <c r="F4" s="15">
        <v>71.544886088146399</v>
      </c>
      <c r="G4" s="15">
        <v>76.2244576330352</v>
      </c>
      <c r="H4" s="15">
        <v>80.638896823511089</v>
      </c>
      <c r="I4" s="15">
        <v>84.779025558091888</v>
      </c>
      <c r="J4" s="16">
        <v>89.120273243029217</v>
      </c>
    </row>
    <row r="5" spans="1:10" s="2" customFormat="1" ht="14.5">
      <c r="A5" s="21" t="s">
        <v>16</v>
      </c>
      <c r="B5" s="15">
        <v>12.684677169787051</v>
      </c>
      <c r="C5" s="15">
        <v>13.03771856015128</v>
      </c>
      <c r="D5" s="15">
        <v>10.52549487385631</v>
      </c>
      <c r="E5" s="15">
        <v>12.228387459199514</v>
      </c>
      <c r="F5" s="15">
        <v>13.511328029849102</v>
      </c>
      <c r="G5" s="15">
        <v>14.86980679552336</v>
      </c>
      <c r="H5" s="15">
        <v>16.324929037622042</v>
      </c>
      <c r="I5" s="15">
        <v>17.722214174600989</v>
      </c>
      <c r="J5" s="16">
        <v>19.152105927531192</v>
      </c>
    </row>
    <row r="6" spans="1:10" s="2" customFormat="1" ht="14.5">
      <c r="A6" s="21" t="s">
        <v>17</v>
      </c>
      <c r="B6" s="15">
        <v>9.9012091944498355</v>
      </c>
      <c r="C6" s="15">
        <v>10.263285412736231</v>
      </c>
      <c r="D6" s="15">
        <v>10.581378674121206</v>
      </c>
      <c r="E6" s="15">
        <v>11.965544861391207</v>
      </c>
      <c r="F6" s="15">
        <v>12.708033670700482</v>
      </c>
      <c r="G6" s="15">
        <v>13.416017357399689</v>
      </c>
      <c r="H6" s="15">
        <v>14.184749007567913</v>
      </c>
      <c r="I6" s="15">
        <v>14.77587739215973</v>
      </c>
      <c r="J6" s="16">
        <v>15.327029994152383</v>
      </c>
    </row>
    <row r="7" spans="1:10" s="2" customFormat="1" ht="14.5">
      <c r="A7" s="21" t="s">
        <v>18</v>
      </c>
      <c r="B7" s="15">
        <v>37.823581418056001</v>
      </c>
      <c r="C7" s="15">
        <v>35.558311028044635</v>
      </c>
      <c r="D7" s="15">
        <v>37.542398466209022</v>
      </c>
      <c r="E7" s="15">
        <v>41.539894352377537</v>
      </c>
      <c r="F7" s="15">
        <v>42.85285808164668</v>
      </c>
      <c r="G7" s="15">
        <v>44.792027903292002</v>
      </c>
      <c r="H7" s="15">
        <v>46.416019883451895</v>
      </c>
      <c r="I7" s="15">
        <v>48.040763596627372</v>
      </c>
      <c r="J7" s="16">
        <v>49.60680834340998</v>
      </c>
    </row>
    <row r="8" spans="1:10" s="2" customFormat="1" ht="14.5">
      <c r="A8" s="21" t="s">
        <v>19</v>
      </c>
      <c r="B8" s="15">
        <v>36.324791893071165</v>
      </c>
      <c r="C8" s="15">
        <v>38.604187439011191</v>
      </c>
      <c r="D8" s="15">
        <v>41.02552403533371</v>
      </c>
      <c r="E8" s="15">
        <v>46.524784785249665</v>
      </c>
      <c r="F8" s="15">
        <v>49.904552533906049</v>
      </c>
      <c r="G8" s="15">
        <v>53.041534406010037</v>
      </c>
      <c r="H8" s="15">
        <v>56.143226263614181</v>
      </c>
      <c r="I8" s="15">
        <v>59.701724135572071</v>
      </c>
      <c r="J8" s="16">
        <v>64.281060932342825</v>
      </c>
    </row>
    <row r="9" spans="1:10" s="2" customFormat="1" ht="14.5">
      <c r="A9" s="21" t="s">
        <v>20</v>
      </c>
      <c r="B9" s="15">
        <v>40.017912621694649</v>
      </c>
      <c r="C9" s="15">
        <v>39.587914271968536</v>
      </c>
      <c r="D9" s="15">
        <v>39.580607753174803</v>
      </c>
      <c r="E9" s="15">
        <v>44.572524248148923</v>
      </c>
      <c r="F9" s="15">
        <v>47.431886227955893</v>
      </c>
      <c r="G9" s="15">
        <v>49.894928829190079</v>
      </c>
      <c r="H9" s="15">
        <v>52.430027368745002</v>
      </c>
      <c r="I9" s="15">
        <v>55.461553740868382</v>
      </c>
      <c r="J9" s="16">
        <v>59.246731954407068</v>
      </c>
    </row>
    <row r="10" spans="1:10" s="2" customFormat="1" ht="14.5">
      <c r="A10" s="21" t="s">
        <v>21</v>
      </c>
      <c r="B10" s="17">
        <v>-6.5115631038944952E-2</v>
      </c>
      <c r="C10" s="17">
        <v>-1.6997267139683019E-2</v>
      </c>
      <c r="D10" s="17">
        <v>2.4044193342516253E-2</v>
      </c>
      <c r="E10" s="17">
        <v>2.8842862951166753E-2</v>
      </c>
      <c r="F10" s="17">
        <v>3.4561048890394824E-2</v>
      </c>
      <c r="G10" s="17">
        <v>4.1280786699310526E-2</v>
      </c>
      <c r="H10" s="17">
        <v>4.6047243218071396E-2</v>
      </c>
      <c r="I10" s="17">
        <v>5.0014379934082392E-2</v>
      </c>
      <c r="J10" s="18">
        <v>5.6489155550580983E-2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2.9488676210200016</v>
      </c>
      <c r="C12" s="15">
        <v>3.0090400050944135</v>
      </c>
      <c r="D12" s="15">
        <v>2.7758004877393492</v>
      </c>
      <c r="E12" s="15">
        <v>2.6968778221680556</v>
      </c>
      <c r="F12" s="15">
        <v>2.5915573595532271</v>
      </c>
      <c r="G12" s="15">
        <v>2.5104751140667392</v>
      </c>
      <c r="H12" s="15">
        <v>2.4189558391835311</v>
      </c>
      <c r="I12" s="15">
        <v>2.3304949182604737</v>
      </c>
      <c r="J12" s="16">
        <v>2.2525739652821395</v>
      </c>
    </row>
    <row r="13" spans="1:10" s="2" customFormat="1" ht="14.5">
      <c r="A13" s="21" t="s">
        <v>24</v>
      </c>
      <c r="B13" s="15">
        <v>7.2456769999999997</v>
      </c>
      <c r="C13" s="15">
        <v>7.2021980000000108</v>
      </c>
      <c r="D13" s="15">
        <v>6.9495490000000091</v>
      </c>
      <c r="E13" s="15">
        <v>6.6903880000000093</v>
      </c>
      <c r="F13" s="15">
        <v>6.4502960000000096</v>
      </c>
      <c r="G13" s="15">
        <v>6.2240490000000088</v>
      </c>
      <c r="H13" s="15">
        <v>6.0167190000000081</v>
      </c>
      <c r="I13" s="15">
        <v>5.8284250000000073</v>
      </c>
      <c r="J13" s="16">
        <v>5.6550260000000083</v>
      </c>
    </row>
    <row r="14" spans="1:10" s="2" customFormat="1" ht="14.5">
      <c r="A14" s="21" t="s">
        <v>25</v>
      </c>
      <c r="B14" s="15">
        <v>3.3337215435446987</v>
      </c>
      <c r="C14" s="15">
        <v>3.3148825447748154</v>
      </c>
      <c r="D14" s="15">
        <v>2.9429187849608667</v>
      </c>
      <c r="E14" s="15">
        <v>2.8807053757350429</v>
      </c>
      <c r="F14" s="15">
        <v>2.7886238991714332</v>
      </c>
      <c r="G14" s="15">
        <v>2.6976524315532324</v>
      </c>
      <c r="H14" s="15">
        <v>2.6009958719380495</v>
      </c>
      <c r="I14" s="15">
        <v>2.506062061527754</v>
      </c>
      <c r="J14" s="16">
        <v>2.4249844321725407</v>
      </c>
    </row>
    <row r="15" spans="1:10" s="2" customFormat="1" ht="14.5">
      <c r="A15" s="21" t="s">
        <v>26</v>
      </c>
      <c r="B15" s="15">
        <v>4.8318659999999998</v>
      </c>
      <c r="C15" s="15">
        <v>4.7636729999999998</v>
      </c>
      <c r="D15" s="15">
        <v>4.4443729999999997</v>
      </c>
      <c r="E15" s="15">
        <v>4.2015910000000005</v>
      </c>
      <c r="F15" s="15">
        <v>4.0121630000000001</v>
      </c>
      <c r="G15" s="15">
        <v>3.8266919999999991</v>
      </c>
      <c r="H15" s="15">
        <v>3.5924139999999984</v>
      </c>
      <c r="I15" s="15">
        <v>3.3461619999999983</v>
      </c>
      <c r="J15" s="16">
        <v>3.1518309999999987</v>
      </c>
    </row>
    <row r="16" spans="1:10" s="2" customFormat="1" ht="14.5">
      <c r="A16" s="21" t="s">
        <v>27</v>
      </c>
      <c r="B16" s="17">
        <v>0.1154427319431988</v>
      </c>
      <c r="C16" s="17">
        <v>9.2263461992791951E-2</v>
      </c>
      <c r="D16" s="17">
        <v>5.6786581429137374E-2</v>
      </c>
      <c r="E16" s="17">
        <v>6.381338234566275E-2</v>
      </c>
      <c r="F16" s="17">
        <v>7.0668023635872587E-2</v>
      </c>
      <c r="G16" s="17">
        <v>6.9385260790887485E-2</v>
      </c>
      <c r="H16" s="17">
        <v>6.9988589646963223E-2</v>
      </c>
      <c r="I16" s="17">
        <v>7.0056981414199554E-2</v>
      </c>
      <c r="J16" s="18">
        <v>7.109755617521217E-2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2.0875870630211373</v>
      </c>
      <c r="C19" s="15">
        <v>1.9329238502565835</v>
      </c>
      <c r="D19" s="15">
        <v>1.9064252454590034</v>
      </c>
      <c r="E19" s="15">
        <v>2.1078931565876062</v>
      </c>
      <c r="F19" s="15">
        <v>2.0595044452839066</v>
      </c>
      <c r="G19" s="15">
        <v>2.0110703041530669</v>
      </c>
      <c r="H19" s="15">
        <v>1.9036151221394806</v>
      </c>
      <c r="I19" s="15">
        <v>1.7533232862160775</v>
      </c>
      <c r="J19" s="16">
        <v>1.7214904819998311</v>
      </c>
    </row>
    <row r="20" spans="1:10" ht="14.5">
      <c r="A20" s="21" t="s">
        <v>37</v>
      </c>
      <c r="B20" s="15">
        <v>1.4777918223214639</v>
      </c>
      <c r="C20" s="15">
        <v>1.4679779603184782</v>
      </c>
      <c r="D20" s="15">
        <v>1.4763366037202341</v>
      </c>
      <c r="E20" s="15">
        <v>1.6605469806803539</v>
      </c>
      <c r="F20" s="15">
        <v>1.6503152285076863</v>
      </c>
      <c r="G20" s="15">
        <v>1.5483773112844013</v>
      </c>
      <c r="H20" s="15">
        <v>1.4562132886049475</v>
      </c>
      <c r="I20" s="15">
        <v>1.4187678501094954</v>
      </c>
      <c r="J20" s="16">
        <v>1.4187535049865208</v>
      </c>
    </row>
    <row r="21" spans="1:10" ht="14.5">
      <c r="A21" s="21" t="s">
        <v>38</v>
      </c>
      <c r="B21" s="15">
        <v>0.78665195512182196</v>
      </c>
      <c r="C21" s="15">
        <v>0.7527168451606856</v>
      </c>
      <c r="D21" s="15">
        <v>0.72179893278143092</v>
      </c>
      <c r="E21" s="15">
        <v>0.75073401625056735</v>
      </c>
      <c r="F21" s="15">
        <v>0.71292612765485863</v>
      </c>
      <c r="G21" s="15">
        <v>0.65848345047314916</v>
      </c>
      <c r="H21" s="15">
        <v>0.6146070189648899</v>
      </c>
      <c r="I21" s="15">
        <v>0.58783535259565967</v>
      </c>
      <c r="J21" s="16">
        <v>0.57221318133480881</v>
      </c>
    </row>
    <row r="22" spans="1:10" ht="14.5">
      <c r="A22" s="21" t="s">
        <v>39</v>
      </c>
      <c r="B22" s="15">
        <v>0.4739149048647236</v>
      </c>
      <c r="C22" s="15">
        <v>0.4561872886073764</v>
      </c>
      <c r="D22" s="15">
        <v>0.49360025151154124</v>
      </c>
      <c r="E22" s="15">
        <v>0.53664079971817513</v>
      </c>
      <c r="F22" s="15">
        <v>0.58158935199635331</v>
      </c>
      <c r="G22" s="15">
        <v>0.63490188530178437</v>
      </c>
      <c r="H22" s="15">
        <v>0.69857693534733101</v>
      </c>
      <c r="I22" s="15">
        <v>0.76099705841746934</v>
      </c>
      <c r="J22" s="16">
        <v>0.81110954961824433</v>
      </c>
    </row>
    <row r="23" spans="1:10" ht="14.5">
      <c r="A23" s="21" t="s">
        <v>28</v>
      </c>
      <c r="B23" s="15">
        <v>0.74233588733616962</v>
      </c>
      <c r="C23" s="15">
        <v>0.79528563745991832</v>
      </c>
      <c r="D23" s="15">
        <v>0.64544678781943965</v>
      </c>
      <c r="E23" s="15">
        <v>0.39197248231012888</v>
      </c>
      <c r="F23" s="15">
        <v>0.11340739773598879</v>
      </c>
      <c r="G23" s="15">
        <v>0.13359053204359758</v>
      </c>
      <c r="H23" s="15">
        <v>8.2222201161049946E-2</v>
      </c>
      <c r="I23" s="15">
        <v>6.6077589849907206E-2</v>
      </c>
      <c r="J23" s="16">
        <v>6.0391833191311514E-2</v>
      </c>
    </row>
    <row r="24" spans="1:10" ht="14.5">
      <c r="A24" s="21" t="s">
        <v>40</v>
      </c>
      <c r="B24" s="15">
        <v>1.5164093521130484E-2</v>
      </c>
      <c r="C24" s="15">
        <v>1.3140361845397117E-2</v>
      </c>
      <c r="D24" s="15">
        <v>1.0226724329960515E-2</v>
      </c>
      <c r="E24" s="15">
        <v>1.1974696388610142E-2</v>
      </c>
      <c r="F24" s="15">
        <v>1.3234794550799173E-2</v>
      </c>
      <c r="G24" s="15">
        <v>1.3316883491256776E-2</v>
      </c>
      <c r="H24" s="15">
        <v>1.2608022356564504E-2</v>
      </c>
      <c r="I24" s="15">
        <v>1.2054325180536252E-2</v>
      </c>
      <c r="J24" s="16">
        <v>1.2709312213263893E-2</v>
      </c>
    </row>
    <row r="25" spans="1:10" ht="14.5">
      <c r="A25" s="21" t="s">
        <v>29</v>
      </c>
      <c r="B25" s="15">
        <v>6.5700184098795757</v>
      </c>
      <c r="C25" s="15">
        <v>5.745899656934836</v>
      </c>
      <c r="D25" s="15">
        <v>4.730348821880491</v>
      </c>
      <c r="E25" s="15">
        <v>5.2183489579303499</v>
      </c>
      <c r="F25" s="15">
        <v>5.4972715316779128</v>
      </c>
      <c r="G25" s="15">
        <v>5.3901137901094325</v>
      </c>
      <c r="H25" s="15">
        <v>5.0221128737822545</v>
      </c>
      <c r="I25" s="15">
        <v>4.7353049630147099</v>
      </c>
      <c r="J25" s="16">
        <v>4.8693189793135252</v>
      </c>
    </row>
    <row r="26" spans="1:10" ht="14.5">
      <c r="A26" s="21" t="s">
        <v>41</v>
      </c>
      <c r="B26" s="15">
        <v>1.3787580314673078E-3</v>
      </c>
      <c r="C26" s="15">
        <v>9.6914544670805632E-4</v>
      </c>
      <c r="D26" s="15">
        <v>6.7558896651981988E-4</v>
      </c>
      <c r="E26" s="15">
        <v>1.3595012407812163E-3</v>
      </c>
      <c r="F26" s="15">
        <v>1.2126014517594755E-3</v>
      </c>
      <c r="G26" s="15">
        <v>6.6592341579919793E-4</v>
      </c>
      <c r="H26" s="15">
        <v>3.7560837232932095E-4</v>
      </c>
      <c r="I26" s="15">
        <v>2.3051042551800688E-4</v>
      </c>
      <c r="J26" s="16">
        <v>2.6533348087241765E-4</v>
      </c>
    </row>
    <row r="27" spans="1:10" ht="14.5">
      <c r="A27" s="21" t="s">
        <v>30</v>
      </c>
      <c r="B27" s="15">
        <v>6.2870623155169295E-2</v>
      </c>
      <c r="C27" s="15">
        <v>5.4979647352691681E-2</v>
      </c>
      <c r="D27" s="15">
        <v>4.878056543393143E-2</v>
      </c>
      <c r="E27" s="15">
        <v>4.249315331198307E-2</v>
      </c>
      <c r="F27" s="15">
        <v>3.24604721104471E-2</v>
      </c>
      <c r="G27" s="15">
        <v>2.4752654319779528E-2</v>
      </c>
      <c r="H27" s="15">
        <v>1.5612673654097622E-2</v>
      </c>
      <c r="I27" s="15">
        <v>9.8434632878722072E-3</v>
      </c>
      <c r="J27" s="16">
        <v>7.6349699928159173E-3</v>
      </c>
    </row>
    <row r="28" spans="1:10" ht="14.5">
      <c r="A28" s="21" t="s">
        <v>42</v>
      </c>
      <c r="B28" s="15">
        <v>10.196087256509802</v>
      </c>
      <c r="C28" s="15">
        <v>9.7594687669347664</v>
      </c>
      <c r="D28" s="15">
        <v>9.3600583047023971</v>
      </c>
      <c r="E28" s="15">
        <v>9.7304955853591881</v>
      </c>
      <c r="F28" s="15">
        <v>10.241278470409396</v>
      </c>
      <c r="G28" s="15">
        <v>10.726986556564826</v>
      </c>
      <c r="H28" s="15">
        <v>11.058652909166451</v>
      </c>
      <c r="I28" s="15">
        <v>11.464868605919376</v>
      </c>
      <c r="J28" s="16">
        <v>11.865294927466381</v>
      </c>
    </row>
    <row r="29" spans="1:10" ht="14.5">
      <c r="A29" s="21" t="s">
        <v>43</v>
      </c>
      <c r="B29" s="15">
        <v>1.9461863675711952</v>
      </c>
      <c r="C29" s="15">
        <v>2.1825166002608758</v>
      </c>
      <c r="D29" s="15">
        <v>2.2022584008930193</v>
      </c>
      <c r="E29" s="15">
        <v>2.3515744803454246</v>
      </c>
      <c r="F29" s="15">
        <v>2.4941137720937503</v>
      </c>
      <c r="G29" s="15">
        <v>2.5920993196182889</v>
      </c>
      <c r="H29" s="15">
        <v>2.6007576136609933</v>
      </c>
      <c r="I29" s="15">
        <v>2.5482336672469335</v>
      </c>
      <c r="J29" s="16">
        <v>2.5163237720370821</v>
      </c>
    </row>
    <row r="30" spans="1:10" ht="14.5">
      <c r="A30" s="21" t="s">
        <v>44</v>
      </c>
      <c r="B30" s="15">
        <v>6.9649062898909229</v>
      </c>
      <c r="C30" s="15">
        <v>7.656857934269425</v>
      </c>
      <c r="D30" s="15">
        <v>8.3775018585474363</v>
      </c>
      <c r="E30" s="15">
        <v>8.2897001657605642</v>
      </c>
      <c r="F30" s="15">
        <v>8.2387495130325092</v>
      </c>
      <c r="G30" s="15">
        <v>7.9882408054145175</v>
      </c>
      <c r="H30" s="15">
        <v>7.5957610069215704</v>
      </c>
      <c r="I30" s="15">
        <v>7.1348030714309427</v>
      </c>
      <c r="J30" s="16">
        <v>6.8951184929046789</v>
      </c>
    </row>
    <row r="31" spans="1:10" ht="14.5">
      <c r="A31" s="21" t="s">
        <v>45</v>
      </c>
      <c r="B31" s="15">
        <v>1.7990579203922674</v>
      </c>
      <c r="C31" s="15">
        <v>1.9180221863973028</v>
      </c>
      <c r="D31" s="15">
        <v>1.9909564361094336</v>
      </c>
      <c r="E31" s="15">
        <v>2.2040253516609671</v>
      </c>
      <c r="F31" s="15">
        <v>2.3395356629914277</v>
      </c>
      <c r="G31" s="15">
        <v>2.5008898795133137</v>
      </c>
      <c r="H31" s="15">
        <v>2.6409050043614051</v>
      </c>
      <c r="I31" s="15">
        <v>2.7762107244991379</v>
      </c>
      <c r="J31" s="16">
        <v>2.9018118636396566</v>
      </c>
    </row>
    <row r="32" spans="1:10" ht="14.5">
      <c r="A32" s="21" t="s">
        <v>46</v>
      </c>
      <c r="B32" s="15">
        <v>2.569959407987263</v>
      </c>
      <c r="C32" s="15">
        <v>2.5831445658354721</v>
      </c>
      <c r="D32" s="15">
        <v>2.5828118921097105</v>
      </c>
      <c r="E32" s="15">
        <v>2.5999461493498659</v>
      </c>
      <c r="F32" s="15">
        <v>2.4436570020133721</v>
      </c>
      <c r="G32" s="15">
        <v>2.2349682559011277</v>
      </c>
      <c r="H32" s="15">
        <v>1.7869684263950731</v>
      </c>
      <c r="I32" s="15">
        <v>1.3345390887683959</v>
      </c>
      <c r="J32" s="16">
        <v>1.0536762698668767</v>
      </c>
    </row>
    <row r="33" spans="1:10" ht="14.5">
      <c r="A33" s="21" t="s">
        <v>47</v>
      </c>
      <c r="B33" s="15">
        <v>1.4078764120297507</v>
      </c>
      <c r="C33" s="15">
        <v>1.4997222794879133</v>
      </c>
      <c r="D33" s="15">
        <v>1.6278015838502431</v>
      </c>
      <c r="E33" s="15">
        <v>1.5981991014589989</v>
      </c>
      <c r="F33" s="15">
        <v>1.6201927527041966</v>
      </c>
      <c r="G33" s="15">
        <v>1.614592991636391</v>
      </c>
      <c r="H33" s="15">
        <v>1.6322021518639065</v>
      </c>
      <c r="I33" s="15">
        <v>1.6249072003442424</v>
      </c>
      <c r="J33" s="16">
        <v>1.6149568995039403</v>
      </c>
    </row>
    <row r="34" spans="1:10" ht="14.5">
      <c r="A34" s="21" t="s">
        <v>48</v>
      </c>
      <c r="B34" s="15">
        <v>2.0517735775362249</v>
      </c>
      <c r="C34" s="15">
        <v>2.1300145051220682</v>
      </c>
      <c r="D34" s="15">
        <v>2.1857031217107719</v>
      </c>
      <c r="E34" s="15">
        <v>2.4161737185683498</v>
      </c>
      <c r="F34" s="15">
        <v>2.5666006476339014</v>
      </c>
      <c r="G34" s="15">
        <v>2.790884692478989</v>
      </c>
      <c r="H34" s="15">
        <v>3.0047428838029933</v>
      </c>
      <c r="I34" s="15">
        <v>3.255776116976727</v>
      </c>
      <c r="J34" s="16">
        <v>3.5201864258913131</v>
      </c>
    </row>
    <row r="35" spans="1:10" ht="14.5">
      <c r="A35" s="21" t="s">
        <v>49</v>
      </c>
      <c r="B35" s="15">
        <v>1.2790498721658639</v>
      </c>
      <c r="C35" s="15">
        <v>1.2475117289813185</v>
      </c>
      <c r="D35" s="15">
        <v>1.2902185243964295</v>
      </c>
      <c r="E35" s="15">
        <v>1.4107221069300522</v>
      </c>
      <c r="F35" s="15">
        <v>1.5106386778212517</v>
      </c>
      <c r="G35" s="15">
        <v>1.5762333320163524</v>
      </c>
      <c r="H35" s="15">
        <v>1.6549355508747812</v>
      </c>
      <c r="I35" s="15">
        <v>1.7136915283412693</v>
      </c>
      <c r="J35" s="16">
        <v>1.7865153872009434</v>
      </c>
    </row>
    <row r="36" spans="1:10" ht="14.5">
      <c r="A36" s="21" t="s">
        <v>50</v>
      </c>
      <c r="B36" s="15">
        <v>3.0344824053899169</v>
      </c>
      <c r="C36" s="15">
        <v>3.1187423891244839</v>
      </c>
      <c r="D36" s="15">
        <v>3.2376573802073438</v>
      </c>
      <c r="E36" s="15">
        <v>3.3515132660884657</v>
      </c>
      <c r="F36" s="15">
        <v>3.4747084324151349</v>
      </c>
      <c r="G36" s="15">
        <v>3.5216894133946695</v>
      </c>
      <c r="H36" s="15">
        <v>3.3634990380222307</v>
      </c>
      <c r="I36" s="15">
        <v>3.17059265273322</v>
      </c>
      <c r="J36" s="16">
        <v>3.0957068635161993</v>
      </c>
    </row>
    <row r="37" spans="1:10" ht="14.5">
      <c r="A37" s="21" t="s">
        <v>51</v>
      </c>
      <c r="B37" s="15">
        <v>1.9671182669819969</v>
      </c>
      <c r="C37" s="15">
        <v>2.048339917667211</v>
      </c>
      <c r="D37" s="15">
        <v>2.1198528830558976</v>
      </c>
      <c r="E37" s="15">
        <v>2.4257690648381178</v>
      </c>
      <c r="F37" s="15">
        <v>2.4576738016787476</v>
      </c>
      <c r="G37" s="15">
        <v>2.4210528602648238</v>
      </c>
      <c r="H37" s="15">
        <v>2.3096790423410121</v>
      </c>
      <c r="I37" s="15">
        <v>2.2014770578610601</v>
      </c>
      <c r="J37" s="16">
        <v>2.1201651627665816</v>
      </c>
    </row>
    <row r="38" spans="1:10" ht="14.5">
      <c r="A38" s="21" t="s">
        <v>52</v>
      </c>
      <c r="B38" s="15">
        <v>2.9752552815608135</v>
      </c>
      <c r="C38" s="15">
        <v>2.9360532270475885</v>
      </c>
      <c r="D38" s="15">
        <v>3.1201367236572457</v>
      </c>
      <c r="E38" s="15">
        <v>3.5499164447421956</v>
      </c>
      <c r="F38" s="15">
        <v>3.609151630506612</v>
      </c>
      <c r="G38" s="15">
        <v>3.7016849381257639</v>
      </c>
      <c r="H38" s="15">
        <v>3.7666817747478065</v>
      </c>
      <c r="I38" s="15">
        <v>3.8203934304270071</v>
      </c>
      <c r="J38" s="16">
        <v>3.8231522415674917</v>
      </c>
    </row>
    <row r="39" spans="1:10" ht="14.5">
      <c r="A39" s="21" t="s">
        <v>53</v>
      </c>
      <c r="B39" s="15">
        <v>3.7311959600117839</v>
      </c>
      <c r="C39" s="15">
        <v>5.3205199464029613</v>
      </c>
      <c r="D39" s="15">
        <v>5.5907083251773066</v>
      </c>
      <c r="E39" s="15">
        <v>6.5267335447491082</v>
      </c>
      <c r="F39" s="15">
        <v>7.070434382965054</v>
      </c>
      <c r="G39" s="15">
        <v>7.6556968453124439</v>
      </c>
      <c r="H39" s="15">
        <v>8.1704168326671756</v>
      </c>
      <c r="I39" s="15">
        <v>8.6636693317233018</v>
      </c>
      <c r="J39" s="16">
        <v>9.0885488776213759</v>
      </c>
    </row>
    <row r="40" spans="1:10" ht="14.5">
      <c r="A40" s="21" t="s">
        <v>54</v>
      </c>
      <c r="B40" s="15">
        <v>1.1711681450629829</v>
      </c>
      <c r="C40" s="15">
        <v>1.0532906469635761</v>
      </c>
      <c r="D40" s="15">
        <v>1.3831637859673132</v>
      </c>
      <c r="E40" s="15">
        <v>1.4232523679039997</v>
      </c>
      <c r="F40" s="15">
        <v>1.3108260466937904</v>
      </c>
      <c r="G40" s="15">
        <v>1.286481371753079</v>
      </c>
      <c r="H40" s="15">
        <v>1.2864926789502191</v>
      </c>
      <c r="I40" s="15">
        <v>1.2971866239300238</v>
      </c>
      <c r="J40" s="16">
        <v>1.3014320712046856</v>
      </c>
    </row>
    <row r="41" spans="1:10" ht="14.5">
      <c r="A41" s="21" t="s">
        <v>55</v>
      </c>
      <c r="B41" s="15">
        <v>1.5195137014353368</v>
      </c>
      <c r="C41" s="15">
        <v>1.4231601745738194</v>
      </c>
      <c r="D41" s="15">
        <v>1.5327681159777589</v>
      </c>
      <c r="E41" s="15">
        <v>1.7197034879524833</v>
      </c>
      <c r="F41" s="15">
        <v>1.8232445371482338</v>
      </c>
      <c r="G41" s="15">
        <v>1.9379037622951352</v>
      </c>
      <c r="H41" s="15">
        <v>2.0843927753027378</v>
      </c>
      <c r="I41" s="15">
        <v>2.195740186512086</v>
      </c>
      <c r="J41" s="16">
        <v>2.2884087551952401</v>
      </c>
    </row>
    <row r="42" spans="1:10" ht="14.5">
      <c r="A42" s="21" t="s">
        <v>56</v>
      </c>
      <c r="B42" s="15">
        <v>13.444840696845874</v>
      </c>
      <c r="C42" s="15">
        <v>12.957620836781768</v>
      </c>
      <c r="D42" s="15">
        <v>13.729207572321403</v>
      </c>
      <c r="E42" s="15">
        <v>15.187103895319915</v>
      </c>
      <c r="F42" s="15">
        <v>15.503736733442283</v>
      </c>
      <c r="G42" s="15">
        <v>15.847877618341109</v>
      </c>
      <c r="H42" s="15">
        <v>16.244990959578878</v>
      </c>
      <c r="I42" s="15">
        <v>16.629020143202442</v>
      </c>
      <c r="J42" s="16">
        <v>16.939910615599636</v>
      </c>
    </row>
    <row r="43" spans="1:10" ht="14.5">
      <c r="A43" s="21" t="s">
        <v>57</v>
      </c>
      <c r="B43" s="15">
        <v>1.7418293932372231</v>
      </c>
      <c r="C43" s="15">
        <v>1.6402449389998723</v>
      </c>
      <c r="D43" s="15">
        <v>1.4362565884845595</v>
      </c>
      <c r="E43" s="15">
        <v>1.8001499465992523</v>
      </c>
      <c r="F43" s="15">
        <v>1.9207927789646178</v>
      </c>
      <c r="G43" s="15">
        <v>2.0004864796983726</v>
      </c>
      <c r="H43" s="15">
        <v>2.0592240711023275</v>
      </c>
      <c r="I43" s="15">
        <v>2.1594771582248433</v>
      </c>
      <c r="J43" s="16">
        <v>2.3193076333234872</v>
      </c>
    </row>
    <row r="44" spans="1:10" ht="14.5">
      <c r="A44" s="21" t="s">
        <v>58</v>
      </c>
      <c r="B44" s="15">
        <v>2.7663379166250697</v>
      </c>
      <c r="C44" s="15">
        <v>2.4636729016946211</v>
      </c>
      <c r="D44" s="15">
        <v>2.2018667976487438</v>
      </c>
      <c r="E44" s="15">
        <v>2.6417596722117858</v>
      </c>
      <c r="F44" s="15">
        <v>2.788926332860052</v>
      </c>
      <c r="G44" s="15">
        <v>2.9399696376049098</v>
      </c>
      <c r="H44" s="15">
        <v>3.0916317585568382</v>
      </c>
      <c r="I44" s="15">
        <v>3.3016754349435891</v>
      </c>
      <c r="J44" s="16">
        <v>3.5166733329769513</v>
      </c>
    </row>
    <row r="45" spans="1:10" ht="14.5">
      <c r="A45" s="21" t="s">
        <v>59</v>
      </c>
      <c r="B45" s="15">
        <v>0.5030673576618977</v>
      </c>
      <c r="C45" s="15">
        <v>0.49811471075950947</v>
      </c>
      <c r="D45" s="15">
        <v>0.49825332922807763</v>
      </c>
      <c r="E45" s="15">
        <v>0.57230913333886269</v>
      </c>
      <c r="F45" s="15">
        <v>0.63434971260634865</v>
      </c>
      <c r="G45" s="15">
        <v>0.69994887951879237</v>
      </c>
      <c r="H45" s="15">
        <v>0.77031327120055226</v>
      </c>
      <c r="I45" s="15">
        <v>0.85035958021482116</v>
      </c>
      <c r="J45" s="16">
        <v>0.94418259793466819</v>
      </c>
    </row>
    <row r="46" spans="1:10" ht="14.5">
      <c r="A46" s="21" t="s">
        <v>60</v>
      </c>
      <c r="B46" s="15">
        <v>2.1291133537246041</v>
      </c>
      <c r="C46" s="15">
        <v>2.6824353479976106</v>
      </c>
      <c r="D46" s="15">
        <v>2.6195979689496003</v>
      </c>
      <c r="E46" s="15">
        <v>2.9272265393746384</v>
      </c>
      <c r="F46" s="15">
        <v>3.0817371628954757</v>
      </c>
      <c r="G46" s="15">
        <v>3.2505576760512263</v>
      </c>
      <c r="H46" s="15">
        <v>3.4429560178930139</v>
      </c>
      <c r="I46" s="15">
        <v>3.6566334952912283</v>
      </c>
      <c r="J46" s="16">
        <v>3.9123856736286822</v>
      </c>
    </row>
    <row r="47" spans="1:10" ht="14.5">
      <c r="A47" s="21" t="s">
        <v>61</v>
      </c>
      <c r="B47" s="15">
        <v>11.95022030747328</v>
      </c>
      <c r="C47" s="15">
        <v>11.910588652227366</v>
      </c>
      <c r="D47" s="15">
        <v>10.41862954412203</v>
      </c>
      <c r="E47" s="15">
        <v>11.975835746010423</v>
      </c>
      <c r="F47" s="15">
        <v>13.07181145872303</v>
      </c>
      <c r="G47" s="15">
        <v>14.293432485779599</v>
      </c>
      <c r="H47" s="15">
        <v>15.671872036489443</v>
      </c>
      <c r="I47" s="15">
        <v>17.02119632863112</v>
      </c>
      <c r="J47" s="16">
        <v>18.529023342443619</v>
      </c>
    </row>
    <row r="48" spans="1:10" ht="14.5">
      <c r="A48" s="21" t="s">
        <v>62</v>
      </c>
      <c r="B48" s="15">
        <v>8.0762167274976733</v>
      </c>
      <c r="C48" s="15">
        <v>7.613076932037961</v>
      </c>
      <c r="D48" s="15">
        <v>7.8202598728477382</v>
      </c>
      <c r="E48" s="15">
        <v>8.7319511694560514</v>
      </c>
      <c r="F48" s="15">
        <v>9.2321628931414921</v>
      </c>
      <c r="G48" s="15">
        <v>9.7698898271462635</v>
      </c>
      <c r="H48" s="15">
        <v>10.308363846924751</v>
      </c>
      <c r="I48" s="15">
        <v>10.814868328311844</v>
      </c>
      <c r="J48" s="16">
        <v>11.410061314976055</v>
      </c>
    </row>
    <row r="49" spans="1:10" ht="14.5">
      <c r="A49" s="21" t="s">
        <v>63</v>
      </c>
      <c r="B49" s="15">
        <v>2.5973551719130348</v>
      </c>
      <c r="C49" s="15">
        <v>2.4157273084691671</v>
      </c>
      <c r="D49" s="15">
        <v>2.5413252009453027</v>
      </c>
      <c r="E49" s="15">
        <v>3.015146557719508</v>
      </c>
      <c r="F49" s="15">
        <v>3.3505694952318548</v>
      </c>
      <c r="G49" s="15">
        <v>3.6780029322106582</v>
      </c>
      <c r="H49" s="15">
        <v>4.0207289030372042</v>
      </c>
      <c r="I49" s="15">
        <v>4.3591127749925107</v>
      </c>
      <c r="J49" s="16">
        <v>4.7160864173442665</v>
      </c>
    </row>
    <row r="50" spans="1:10" ht="14.5">
      <c r="A50" s="21" t="s">
        <v>64</v>
      </c>
      <c r="B50" s="15">
        <v>4.1109703872506662</v>
      </c>
      <c r="C50" s="15">
        <v>4.1088214508662677</v>
      </c>
      <c r="D50" s="15">
        <v>4.0454515816551044</v>
      </c>
      <c r="E50" s="15">
        <v>4.5080025762102975</v>
      </c>
      <c r="F50" s="15">
        <v>4.7944338030157132</v>
      </c>
      <c r="G50" s="15">
        <v>5.0903785314797334</v>
      </c>
      <c r="H50" s="15">
        <v>5.4074255506716353</v>
      </c>
      <c r="I50" s="15">
        <v>5.6859759970312673</v>
      </c>
      <c r="J50" s="16">
        <v>6.035634170039569</v>
      </c>
    </row>
    <row r="51" spans="1:10" ht="14.5">
      <c r="A51" s="21" t="s">
        <v>65</v>
      </c>
      <c r="B51" s="15">
        <v>1.2198291228203333</v>
      </c>
      <c r="C51" s="15">
        <v>1.1275482804983945</v>
      </c>
      <c r="D51" s="15">
        <v>1.1498579672424722</v>
      </c>
      <c r="E51" s="15">
        <v>1.3238549195734783</v>
      </c>
      <c r="F51" s="15">
        <v>1.4731367226671905</v>
      </c>
      <c r="G51" s="15">
        <v>1.6220925761343639</v>
      </c>
      <c r="H51" s="15">
        <v>1.8079794833101819</v>
      </c>
      <c r="I51" s="15">
        <v>1.9942803356565386</v>
      </c>
      <c r="J51" s="16">
        <v>2.2097680888732993</v>
      </c>
    </row>
    <row r="52" spans="1:10" ht="14.5">
      <c r="A52" s="21" t="s">
        <v>66</v>
      </c>
      <c r="B52" s="15">
        <v>3.1154565495729551</v>
      </c>
      <c r="C52" s="15">
        <v>3.0070472568148188</v>
      </c>
      <c r="D52" s="15">
        <v>3.1193539227189908</v>
      </c>
      <c r="E52" s="15">
        <v>3.6840776384513036</v>
      </c>
      <c r="F52" s="15">
        <v>4.0992256715485027</v>
      </c>
      <c r="G52" s="15">
        <v>4.527743445710172</v>
      </c>
      <c r="H52" s="15">
        <v>5.0244896065000901</v>
      </c>
      <c r="I52" s="15">
        <v>5.52933654369855</v>
      </c>
      <c r="J52" s="16">
        <v>6.0918228747752829</v>
      </c>
    </row>
    <row r="53" spans="1:10" ht="14.5">
      <c r="A53" s="21" t="s">
        <v>67</v>
      </c>
      <c r="B53" s="15">
        <v>1.8605812536957345</v>
      </c>
      <c r="C53" s="15">
        <v>1.9173117342250157</v>
      </c>
      <c r="D53" s="15">
        <v>2.019071180953127</v>
      </c>
      <c r="E53" s="15">
        <v>2.3256273718510534</v>
      </c>
      <c r="F53" s="15">
        <v>2.5155939740007325</v>
      </c>
      <c r="G53" s="15">
        <v>2.7079170556295686</v>
      </c>
      <c r="H53" s="15">
        <v>2.9198039919987999</v>
      </c>
      <c r="I53" s="15">
        <v>3.1012765617701685</v>
      </c>
      <c r="J53" s="16">
        <v>3.2945593640327799</v>
      </c>
    </row>
    <row r="54" spans="1:10" ht="14.5">
      <c r="A54" s="21" t="s">
        <v>68</v>
      </c>
      <c r="B54" s="15">
        <v>18.840691383174356</v>
      </c>
      <c r="C54" s="15">
        <v>18.64329424631309</v>
      </c>
      <c r="D54" s="15">
        <v>18.969372879208308</v>
      </c>
      <c r="E54" s="15">
        <v>21.367032837449734</v>
      </c>
      <c r="F54" s="15">
        <v>22.906420790355188</v>
      </c>
      <c r="G54" s="15">
        <v>24.538639626740711</v>
      </c>
      <c r="H54" s="15">
        <v>26.209257602363323</v>
      </c>
      <c r="I54" s="15">
        <v>27.938369114260194</v>
      </c>
      <c r="J54" s="16">
        <v>29.994779109202067</v>
      </c>
    </row>
    <row r="55" spans="1:10" ht="14.5">
      <c r="A55" s="21" t="s">
        <v>69</v>
      </c>
      <c r="B55" s="15">
        <v>7.4391293220983705</v>
      </c>
      <c r="C55" s="15">
        <v>7.5489523334393702</v>
      </c>
      <c r="D55" s="15">
        <v>7.7662634894898313</v>
      </c>
      <c r="E55" s="15">
        <v>8.7982046765887709</v>
      </c>
      <c r="F55" s="15">
        <v>9.3445450905328062</v>
      </c>
      <c r="G55" s="15">
        <v>9.8712044438187441</v>
      </c>
      <c r="H55" s="15">
        <v>10.438481839316566</v>
      </c>
      <c r="I55" s="15">
        <v>10.875776439122683</v>
      </c>
      <c r="J55" s="16">
        <v>11.312721516956946</v>
      </c>
    </row>
    <row r="56" spans="1:10" ht="14.5">
      <c r="A56" s="21" t="s">
        <v>70</v>
      </c>
      <c r="B56" s="15">
        <v>0.45021437689276622</v>
      </c>
      <c r="C56" s="15">
        <v>0.50771415569901246</v>
      </c>
      <c r="D56" s="15">
        <v>0.5330935671595145</v>
      </c>
      <c r="E56" s="15">
        <v>0.61279224907651564</v>
      </c>
      <c r="F56" s="15">
        <v>0.6692293668393462</v>
      </c>
      <c r="G56" s="15">
        <v>0.72362052383926123</v>
      </c>
      <c r="H56" s="15">
        <v>0.78454630856043639</v>
      </c>
      <c r="I56" s="15">
        <v>0.84134260980287356</v>
      </c>
      <c r="J56" s="16">
        <v>0.90439624387758966</v>
      </c>
    </row>
    <row r="57" spans="1:10" ht="14.5">
      <c r="A57" s="21" t="s">
        <v>31</v>
      </c>
      <c r="B57" s="15">
        <v>0.16290000000000002</v>
      </c>
      <c r="C57" s="15">
        <v>0.16958909763834754</v>
      </c>
      <c r="D57" s="15">
        <v>0.2521176849901014</v>
      </c>
      <c r="E57" s="15">
        <v>0.21641850012467717</v>
      </c>
      <c r="F57" s="15">
        <v>0.22573182913613826</v>
      </c>
      <c r="G57" s="15">
        <v>0.27911281173071589</v>
      </c>
      <c r="H57" s="15">
        <v>0.40052149204849385</v>
      </c>
      <c r="I57" s="15">
        <v>0.52123266765618514</v>
      </c>
      <c r="J57" s="16">
        <v>0.58752746619163365</v>
      </c>
    </row>
    <row r="58" spans="1:10" ht="14.5">
      <c r="A58" s="21" t="s">
        <v>71</v>
      </c>
      <c r="B58" s="15">
        <v>3.0539854800000005E-2</v>
      </c>
      <c r="C58" s="15">
        <v>2.6605508851617461E-2</v>
      </c>
      <c r="D58" s="15">
        <v>2.4627626280453861E-2</v>
      </c>
      <c r="E58" s="15">
        <v>6.3835045565251325E-2</v>
      </c>
      <c r="F58" s="15">
        <v>7.6748282198706733E-2</v>
      </c>
      <c r="G58" s="15">
        <v>0.11324577230517995</v>
      </c>
      <c r="H58" s="15">
        <v>0.1855765864929389</v>
      </c>
      <c r="I58" s="15">
        <v>0.23912586686594839</v>
      </c>
      <c r="J58" s="16">
        <v>0.25529311239134012</v>
      </c>
    </row>
    <row r="59" spans="1:10" ht="14.5">
      <c r="A59" s="21" t="s">
        <v>72</v>
      </c>
      <c r="B59" s="15">
        <v>0.12450863880000013</v>
      </c>
      <c r="C59" s="15">
        <v>0.11591112820670246</v>
      </c>
      <c r="D59" s="15">
        <v>0.108090369405119</v>
      </c>
      <c r="E59" s="15">
        <v>0.14032351079499483</v>
      </c>
      <c r="F59" s="15">
        <v>0.1473884410501419</v>
      </c>
      <c r="G59" s="15">
        <v>0.17602986849279376</v>
      </c>
      <c r="H59" s="15">
        <v>0.24212080940677538</v>
      </c>
      <c r="I59" s="15">
        <v>0.32899332469145587</v>
      </c>
      <c r="J59" s="16">
        <v>0.41552756489504911</v>
      </c>
    </row>
    <row r="60" spans="1:10" ht="14.5">
      <c r="A60" s="21" t="s">
        <v>73</v>
      </c>
      <c r="B60" s="15">
        <v>1.9229840567849647E-5</v>
      </c>
      <c r="C60" s="15">
        <v>3.9201430015825925E-5</v>
      </c>
      <c r="D60" s="15">
        <v>2.4749831621812484E-4</v>
      </c>
      <c r="E60" s="15">
        <v>1.0477218231134773E-3</v>
      </c>
      <c r="F60" s="15">
        <v>1.5900064009501404E-3</v>
      </c>
      <c r="G60" s="15">
        <v>1.7565419233320158E-3</v>
      </c>
      <c r="H60" s="15">
        <v>1.7392656747300618E-3</v>
      </c>
      <c r="I60" s="15">
        <v>1.7375226176030447E-3</v>
      </c>
      <c r="J60" s="16">
        <v>1.7606543720702088E-3</v>
      </c>
    </row>
    <row r="61" spans="1:10" ht="14.5">
      <c r="A61" s="21" t="s">
        <v>74</v>
      </c>
      <c r="B61" s="15">
        <v>1.0000000000000045E-4</v>
      </c>
      <c r="C61" s="15">
        <v>2.1160477204034542E-5</v>
      </c>
      <c r="D61" s="15">
        <v>3.4752433978420456E-3</v>
      </c>
      <c r="E61" s="15">
        <v>1.6593408301632816E-2</v>
      </c>
      <c r="F61" s="15">
        <v>3.5408775594369078E-2</v>
      </c>
      <c r="G61" s="15">
        <v>4.3196935097447653E-2</v>
      </c>
      <c r="H61" s="15">
        <v>4.4474075070709988E-2</v>
      </c>
      <c r="I61" s="15">
        <v>4.4801862007889368E-2</v>
      </c>
      <c r="J61" s="16">
        <v>4.3646137552830158E-2</v>
      </c>
    </row>
    <row r="62" spans="1:10" ht="14.5">
      <c r="A62" s="21" t="s">
        <v>75</v>
      </c>
      <c r="B62" s="15">
        <v>4.6188871937108973E-2</v>
      </c>
      <c r="C62" s="15">
        <v>3.8174051555686365E-2</v>
      </c>
      <c r="D62" s="15">
        <v>0.17694059157891234</v>
      </c>
      <c r="E62" s="15">
        <v>0.21591295188370588</v>
      </c>
      <c r="F62" s="15">
        <v>0.19602051217655381</v>
      </c>
      <c r="G62" s="15">
        <v>0.22063341681937312</v>
      </c>
      <c r="H62" s="15">
        <v>0.23625336264832428</v>
      </c>
      <c r="I62" s="15">
        <v>0.25526467756901222</v>
      </c>
      <c r="J62" s="16">
        <v>0.27817443035681039</v>
      </c>
    </row>
    <row r="63" spans="1:10" ht="14.5">
      <c r="A63" s="21" t="s">
        <v>76</v>
      </c>
      <c r="B63" s="15">
        <v>2.3094435968554483E-2</v>
      </c>
      <c r="C63" s="15">
        <v>3.3695550620870506E-2</v>
      </c>
      <c r="D63" s="15">
        <v>0.2550962985699391</v>
      </c>
      <c r="E63" s="15">
        <v>0.30150789221930679</v>
      </c>
      <c r="F63" s="15">
        <v>0.26394098812646294</v>
      </c>
      <c r="G63" s="15">
        <v>0.28936419947631126</v>
      </c>
      <c r="H63" s="15">
        <v>0.29803524347461213</v>
      </c>
      <c r="I63" s="15">
        <v>0.31125995509887394</v>
      </c>
      <c r="J63" s="16">
        <v>0.32685520635287879</v>
      </c>
    </row>
    <row r="64" spans="1:10" ht="14.5">
      <c r="A64" s="21" t="s">
        <v>77</v>
      </c>
      <c r="B64" s="15">
        <v>2.0000000000001665E-5</v>
      </c>
      <c r="C64" s="15">
        <v>5.1438258269343938E-5</v>
      </c>
      <c r="D64" s="15">
        <v>4.0936442115492683E-5</v>
      </c>
      <c r="E64" s="15">
        <v>1.0999120189645237E-4</v>
      </c>
      <c r="F64" s="15">
        <v>1.740884402821794E-4</v>
      </c>
      <c r="G64" s="15">
        <v>2.2294035762165533E-4</v>
      </c>
      <c r="H64" s="15">
        <v>2.5430830546154334E-4</v>
      </c>
      <c r="I64" s="15">
        <v>2.5995342583291363E-4</v>
      </c>
      <c r="J64" s="16">
        <v>2.460277487183246E-4</v>
      </c>
    </row>
    <row r="65" spans="1:10" ht="14.5">
      <c r="A65" s="21" t="s">
        <v>78</v>
      </c>
      <c r="B65" s="15">
        <v>1.999999999999993E-5</v>
      </c>
      <c r="C65" s="15">
        <v>1.2928512018239532E-4</v>
      </c>
      <c r="D65" s="15">
        <v>1.0135106447398854E-4</v>
      </c>
      <c r="E65" s="15">
        <v>2.0246633991547746E-4</v>
      </c>
      <c r="F65" s="15">
        <v>4.2091329295092163E-4</v>
      </c>
      <c r="G65" s="15">
        <v>4.2361487899414212E-4</v>
      </c>
      <c r="H65" s="15">
        <v>3.7462201660084181E-4</v>
      </c>
      <c r="I65" s="15">
        <v>3.0883048050786723E-4</v>
      </c>
      <c r="J65" s="16">
        <v>2.5744653517739973E-4</v>
      </c>
    </row>
    <row r="66" spans="1:10" ht="14.5">
      <c r="A66" s="21" t="s">
        <v>79</v>
      </c>
      <c r="B66" s="15">
        <v>1.690472970608872E-10</v>
      </c>
      <c r="C66" s="15">
        <v>2.2571570596030582E-6</v>
      </c>
      <c r="D66" s="15">
        <v>1.5205403477719592E-6</v>
      </c>
      <c r="E66" s="15">
        <v>1.3771567127425051E-6</v>
      </c>
      <c r="F66" s="15">
        <v>1.1733551238776881E-6</v>
      </c>
      <c r="G66" s="15">
        <v>4.1640363326347308E-3</v>
      </c>
      <c r="H66" s="15">
        <v>4.2850217169404618E-3</v>
      </c>
      <c r="I66" s="15">
        <v>4.3137227065617898E-3</v>
      </c>
      <c r="J66" s="16">
        <v>4.839795458921734E-3</v>
      </c>
    </row>
    <row r="67" spans="1:10" ht="14.5">
      <c r="A67" s="21" t="s">
        <v>80</v>
      </c>
      <c r="B67" s="15">
        <v>3.7991316918117106</v>
      </c>
      <c r="C67" s="15">
        <v>3.7029123834868121</v>
      </c>
      <c r="D67" s="15">
        <v>3.6536268358978266</v>
      </c>
      <c r="E67" s="15">
        <v>4.1886263360726197</v>
      </c>
      <c r="F67" s="15">
        <v>4.54380920509041</v>
      </c>
      <c r="G67" s="15">
        <v>4.9050643589930907</v>
      </c>
      <c r="H67" s="15">
        <v>5.2989611003991381</v>
      </c>
      <c r="I67" s="15">
        <v>5.8538273761871968</v>
      </c>
      <c r="J67" s="16">
        <v>6.4267394566063283</v>
      </c>
    </row>
    <row r="68" spans="1:10" ht="14.5">
      <c r="A68" s="21" t="s">
        <v>81</v>
      </c>
      <c r="B68" s="15">
        <v>0.24454463055419071</v>
      </c>
      <c r="C68" s="15">
        <v>0.24930150823782501</v>
      </c>
      <c r="D68" s="15">
        <v>0.25239384653422264</v>
      </c>
      <c r="E68" s="15">
        <v>0.28486527157997543</v>
      </c>
      <c r="F68" s="15">
        <v>0.30743962528657837</v>
      </c>
      <c r="G68" s="15">
        <v>0.33092075551422701</v>
      </c>
      <c r="H68" s="15">
        <v>0.35355705529353426</v>
      </c>
      <c r="I68" s="15">
        <v>0.37482029267127998</v>
      </c>
      <c r="J68" s="16">
        <v>0.39943500575565943</v>
      </c>
    </row>
    <row r="69" spans="1:10" ht="14.5">
      <c r="A69" s="21" t="s">
        <v>82</v>
      </c>
      <c r="B69" s="15">
        <v>0.2424066648940553</v>
      </c>
      <c r="C69" s="15">
        <v>0.21782459746526162</v>
      </c>
      <c r="D69" s="15">
        <v>0.19412933671266611</v>
      </c>
      <c r="E69" s="15">
        <v>0.23470073177667189</v>
      </c>
      <c r="F69" s="15">
        <v>0.24625704055959513</v>
      </c>
      <c r="G69" s="15">
        <v>0.25962142625284285</v>
      </c>
      <c r="H69" s="15">
        <v>0.27399986421353439</v>
      </c>
      <c r="I69" s="15">
        <v>0.28971812937882174</v>
      </c>
      <c r="J69" s="16">
        <v>0.3076736262283975</v>
      </c>
    </row>
    <row r="70" spans="1:10" s="2" customFormat="1" ht="14.5">
      <c r="A70" s="21" t="s">
        <v>83</v>
      </c>
      <c r="B70" s="15">
        <v>7.9075166965693264E-2</v>
      </c>
      <c r="C70" s="15">
        <v>7.3195462660870375E-2</v>
      </c>
      <c r="D70" s="15">
        <v>6.5293007908032927E-2</v>
      </c>
      <c r="E70" s="15">
        <v>7.6343804198871629E-2</v>
      </c>
      <c r="F70" s="15">
        <v>8.0684637173594337E-2</v>
      </c>
      <c r="G70" s="15">
        <v>8.4223440868697985E-2</v>
      </c>
      <c r="H70" s="15">
        <v>8.6906216762264482E-2</v>
      </c>
      <c r="I70" s="15">
        <v>9.1176783429725738E-2</v>
      </c>
      <c r="J70" s="16">
        <v>9.6458682220366271E-2</v>
      </c>
    </row>
    <row r="71" spans="1:10" s="2" customFormat="1" ht="14.5">
      <c r="A71" s="21" t="s">
        <v>32</v>
      </c>
      <c r="B71" s="15">
        <v>2.2229999999999942E-8</v>
      </c>
      <c r="C71" s="15">
        <v>2.0730527252628083E-8</v>
      </c>
      <c r="D71" s="15">
        <v>2.154049068788849E-8</v>
      </c>
      <c r="E71" s="15">
        <v>2.4414516842866422E-6</v>
      </c>
      <c r="F71" s="15">
        <v>1.3009568818205051E-5</v>
      </c>
      <c r="G71" s="15">
        <v>1.2510776038486785E-5</v>
      </c>
      <c r="H71" s="15">
        <v>0.17052987576750014</v>
      </c>
      <c r="I71" s="15">
        <v>0.35159571218384922</v>
      </c>
      <c r="J71" s="16">
        <v>0.38750802957792185</v>
      </c>
    </row>
    <row r="72" spans="1:10" s="2" customFormat="1" ht="14.5">
      <c r="A72" s="21" t="s">
        <v>33</v>
      </c>
      <c r="B72" s="15">
        <v>1.8637999999999948E-8</v>
      </c>
      <c r="C72" s="15">
        <v>1.7263440560049663E-8</v>
      </c>
      <c r="D72" s="15">
        <v>1.7318859105172196E-8</v>
      </c>
      <c r="E72" s="15">
        <v>5.8269561614342841E-13</v>
      </c>
      <c r="F72" s="15">
        <v>5.0960595428911926E-13</v>
      </c>
      <c r="G72" s="15">
        <v>6.6966520398926628E-13</v>
      </c>
      <c r="H72" s="15">
        <v>6.5688478702205774E-2</v>
      </c>
      <c r="I72" s="15">
        <v>0.14862191201626029</v>
      </c>
      <c r="J72" s="16">
        <v>0.1771531347330389</v>
      </c>
    </row>
    <row r="73" spans="1:10" ht="14.5">
      <c r="A73" s="21" t="s">
        <v>84</v>
      </c>
      <c r="B73" s="15">
        <v>3.8279999999999897E-9</v>
      </c>
      <c r="C73" s="15">
        <v>3.4603859864327356E-9</v>
      </c>
      <c r="D73" s="15">
        <v>3.3140870190019036E-9</v>
      </c>
      <c r="E73" s="15">
        <v>1.1674745865524054E-13</v>
      </c>
      <c r="F73" s="15">
        <v>9.9808224109568322E-14</v>
      </c>
      <c r="G73" s="15">
        <v>1.2854503266256233E-13</v>
      </c>
      <c r="H73" s="15">
        <v>1.2468535506734458E-2</v>
      </c>
      <c r="I73" s="15">
        <v>2.7679073388990661E-2</v>
      </c>
      <c r="J73" s="16">
        <v>3.244161195198958E-2</v>
      </c>
    </row>
  </sheetData>
  <phoneticPr fontId="3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51</vt:i4>
      </vt:variant>
      <vt:variant>
        <vt:lpstr>Charts</vt:lpstr>
      </vt:variant>
      <vt:variant>
        <vt:i4>2</vt:i4>
      </vt:variant>
    </vt:vector>
  </HeadingPairs>
  <TitlesOfParts>
    <vt:vector size="53" baseType="lpstr">
      <vt:lpstr>read_data</vt:lpstr>
      <vt:lpstr>COVER</vt:lpstr>
      <vt:lpstr>WORLD</vt:lpstr>
      <vt:lpstr>EU28</vt:lpstr>
      <vt:lpstr>EU27</vt:lpstr>
      <vt:lpstr>CZE</vt:lpstr>
      <vt:lpstr>CRO</vt:lpstr>
      <vt:lpstr>CYP</vt:lpstr>
      <vt:lpstr>BGR</vt:lpstr>
      <vt:lpstr>BEL</vt:lpstr>
      <vt:lpstr>AUT</vt:lpstr>
      <vt:lpstr>DEU</vt:lpstr>
      <vt:lpstr>DNK</vt:lpstr>
      <vt:lpstr>ESP</vt:lpstr>
      <vt:lpstr>EST</vt:lpstr>
      <vt:lpstr>FIN</vt:lpstr>
      <vt:lpstr>FRA</vt:lpstr>
      <vt:lpstr>GBR</vt:lpstr>
      <vt:lpstr>GRC</vt:lpstr>
      <vt:lpstr>HUN</vt:lpstr>
      <vt:lpstr>IRL</vt:lpstr>
      <vt:lpstr>ITA</vt:lpstr>
      <vt:lpstr>LTU</vt:lpstr>
      <vt:lpstr>LUX</vt:lpstr>
      <vt:lpstr>LVA</vt:lpstr>
      <vt:lpstr>MLT</vt:lpstr>
      <vt:lpstr>NLD</vt:lpstr>
      <vt:lpstr>POL</vt:lpstr>
      <vt:lpstr>PRT</vt:lpstr>
      <vt:lpstr>SVK</vt:lpstr>
      <vt:lpstr>SVN</vt:lpstr>
      <vt:lpstr>SWE</vt:lpstr>
      <vt:lpstr>ROU</vt:lpstr>
      <vt:lpstr>USA</vt:lpstr>
      <vt:lpstr>JPN</vt:lpstr>
      <vt:lpstr>CAN</vt:lpstr>
      <vt:lpstr>BRA</vt:lpstr>
      <vt:lpstr>CHN</vt:lpstr>
      <vt:lpstr>IND</vt:lpstr>
      <vt:lpstr>KOR</vt:lpstr>
      <vt:lpstr>IDN</vt:lpstr>
      <vt:lpstr>MEX</vt:lpstr>
      <vt:lpstr>ARG</vt:lpstr>
      <vt:lpstr>TUR</vt:lpstr>
      <vt:lpstr>SAR</vt:lpstr>
      <vt:lpstr>OCE</vt:lpstr>
      <vt:lpstr>RUS</vt:lpstr>
      <vt:lpstr>REP</vt:lpstr>
      <vt:lpstr>SAF</vt:lpstr>
      <vt:lpstr>REU</vt:lpstr>
      <vt:lpstr>ROW</vt:lpstr>
      <vt:lpstr>Chart1</vt:lpstr>
      <vt:lpstr>Chart2</vt:lpstr>
    </vt:vector>
  </TitlesOfParts>
  <Company>NTUA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GEM</dc:creator>
  <cp:lastModifiedBy>Dimitris Fragkiadakis</cp:lastModifiedBy>
  <cp:lastPrinted>2013-10-10T11:58:35Z</cp:lastPrinted>
  <dcterms:created xsi:type="dcterms:W3CDTF">2001-05-09T08:22:47Z</dcterms:created>
  <dcterms:modified xsi:type="dcterms:W3CDTF">2023-12-18T09:46:23Z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674379706382751</vt:r8>
  </property>
</Properties>
</file>