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66_NEWTRENDS\03_Deliverables\Output_data\"/>
    </mc:Choice>
  </mc:AlternateContent>
  <xr:revisionPtr revIDLastSave="0" documentId="13_ncr:1_{1370D982-B83D-4BE6-96DC-E9F70770E068}" xr6:coauthVersionLast="47" xr6:coauthVersionMax="47" xr10:uidLastSave="{00000000-0000-0000-0000-000000000000}"/>
  <bookViews>
    <workbookView xWindow="-110" yWindow="-110" windowWidth="38620" windowHeight="21220" tabRatio="906" firstSheet="3" activeTab="3" xr2:uid="{00000000-000D-0000-FFFF-FFFF00000000}"/>
  </bookViews>
  <sheets>
    <sheet name="Chart1" sheetId="96" state="hidden" r:id="rId1"/>
    <sheet name="Chart2" sheetId="97" state="hidden" r:id="rId2"/>
    <sheet name="read_data" sheetId="98" state="hidden" r:id="rId3"/>
    <sheet name="COVER" sheetId="185" r:id="rId4"/>
    <sheet name="WORLD" sheetId="184" r:id="rId5"/>
    <sheet name="EU28" sheetId="88" r:id="rId6"/>
    <sheet name="EU27" sheetId="141" r:id="rId7"/>
    <sheet name="CZE" sheetId="134" r:id="rId8"/>
    <sheet name="CRO" sheetId="135" r:id="rId9"/>
    <sheet name="CYP" sheetId="136" r:id="rId10"/>
    <sheet name="BGR" sheetId="137" r:id="rId11"/>
    <sheet name="BEL" sheetId="138" r:id="rId12"/>
    <sheet name="AUT" sheetId="139" r:id="rId13"/>
    <sheet name="DEU" sheetId="144" r:id="rId14"/>
    <sheet name="DNK" sheetId="145" r:id="rId15"/>
    <sheet name="ESP" sheetId="146" r:id="rId16"/>
    <sheet name="EST" sheetId="147" r:id="rId17"/>
    <sheet name="FIN" sheetId="148" r:id="rId18"/>
    <sheet name="FRA" sheetId="149" r:id="rId19"/>
    <sheet name="GBR" sheetId="150" r:id="rId20"/>
    <sheet name="GRC" sheetId="151" r:id="rId21"/>
    <sheet name="HUN" sheetId="152" r:id="rId22"/>
    <sheet name="IRL" sheetId="153" r:id="rId23"/>
    <sheet name="ITA" sheetId="154" r:id="rId24"/>
    <sheet name="LTU" sheetId="155" r:id="rId25"/>
    <sheet name="LUX" sheetId="156" r:id="rId26"/>
    <sheet name="LVA" sheetId="157" r:id="rId27"/>
    <sheet name="MLT" sheetId="158" r:id="rId28"/>
    <sheet name="NLD" sheetId="159" r:id="rId29"/>
    <sheet name="POL" sheetId="160" r:id="rId30"/>
    <sheet name="PRT" sheetId="161" r:id="rId31"/>
    <sheet name="SVK" sheetId="162" r:id="rId32"/>
    <sheet name="SVN" sheetId="163" r:id="rId33"/>
    <sheet name="SWE" sheetId="164" r:id="rId34"/>
    <sheet name="ROU" sheetId="165" r:id="rId35"/>
    <sheet name="USA" sheetId="166" r:id="rId36"/>
    <sheet name="JPN" sheetId="167" r:id="rId37"/>
    <sheet name="CAN" sheetId="168" r:id="rId38"/>
    <sheet name="BRA" sheetId="169" r:id="rId39"/>
    <sheet name="CHN" sheetId="170" r:id="rId40"/>
    <sheet name="IND" sheetId="171" r:id="rId41"/>
    <sheet name="KOR" sheetId="172" r:id="rId42"/>
    <sheet name="IDN" sheetId="173" r:id="rId43"/>
    <sheet name="MEX" sheetId="174" r:id="rId44"/>
    <sheet name="ARG" sheetId="175" r:id="rId45"/>
    <sheet name="TUR" sheetId="176" r:id="rId46"/>
    <sheet name="SAR" sheetId="177" r:id="rId47"/>
    <sheet name="OCE" sheetId="178" r:id="rId48"/>
    <sheet name="RUS" sheetId="179" r:id="rId49"/>
    <sheet name="REP" sheetId="180" r:id="rId50"/>
    <sheet name="SAF" sheetId="181" r:id="rId51"/>
    <sheet name="REU" sheetId="182" r:id="rId52"/>
    <sheet name="ROW" sheetId="183" r:id="rId53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98" l="1"/>
  <c r="B8" i="98" l="1"/>
  <c r="O8" i="98" l="1"/>
  <c r="B44" i="98"/>
  <c r="B26" i="98"/>
  <c r="B7" i="98"/>
  <c r="O7" i="98" l="1"/>
  <c r="B43" i="98"/>
  <c r="B25" i="98"/>
  <c r="B6" i="98"/>
  <c r="B42" i="98" l="1"/>
  <c r="O6" i="98"/>
  <c r="B24" i="98"/>
  <c r="B5" i="98"/>
  <c r="B23" i="98" l="1"/>
  <c r="O5" i="98"/>
  <c r="B41" i="98"/>
  <c r="B4" i="98"/>
  <c r="B3" i="98" l="1"/>
  <c r="B22" i="98"/>
  <c r="O4" i="98"/>
  <c r="B40" i="98"/>
  <c r="O3" i="98" l="1"/>
  <c r="B39" i="98"/>
  <c r="B21" i="98"/>
  <c r="D7" i="98" l="1"/>
  <c r="I21" i="98"/>
  <c r="L25" i="98"/>
  <c r="H23" i="98"/>
  <c r="I41" i="98"/>
  <c r="J3" i="98"/>
  <c r="I42" i="98"/>
  <c r="L24" i="98"/>
  <c r="M43" i="98"/>
  <c r="E42" i="98"/>
  <c r="H7" i="98"/>
  <c r="G26" i="98"/>
  <c r="D8" i="98"/>
  <c r="G22" i="98"/>
  <c r="F7" i="98"/>
  <c r="E24" i="98"/>
  <c r="C23" i="98"/>
  <c r="E5" i="98"/>
  <c r="J44" i="98"/>
  <c r="H3" i="98"/>
  <c r="K41" i="98"/>
  <c r="I39" i="98"/>
  <c r="J42" i="98"/>
  <c r="K39" i="98"/>
  <c r="E41" i="98"/>
  <c r="K25" i="98"/>
  <c r="H21" i="98"/>
  <c r="K24" i="98"/>
  <c r="H24" i="98"/>
  <c r="L43" i="98"/>
  <c r="E3" i="98"/>
  <c r="H4" i="98"/>
  <c r="E25" i="98"/>
  <c r="J22" i="98"/>
  <c r="K42" i="98"/>
  <c r="E23" i="98"/>
  <c r="K5" i="98"/>
  <c r="G44" i="98"/>
  <c r="K26" i="98"/>
  <c r="D3" i="98"/>
  <c r="I3" i="98"/>
  <c r="C40" i="98"/>
  <c r="G40" i="98"/>
  <c r="J7" i="98"/>
  <c r="J43" i="98"/>
  <c r="E43" i="98"/>
  <c r="I40" i="98"/>
  <c r="D41" i="98"/>
  <c r="F3" i="98"/>
  <c r="G25" i="98"/>
  <c r="F24" i="98"/>
  <c r="M42" i="98"/>
  <c r="F22" i="98"/>
  <c r="J23" i="98"/>
  <c r="F8" i="98"/>
  <c r="D5" i="98"/>
  <c r="L40" i="98"/>
  <c r="K21" i="98"/>
  <c r="F4" i="98"/>
  <c r="K8" i="98"/>
  <c r="I22" i="98"/>
  <c r="F44" i="98"/>
  <c r="C42" i="98"/>
  <c r="H42" i="98"/>
  <c r="J5" i="98"/>
  <c r="F26" i="98"/>
  <c r="E21" i="98"/>
  <c r="D4" i="98"/>
  <c r="F40" i="98"/>
  <c r="M39" i="98"/>
  <c r="K3" i="98"/>
  <c r="J6" i="98"/>
  <c r="F42" i="98"/>
  <c r="D43" i="98"/>
  <c r="K6" i="98"/>
  <c r="K44" i="98"/>
  <c r="D23" i="98"/>
  <c r="H40" i="98"/>
  <c r="L41" i="98"/>
  <c r="H25" i="98"/>
  <c r="G3" i="98"/>
  <c r="I5" i="98"/>
  <c r="F21" i="98"/>
  <c r="I44" i="98"/>
  <c r="E6" i="98"/>
  <c r="G42" i="98"/>
  <c r="L6" i="98"/>
  <c r="L3" i="98"/>
  <c r="D21" i="98"/>
  <c r="F39" i="98"/>
  <c r="I43" i="98"/>
  <c r="D6" i="98"/>
  <c r="I23" i="98"/>
  <c r="H6" i="98"/>
  <c r="G7" i="98"/>
  <c r="E8" i="98"/>
  <c r="M26" i="98"/>
  <c r="M4" i="98"/>
  <c r="P4" i="98" s="1"/>
  <c r="I24" i="98"/>
  <c r="H22" i="98"/>
  <c r="F43" i="98"/>
  <c r="F5" i="98"/>
  <c r="J40" i="98"/>
  <c r="D44" i="98"/>
  <c r="I25" i="98"/>
  <c r="F25" i="98"/>
  <c r="I8" i="98"/>
  <c r="G39" i="98"/>
  <c r="J4" i="98"/>
  <c r="K23" i="98"/>
  <c r="K4" i="98"/>
  <c r="M24" i="98"/>
  <c r="L42" i="98"/>
  <c r="I6" i="98"/>
  <c r="D39" i="98"/>
  <c r="M22" i="98"/>
  <c r="G8" i="98"/>
  <c r="C26" i="98"/>
  <c r="L5" i="98"/>
  <c r="E44" i="98"/>
  <c r="C43" i="98"/>
  <c r="L7" i="98"/>
  <c r="C21" i="98"/>
  <c r="K40" i="98"/>
  <c r="C24" i="98"/>
  <c r="L22" i="98"/>
  <c r="J21" i="98"/>
  <c r="M6" i="98"/>
  <c r="P6" i="98" s="1"/>
  <c r="J41" i="98"/>
  <c r="M5" i="98"/>
  <c r="P5" i="98" s="1"/>
  <c r="D42" i="98"/>
  <c r="K22" i="98"/>
  <c r="G41" i="98"/>
  <c r="E22" i="98"/>
  <c r="L8" i="98"/>
  <c r="C39" i="98"/>
  <c r="H26" i="98"/>
  <c r="C4" i="98"/>
  <c r="M40" i="98"/>
  <c r="C44" i="98"/>
  <c r="H39" i="98"/>
  <c r="F6" i="98"/>
  <c r="F41" i="98"/>
  <c r="J8" i="98"/>
  <c r="I4" i="98"/>
  <c r="L39" i="98"/>
  <c r="H5" i="98"/>
  <c r="G5" i="98"/>
  <c r="M41" i="98"/>
  <c r="E4" i="98"/>
  <c r="E40" i="98"/>
  <c r="C25" i="98"/>
  <c r="J24" i="98"/>
  <c r="D40" i="98"/>
  <c r="G43" i="98"/>
  <c r="G6" i="98"/>
  <c r="L26" i="98"/>
  <c r="M23" i="98"/>
  <c r="D22" i="98"/>
  <c r="J26" i="98"/>
  <c r="L4" i="98"/>
  <c r="J25" i="98"/>
  <c r="C3" i="98"/>
  <c r="E26" i="98"/>
  <c r="K7" i="98"/>
  <c r="M21" i="98"/>
  <c r="H41" i="98"/>
  <c r="H8" i="98"/>
  <c r="E39" i="98"/>
  <c r="L44" i="98"/>
  <c r="I26" i="98"/>
  <c r="G24" i="98"/>
  <c r="C8" i="98"/>
  <c r="M25" i="98"/>
  <c r="C22" i="98"/>
  <c r="C6" i="98"/>
  <c r="D25" i="98"/>
  <c r="M8" i="98"/>
  <c r="P8" i="98" s="1"/>
  <c r="C41" i="98"/>
  <c r="E7" i="98"/>
  <c r="J39" i="98"/>
  <c r="F23" i="98"/>
  <c r="L23" i="98"/>
  <c r="G23" i="98"/>
  <c r="K43" i="98"/>
  <c r="L21" i="98"/>
  <c r="C5" i="98"/>
  <c r="H43" i="98"/>
  <c r="D26" i="98"/>
  <c r="D24" i="98"/>
  <c r="I7" i="98"/>
  <c r="M44" i="98"/>
  <c r="G21" i="98"/>
  <c r="M7" i="98"/>
  <c r="P7" i="98" s="1"/>
  <c r="H44" i="98"/>
  <c r="M3" i="98"/>
  <c r="P3" i="98" s="1"/>
  <c r="C7" i="98"/>
  <c r="G4" i="98"/>
</calcChain>
</file>

<file path=xl/sharedStrings.xml><?xml version="1.0" encoding="utf-8"?>
<sst xmlns="http://schemas.openxmlformats.org/spreadsheetml/2006/main" count="4022" uniqueCount="86">
  <si>
    <t>XXD/(XXD+IMP)</t>
  </si>
  <si>
    <t>EXP/EXPTOT</t>
  </si>
  <si>
    <t>tfp</t>
  </si>
  <si>
    <t/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</si>
  <si>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</si>
  <si>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</si>
  <si>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</si>
  <si>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</si>
  <si>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</si>
  <si>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</si>
  <si>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</si>
  <si>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</si>
  <si>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</si>
  <si>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NT_DECARB</t>
  </si>
  <si>
    <t>Macroeconomic Aggregates (in b.$ Reference Prices)</t>
  </si>
  <si>
    <t>Gross Domestic Product</t>
  </si>
  <si>
    <t>Investment</t>
  </si>
  <si>
    <t>Public Consumption</t>
  </si>
  <si>
    <t>Private Consumption</t>
  </si>
  <si>
    <t>Exports</t>
  </si>
  <si>
    <t>Imports</t>
  </si>
  <si>
    <t>Balance of Trade (% of GDP)</t>
  </si>
  <si>
    <t>Labour Market</t>
  </si>
  <si>
    <t>Employment (in m. persons)</t>
  </si>
  <si>
    <t>Population (in m. persons)</t>
  </si>
  <si>
    <t>Labour Force (in m. persons)</t>
  </si>
  <si>
    <t>Working age population (in m. persons)</t>
  </si>
  <si>
    <t>Unemployment rate</t>
  </si>
  <si>
    <t>Coal</t>
  </si>
  <si>
    <t>oil</t>
  </si>
  <si>
    <t>Gas</t>
  </si>
  <si>
    <t>Biomass Solid</t>
  </si>
  <si>
    <t>Hydrogen</t>
  </si>
  <si>
    <t>Clean Gas</t>
  </si>
  <si>
    <t>Sectoral results</t>
  </si>
  <si>
    <t>Domestic Production (in b.$ Reference Prices)</t>
  </si>
  <si>
    <t>Agriculture</t>
  </si>
  <si>
    <t>Wheat, Cereal Grains, Sugar cane, sugar beet</t>
  </si>
  <si>
    <t>Oil Seeds</t>
  </si>
  <si>
    <t>Forestry</t>
  </si>
  <si>
    <t>Crude Oil</t>
  </si>
  <si>
    <t>Gas Extraction</t>
  </si>
  <si>
    <t>Power Supply</t>
  </si>
  <si>
    <t>Ferrous metals</t>
  </si>
  <si>
    <t>Non-ferrous metals</t>
  </si>
  <si>
    <t>Fabricated Metal products</t>
  </si>
  <si>
    <t>Chemical Products</t>
  </si>
  <si>
    <t>Basic pharmaceutical products</t>
  </si>
  <si>
    <t>Rubber and plastic products</t>
  </si>
  <si>
    <t>Paper products, publishing</t>
  </si>
  <si>
    <t>Non-metallic minerals</t>
  </si>
  <si>
    <t>Computer, electronic and optical products</t>
  </si>
  <si>
    <t>Electrical equipment</t>
  </si>
  <si>
    <t>Machinery and equipment</t>
  </si>
  <si>
    <t>Transport equipment (excluding EV)</t>
  </si>
  <si>
    <t>Other Equipment Goods</t>
  </si>
  <si>
    <t>Consumer Goods Industries</t>
  </si>
  <si>
    <t>Air transport</t>
  </si>
  <si>
    <t>Road - Passenger transport</t>
  </si>
  <si>
    <t>Water - Freight transport</t>
  </si>
  <si>
    <t>Warehousing and support activities</t>
  </si>
  <si>
    <t>Construction</t>
  </si>
  <si>
    <t>Trade</t>
  </si>
  <si>
    <t>Accommodation, Food and service activities</t>
  </si>
  <si>
    <t>Financial services</t>
  </si>
  <si>
    <t>Insurance</t>
  </si>
  <si>
    <t>Recreational and other services</t>
  </si>
  <si>
    <t>Education</t>
  </si>
  <si>
    <t>Other Market Services</t>
  </si>
  <si>
    <t>Other Non Market Services</t>
  </si>
  <si>
    <t>R&amp;D</t>
  </si>
  <si>
    <t>Ethanol</t>
  </si>
  <si>
    <t>Bio-diesel</t>
  </si>
  <si>
    <t>Batteries</t>
  </si>
  <si>
    <t>EV Transport Equipment</t>
  </si>
  <si>
    <t>Advanced Electric Appliances</t>
  </si>
  <si>
    <t>Advanced Heating and Cooking Appliances</t>
  </si>
  <si>
    <t>Equipment for wind power technology</t>
  </si>
  <si>
    <t>Equipment for PV panels</t>
  </si>
  <si>
    <t>Equipment for CCS power technology</t>
  </si>
  <si>
    <t>Road - Freight transport</t>
  </si>
  <si>
    <t>Rail - Freight transport</t>
  </si>
  <si>
    <t>Rail - Passenger transport</t>
  </si>
  <si>
    <t>Water - Passenger transport</t>
  </si>
  <si>
    <t>CO2 Capture</t>
  </si>
  <si>
    <r>
      <t xml:space="preserve">GEME3: New trends Decarbonization Scenario / Results expressed in </t>
    </r>
    <r>
      <rPr>
        <b/>
        <sz val="14"/>
        <rFont val="Times New Roman"/>
        <family val="1"/>
      </rPr>
      <t>Reference</t>
    </r>
    <r>
      <rPr>
        <sz val="14"/>
        <rFont val="Times New Roman"/>
        <family val="1"/>
      </rPr>
      <t xml:space="preserve"> prices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</si>
</sst>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.00\ _€_-;\-* #,##0.00\ _€_-;_-* &quot;-&quot;??\ _€_-;_-@_-"/>
    <numFmt numFmtId="166" formatCode="0.0%"/>
    <numFmt numFmtId="168" formatCode="0.000"/>
  </numFmts>
  <fonts count="41">
    <font>
      <sz val="12"/>
      <name val="Times New Roman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1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i/>
      <sz val="10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charset val="161"/>
      <scheme val="minor"/>
    </font>
    <font>
      <sz val="11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charset val="161"/>
    </font>
    <font>
      <sz val="10"/>
      <name val="Times New Roman"/>
      <family val="1"/>
    </font>
    <font>
      <sz val="10"/>
      <name val="System"/>
      <family val="2"/>
      <charset val="161"/>
    </font>
    <font>
      <sz val="11"/>
      <color indexed="8"/>
      <name val="Calibri"/>
      <family val="2"/>
      <charset val="161"/>
    </font>
    <font>
      <sz val="11"/>
      <color rgb="FF3F3F76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8"/>
      <name val="Tahoma"/>
      <family val="2"/>
      <charset val="161"/>
    </font>
    <font>
      <sz val="11"/>
      <color rgb="FF9C0006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Times New Roman"/>
      <family val="1"/>
    </font>
    <font>
      <sz val="14"/>
      <name val="Calibri"/>
      <family val="2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 style="thin">
        <color rgb="FF0070C0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6">
    <xf numFmtId="0" fontId="0" fillId="0" borderId="0"/>
    <xf numFmtId="9" fontId="10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0" fontId="12" fillId="0" borderId="0"/>
    <xf numFmtId="0" fontId="13" fillId="0" borderId="0"/>
    <xf numFmtId="0" fontId="13" fillId="0" borderId="0" applyFill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21" fillId="4" borderId="7" applyNumberFormat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2" fillId="8" borderId="8" applyNumberFormat="0" applyAlignment="0" applyProtection="0"/>
    <xf numFmtId="0" fontId="23" fillId="0" borderId="0"/>
    <xf numFmtId="0" fontId="24" fillId="0" borderId="0"/>
    <xf numFmtId="0" fontId="4" fillId="0" borderId="0"/>
    <xf numFmtId="0" fontId="24" fillId="0" borderId="0"/>
    <xf numFmtId="0" fontId="3" fillId="0" borderId="0"/>
    <xf numFmtId="0" fontId="17" fillId="0" borderId="0"/>
    <xf numFmtId="0" fontId="26" fillId="0" borderId="0"/>
    <xf numFmtId="0" fontId="3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9" fillId="4" borderId="7" applyNumberFormat="0" applyAlignment="0" applyProtection="0"/>
    <xf numFmtId="0" fontId="4" fillId="9" borderId="9" applyNumberFormat="0" applyFont="0" applyAlignment="0" applyProtection="0"/>
    <xf numFmtId="0" fontId="30" fillId="5" borderId="0" applyNumberFormat="0" applyBorder="0" applyAlignment="0" applyProtection="0"/>
    <xf numFmtId="0" fontId="31" fillId="0" borderId="0"/>
    <xf numFmtId="0" fontId="13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2" fillId="6" borderId="0" applyNumberFormat="0" applyBorder="0" applyAlignment="0" applyProtection="0"/>
    <xf numFmtId="0" fontId="33" fillId="8" borderId="7" applyNumberFormat="0" applyAlignment="0" applyProtection="0"/>
    <xf numFmtId="0" fontId="3" fillId="9" borderId="9" applyNumberFormat="0" applyFont="0" applyAlignment="0" applyProtection="0"/>
    <xf numFmtId="0" fontId="34" fillId="7" borderId="0" applyNumberFormat="0" applyBorder="0" applyAlignment="0" applyProtection="0"/>
    <xf numFmtId="0" fontId="35" fillId="10" borderId="0" applyNumberFormat="0" applyBorder="0" applyAlignment="0" applyProtection="0"/>
    <xf numFmtId="165" fontId="1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9" borderId="9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</cellStyleXfs>
  <cellXfs count="27">
    <xf numFmtId="0" fontId="0" fillId="0" borderId="0" xfId="0"/>
    <xf numFmtId="0" fontId="14" fillId="2" borderId="0" xfId="0" applyFont="1" applyFill="1"/>
    <xf numFmtId="0" fontId="15" fillId="2" borderId="0" xfId="0" applyFont="1" applyFill="1"/>
    <xf numFmtId="1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" fontId="19" fillId="3" borderId="2" xfId="1" applyNumberFormat="1" applyFont="1" applyFill="1" applyBorder="1" applyAlignment="1">
      <alignment horizontal="right" indent="1"/>
    </xf>
    <xf numFmtId="0" fontId="18" fillId="0" borderId="0" xfId="30" applyFont="1"/>
    <xf numFmtId="0" fontId="6" fillId="0" borderId="0" xfId="30"/>
    <xf numFmtId="2" fontId="6" fillId="0" borderId="0" xfId="30" applyNumberFormat="1"/>
    <xf numFmtId="166" fontId="0" fillId="0" borderId="0" xfId="31" applyNumberFormat="1" applyFont="1" applyAlignment="1">
      <alignment horizontal="center"/>
    </xf>
    <xf numFmtId="9" fontId="0" fillId="0" borderId="0" xfId="31" applyFont="1" applyAlignment="1">
      <alignment horizontal="center"/>
    </xf>
    <xf numFmtId="168" fontId="6" fillId="0" borderId="0" xfId="30" applyNumberFormat="1"/>
    <xf numFmtId="1" fontId="6" fillId="0" borderId="0" xfId="30" applyNumberFormat="1"/>
    <xf numFmtId="0" fontId="6" fillId="0" borderId="0" xfId="30" applyAlignment="1">
      <alignment horizontal="center"/>
    </xf>
    <xf numFmtId="9" fontId="6" fillId="0" borderId="0" xfId="1" applyFont="1"/>
    <xf numFmtId="1" fontId="2" fillId="0" borderId="4" xfId="0" applyNumberFormat="1" applyFont="1" applyBorder="1" applyAlignment="1">
      <alignment horizontal="right" indent="1"/>
    </xf>
    <xf numFmtId="1" fontId="2" fillId="0" borderId="5" xfId="0" applyNumberFormat="1" applyFont="1" applyBorder="1" applyAlignment="1">
      <alignment horizontal="right" indent="1"/>
    </xf>
    <xf numFmtId="166" fontId="2" fillId="0" borderId="4" xfId="1" applyNumberFormat="1" applyFont="1" applyBorder="1" applyAlignment="1">
      <alignment horizontal="right" indent="1"/>
    </xf>
    <xf numFmtId="166" fontId="2" fillId="0" borderId="5" xfId="1" applyNumberFormat="1" applyFont="1" applyBorder="1" applyAlignment="1">
      <alignment horizontal="right" indent="1"/>
    </xf>
    <xf numFmtId="0" fontId="19" fillId="3" borderId="2" xfId="1" quotePrefix="1" applyNumberFormat="1" applyFont="1" applyFill="1" applyBorder="1" applyAlignment="1">
      <alignment horizontal="right" indent="1"/>
    </xf>
    <xf numFmtId="0" fontId="18" fillId="3" borderId="1" xfId="0" quotePrefix="1" applyFont="1" applyFill="1" applyBorder="1"/>
    <xf numFmtId="1" fontId="20" fillId="0" borderId="3" xfId="0" quotePrefix="1" applyNumberFormat="1" applyFont="1" applyBorder="1" applyAlignment="1">
      <alignment horizontal="left"/>
    </xf>
    <xf numFmtId="166" fontId="37" fillId="2" borderId="0" xfId="1" quotePrefix="1" applyNumberFormat="1" applyFont="1" applyFill="1" applyAlignment="1"/>
    <xf numFmtId="1" fontId="19" fillId="3" borderId="2" xfId="1" quotePrefix="1" applyNumberFormat="1" applyFont="1" applyFill="1" applyBorder="1" applyAlignment="1">
      <alignment horizontal="right" indent="1"/>
    </xf>
    <xf numFmtId="1" fontId="19" fillId="3" borderId="6" xfId="1" quotePrefix="1" applyNumberFormat="1" applyFont="1" applyFill="1" applyBorder="1" applyAlignment="1">
      <alignment horizontal="center"/>
    </xf>
    <xf numFmtId="0" fontId="38" fillId="3" borderId="2" xfId="1" quotePrefix="1" applyNumberFormat="1" applyFont="1" applyFill="1" applyBorder="1" applyAlignment="1">
      <alignment horizontal="center"/>
    </xf>
    <xf numFmtId="0" fontId="39" fillId="11" borderId="0" xfId="0" quotePrefix="1" applyFont="1" applyFill="1" applyAlignment="1">
      <alignment horizontal="center" vertical="center" wrapText="1"/>
    </xf>
  </cellXfs>
  <cellStyles count="226">
    <cellStyle name="Accent5 2" xfId="160" xr:uid="{00000000-0005-0000-0000-000000000000}"/>
    <cellStyle name="Bad 2" xfId="156" xr:uid="{00000000-0005-0000-0000-000001000000}"/>
    <cellStyle name="Calculation 2" xfId="157" xr:uid="{00000000-0005-0000-0000-000002000000}"/>
    <cellStyle name="Comma 2" xfId="13" xr:uid="{00000000-0005-0000-0000-000003000000}"/>
    <cellStyle name="Comma 3" xfId="14" xr:uid="{00000000-0005-0000-0000-000004000000}"/>
    <cellStyle name="Comma 4" xfId="15" xr:uid="{00000000-0005-0000-0000-000005000000}"/>
    <cellStyle name="Comma 4 2" xfId="204" xr:uid="{00000000-0005-0000-0000-000006000000}"/>
    <cellStyle name="Comma 4 3" xfId="168" xr:uid="{00000000-0005-0000-0000-000007000000}"/>
    <cellStyle name="Comma 5" xfId="161" xr:uid="{00000000-0005-0000-0000-000008000000}"/>
    <cellStyle name="Good 2" xfId="150" xr:uid="{00000000-0005-0000-0000-000009000000}"/>
    <cellStyle name="Hyperlink 2" xfId="50" xr:uid="{00000000-0005-0000-0000-00000A000000}"/>
    <cellStyle name="Input 2" xfId="29" xr:uid="{00000000-0005-0000-0000-00000B000000}"/>
    <cellStyle name="Input 2 2" xfId="148" xr:uid="{00000000-0005-0000-0000-00000C000000}"/>
    <cellStyle name="Neutral 2" xfId="159" xr:uid="{00000000-0005-0000-0000-00000D000000}"/>
    <cellStyle name="Normal" xfId="0" builtinId="0"/>
    <cellStyle name="Normal 10" xfId="30" xr:uid="{00000000-0005-0000-0000-00000F000000}"/>
    <cellStyle name="Normal 10 2" xfId="33" xr:uid="{00000000-0005-0000-0000-000010000000}"/>
    <cellStyle name="Normal 10 2 2" xfId="216" xr:uid="{00000000-0005-0000-0000-000011000000}"/>
    <cellStyle name="Normal 10 2 3" xfId="181" xr:uid="{00000000-0005-0000-0000-000012000000}"/>
    <cellStyle name="Normal 10 3" xfId="55" xr:uid="{00000000-0005-0000-0000-000013000000}"/>
    <cellStyle name="Normal 10 4" xfId="214" xr:uid="{00000000-0005-0000-0000-000014000000}"/>
    <cellStyle name="Normal 10 5" xfId="178" xr:uid="{00000000-0005-0000-0000-000015000000}"/>
    <cellStyle name="Normal 11" xfId="56" xr:uid="{00000000-0005-0000-0000-000016000000}"/>
    <cellStyle name="Normal 12" xfId="57" xr:uid="{00000000-0005-0000-0000-000017000000}"/>
    <cellStyle name="Normal 13" xfId="58" xr:uid="{00000000-0005-0000-0000-000018000000}"/>
    <cellStyle name="Normal 14" xfId="59" xr:uid="{00000000-0005-0000-0000-000019000000}"/>
    <cellStyle name="Normal 15" xfId="60" xr:uid="{00000000-0005-0000-0000-00001A000000}"/>
    <cellStyle name="Normal 16" xfId="61" xr:uid="{00000000-0005-0000-0000-00001B000000}"/>
    <cellStyle name="Normal 17" xfId="62" xr:uid="{00000000-0005-0000-0000-00001C000000}"/>
    <cellStyle name="Normal 18" xfId="63" xr:uid="{00000000-0005-0000-0000-00001D000000}"/>
    <cellStyle name="Normal 19" xfId="64" xr:uid="{00000000-0005-0000-0000-00001E000000}"/>
    <cellStyle name="Normal 2" xfId="2" xr:uid="{00000000-0005-0000-0000-00001F000000}"/>
    <cellStyle name="Normal 2 2" xfId="6" xr:uid="{00000000-0005-0000-0000-000020000000}"/>
    <cellStyle name="Normal 2 2 2" xfId="152" xr:uid="{00000000-0005-0000-0000-000021000000}"/>
    <cellStyle name="Normal 2 2 3" xfId="51" xr:uid="{00000000-0005-0000-0000-000022000000}"/>
    <cellStyle name="Normal 2 3" xfId="16" xr:uid="{00000000-0005-0000-0000-000023000000}"/>
    <cellStyle name="Normal 2 3 2" xfId="65" xr:uid="{00000000-0005-0000-0000-000024000000}"/>
    <cellStyle name="Normal 2 3 3" xfId="205" xr:uid="{00000000-0005-0000-0000-000025000000}"/>
    <cellStyle name="Normal 2 3 4" xfId="169" xr:uid="{00000000-0005-0000-0000-000026000000}"/>
    <cellStyle name="Normal 2 4" xfId="28" xr:uid="{00000000-0005-0000-0000-000027000000}"/>
    <cellStyle name="Normal 2 4 2" xfId="32" xr:uid="{00000000-0005-0000-0000-000028000000}"/>
    <cellStyle name="Normal 2 4 2 2" xfId="215" xr:uid="{00000000-0005-0000-0000-000029000000}"/>
    <cellStyle name="Normal 2 4 2 3" xfId="180" xr:uid="{00000000-0005-0000-0000-00002A000000}"/>
    <cellStyle name="Normal 2 4 3" xfId="45" xr:uid="{00000000-0005-0000-0000-00002B000000}"/>
    <cellStyle name="Normal 2 4 4" xfId="213" xr:uid="{00000000-0005-0000-0000-00002C000000}"/>
    <cellStyle name="Normal 2 4 5" xfId="177" xr:uid="{00000000-0005-0000-0000-00002D000000}"/>
    <cellStyle name="Normal 2 5" xfId="151" xr:uid="{00000000-0005-0000-0000-00002E000000}"/>
    <cellStyle name="Normal 2 6" xfId="39" xr:uid="{00000000-0005-0000-0000-00002F000000}"/>
    <cellStyle name="Normal 2 6 2" xfId="220" xr:uid="{00000000-0005-0000-0000-000030000000}"/>
    <cellStyle name="Normal 2 6 3" xfId="187" xr:uid="{00000000-0005-0000-0000-000031000000}"/>
    <cellStyle name="Normal 2 7" xfId="199" xr:uid="{00000000-0005-0000-0000-000032000000}"/>
    <cellStyle name="Normal 2 8" xfId="162" xr:uid="{00000000-0005-0000-0000-000033000000}"/>
    <cellStyle name="Normal 20" xfId="66" xr:uid="{00000000-0005-0000-0000-000034000000}"/>
    <cellStyle name="Normal 21" xfId="67" xr:uid="{00000000-0005-0000-0000-000035000000}"/>
    <cellStyle name="Normal 22" xfId="68" xr:uid="{00000000-0005-0000-0000-000036000000}"/>
    <cellStyle name="Normal 23" xfId="69" xr:uid="{00000000-0005-0000-0000-000037000000}"/>
    <cellStyle name="Normal 24" xfId="70" xr:uid="{00000000-0005-0000-0000-000038000000}"/>
    <cellStyle name="Normal 25" xfId="71" xr:uid="{00000000-0005-0000-0000-000039000000}"/>
    <cellStyle name="Normal 26" xfId="72" xr:uid="{00000000-0005-0000-0000-00003A000000}"/>
    <cellStyle name="Normal 27" xfId="73" xr:uid="{00000000-0005-0000-0000-00003B000000}"/>
    <cellStyle name="Normal 28" xfId="74" xr:uid="{00000000-0005-0000-0000-00003C000000}"/>
    <cellStyle name="Normal 29" xfId="75" xr:uid="{00000000-0005-0000-0000-00003D000000}"/>
    <cellStyle name="Normal 3" xfId="4" xr:uid="{00000000-0005-0000-0000-00003E000000}"/>
    <cellStyle name="Normal 3 2" xfId="7" xr:uid="{00000000-0005-0000-0000-00003F000000}"/>
    <cellStyle name="Normal 3 3" xfId="46" xr:uid="{00000000-0005-0000-0000-000040000000}"/>
    <cellStyle name="Normal 3 3 2" xfId="222" xr:uid="{00000000-0005-0000-0000-000041000000}"/>
    <cellStyle name="Normal 3 3 3" xfId="190" xr:uid="{00000000-0005-0000-0000-000042000000}"/>
    <cellStyle name="Normal 30" xfId="76" xr:uid="{00000000-0005-0000-0000-000043000000}"/>
    <cellStyle name="Normal 31" xfId="77" xr:uid="{00000000-0005-0000-0000-000044000000}"/>
    <cellStyle name="Normal 32" xfId="78" xr:uid="{00000000-0005-0000-0000-000045000000}"/>
    <cellStyle name="Normal 33" xfId="79" xr:uid="{00000000-0005-0000-0000-000046000000}"/>
    <cellStyle name="Normal 34" xfId="80" xr:uid="{00000000-0005-0000-0000-000047000000}"/>
    <cellStyle name="Normal 35" xfId="81" xr:uid="{00000000-0005-0000-0000-000048000000}"/>
    <cellStyle name="Normal 36" xfId="82" xr:uid="{00000000-0005-0000-0000-000049000000}"/>
    <cellStyle name="Normal 37" xfId="83" xr:uid="{00000000-0005-0000-0000-00004A000000}"/>
    <cellStyle name="Normal 38" xfId="42" xr:uid="{00000000-0005-0000-0000-00004B000000}"/>
    <cellStyle name="Normal 39" xfId="37" xr:uid="{00000000-0005-0000-0000-00004C000000}"/>
    <cellStyle name="Normal 39 2" xfId="185" xr:uid="{00000000-0005-0000-0000-00004D000000}"/>
    <cellStyle name="Normal 4" xfId="5" xr:uid="{00000000-0005-0000-0000-00004E000000}"/>
    <cellStyle name="Normal 4 10" xfId="84" xr:uid="{00000000-0005-0000-0000-00004F000000}"/>
    <cellStyle name="Normal 4 11" xfId="85" xr:uid="{00000000-0005-0000-0000-000050000000}"/>
    <cellStyle name="Normal 4 12" xfId="86" xr:uid="{00000000-0005-0000-0000-000051000000}"/>
    <cellStyle name="Normal 4 13" xfId="87" xr:uid="{00000000-0005-0000-0000-000052000000}"/>
    <cellStyle name="Normal 4 14" xfId="88" xr:uid="{00000000-0005-0000-0000-000053000000}"/>
    <cellStyle name="Normal 4 15" xfId="89" xr:uid="{00000000-0005-0000-0000-000054000000}"/>
    <cellStyle name="Normal 4 16" xfId="90" xr:uid="{00000000-0005-0000-0000-000055000000}"/>
    <cellStyle name="Normal 4 17" xfId="91" xr:uid="{00000000-0005-0000-0000-000056000000}"/>
    <cellStyle name="Normal 4 18" xfId="92" xr:uid="{00000000-0005-0000-0000-000057000000}"/>
    <cellStyle name="Normal 4 19" xfId="93" xr:uid="{00000000-0005-0000-0000-000058000000}"/>
    <cellStyle name="Normal 4 2" xfId="17" xr:uid="{00000000-0005-0000-0000-000059000000}"/>
    <cellStyle name="Normal 4 2 2" xfId="53" xr:uid="{00000000-0005-0000-0000-00005A000000}"/>
    <cellStyle name="Normal 4 2 3" xfId="206" xr:uid="{00000000-0005-0000-0000-00005B000000}"/>
    <cellStyle name="Normal 4 2 4" xfId="170" xr:uid="{00000000-0005-0000-0000-00005C000000}"/>
    <cellStyle name="Normal 4 20" xfId="94" xr:uid="{00000000-0005-0000-0000-00005D000000}"/>
    <cellStyle name="Normal 4 21" xfId="95" xr:uid="{00000000-0005-0000-0000-00005E000000}"/>
    <cellStyle name="Normal 4 22" xfId="96" xr:uid="{00000000-0005-0000-0000-00005F000000}"/>
    <cellStyle name="Normal 4 23" xfId="97" xr:uid="{00000000-0005-0000-0000-000060000000}"/>
    <cellStyle name="Normal 4 24" xfId="98" xr:uid="{00000000-0005-0000-0000-000061000000}"/>
    <cellStyle name="Normal 4 25" xfId="99" xr:uid="{00000000-0005-0000-0000-000062000000}"/>
    <cellStyle name="Normal 4 26" xfId="100" xr:uid="{00000000-0005-0000-0000-000063000000}"/>
    <cellStyle name="Normal 4 27" xfId="101" xr:uid="{00000000-0005-0000-0000-000064000000}"/>
    <cellStyle name="Normal 4 28" xfId="102" xr:uid="{00000000-0005-0000-0000-000065000000}"/>
    <cellStyle name="Normal 4 29" xfId="103" xr:uid="{00000000-0005-0000-0000-000066000000}"/>
    <cellStyle name="Normal 4 3" xfId="104" xr:uid="{00000000-0005-0000-0000-000067000000}"/>
    <cellStyle name="Normal 4 30" xfId="105" xr:uid="{00000000-0005-0000-0000-000068000000}"/>
    <cellStyle name="Normal 4 31" xfId="106" xr:uid="{00000000-0005-0000-0000-000069000000}"/>
    <cellStyle name="Normal 4 32" xfId="107" xr:uid="{00000000-0005-0000-0000-00006A000000}"/>
    <cellStyle name="Normal 4 33" xfId="47" xr:uid="{00000000-0005-0000-0000-00006B000000}"/>
    <cellStyle name="Normal 4 34" xfId="200" xr:uid="{00000000-0005-0000-0000-00006C000000}"/>
    <cellStyle name="Normal 4 35" xfId="164" xr:uid="{00000000-0005-0000-0000-00006D000000}"/>
    <cellStyle name="Normal 4 4" xfId="108" xr:uid="{00000000-0005-0000-0000-00006E000000}"/>
    <cellStyle name="Normal 4 5" xfId="109" xr:uid="{00000000-0005-0000-0000-00006F000000}"/>
    <cellStyle name="Normal 4 6" xfId="110" xr:uid="{00000000-0005-0000-0000-000070000000}"/>
    <cellStyle name="Normal 4 7" xfId="111" xr:uid="{00000000-0005-0000-0000-000071000000}"/>
    <cellStyle name="Normal 4 8" xfId="112" xr:uid="{00000000-0005-0000-0000-000072000000}"/>
    <cellStyle name="Normal 4 9" xfId="113" xr:uid="{00000000-0005-0000-0000-000073000000}"/>
    <cellStyle name="Normal 40" xfId="35" xr:uid="{00000000-0005-0000-0000-000074000000}"/>
    <cellStyle name="Normal 40 2" xfId="218" xr:uid="{00000000-0005-0000-0000-000075000000}"/>
    <cellStyle name="Normal 40 3" xfId="183" xr:uid="{00000000-0005-0000-0000-000076000000}"/>
    <cellStyle name="Normal 5" xfId="10" xr:uid="{00000000-0005-0000-0000-000077000000}"/>
    <cellStyle name="Normal 5 2" xfId="18" xr:uid="{00000000-0005-0000-0000-000078000000}"/>
    <cellStyle name="Normal 5 2 2" xfId="207" xr:uid="{00000000-0005-0000-0000-000079000000}"/>
    <cellStyle name="Normal 5 2 3" xfId="171" xr:uid="{00000000-0005-0000-0000-00007A000000}"/>
    <cellStyle name="Normal 5 3" xfId="48" xr:uid="{00000000-0005-0000-0000-00007B000000}"/>
    <cellStyle name="Normal 5 4" xfId="202" xr:uid="{00000000-0005-0000-0000-00007C000000}"/>
    <cellStyle name="Normal 5 5" xfId="166" xr:uid="{00000000-0005-0000-0000-00007D000000}"/>
    <cellStyle name="Normal 6" xfId="12" xr:uid="{00000000-0005-0000-0000-00007E000000}"/>
    <cellStyle name="Normal 6 2" xfId="19" xr:uid="{00000000-0005-0000-0000-00007F000000}"/>
    <cellStyle name="Normal 6 3" xfId="20" xr:uid="{00000000-0005-0000-0000-000080000000}"/>
    <cellStyle name="Normal 6 3 2" xfId="208" xr:uid="{00000000-0005-0000-0000-000081000000}"/>
    <cellStyle name="Normal 6 3 3" xfId="172" xr:uid="{00000000-0005-0000-0000-000082000000}"/>
    <cellStyle name="Normal 6 4" xfId="49" xr:uid="{00000000-0005-0000-0000-000083000000}"/>
    <cellStyle name="Normal 6 4 2" xfId="223" xr:uid="{00000000-0005-0000-0000-000084000000}"/>
    <cellStyle name="Normal 6 4 3" xfId="191" xr:uid="{00000000-0005-0000-0000-000085000000}"/>
    <cellStyle name="Normal 7" xfId="21" xr:uid="{00000000-0005-0000-0000-000086000000}"/>
    <cellStyle name="Normal 7 10" xfId="114" xr:uid="{00000000-0005-0000-0000-000087000000}"/>
    <cellStyle name="Normal 7 11" xfId="115" xr:uid="{00000000-0005-0000-0000-000088000000}"/>
    <cellStyle name="Normal 7 12" xfId="116" xr:uid="{00000000-0005-0000-0000-000089000000}"/>
    <cellStyle name="Normal 7 13" xfId="117" xr:uid="{00000000-0005-0000-0000-00008A000000}"/>
    <cellStyle name="Normal 7 14" xfId="118" xr:uid="{00000000-0005-0000-0000-00008B000000}"/>
    <cellStyle name="Normal 7 15" xfId="119" xr:uid="{00000000-0005-0000-0000-00008C000000}"/>
    <cellStyle name="Normal 7 16" xfId="120" xr:uid="{00000000-0005-0000-0000-00008D000000}"/>
    <cellStyle name="Normal 7 17" xfId="121" xr:uid="{00000000-0005-0000-0000-00008E000000}"/>
    <cellStyle name="Normal 7 18" xfId="122" xr:uid="{00000000-0005-0000-0000-00008F000000}"/>
    <cellStyle name="Normal 7 19" xfId="123" xr:uid="{00000000-0005-0000-0000-000090000000}"/>
    <cellStyle name="Normal 7 2" xfId="124" xr:uid="{00000000-0005-0000-0000-000091000000}"/>
    <cellStyle name="Normal 7 20" xfId="125" xr:uid="{00000000-0005-0000-0000-000092000000}"/>
    <cellStyle name="Normal 7 21" xfId="126" xr:uid="{00000000-0005-0000-0000-000093000000}"/>
    <cellStyle name="Normal 7 22" xfId="127" xr:uid="{00000000-0005-0000-0000-000094000000}"/>
    <cellStyle name="Normal 7 23" xfId="128" xr:uid="{00000000-0005-0000-0000-000095000000}"/>
    <cellStyle name="Normal 7 24" xfId="129" xr:uid="{00000000-0005-0000-0000-000096000000}"/>
    <cellStyle name="Normal 7 25" xfId="130" xr:uid="{00000000-0005-0000-0000-000097000000}"/>
    <cellStyle name="Normal 7 26" xfId="131" xr:uid="{00000000-0005-0000-0000-000098000000}"/>
    <cellStyle name="Normal 7 27" xfId="132" xr:uid="{00000000-0005-0000-0000-000099000000}"/>
    <cellStyle name="Normal 7 28" xfId="133" xr:uid="{00000000-0005-0000-0000-00009A000000}"/>
    <cellStyle name="Normal 7 29" xfId="134" xr:uid="{00000000-0005-0000-0000-00009B000000}"/>
    <cellStyle name="Normal 7 3" xfId="135" xr:uid="{00000000-0005-0000-0000-00009C000000}"/>
    <cellStyle name="Normal 7 30" xfId="136" xr:uid="{00000000-0005-0000-0000-00009D000000}"/>
    <cellStyle name="Normal 7 31" xfId="137" xr:uid="{00000000-0005-0000-0000-00009E000000}"/>
    <cellStyle name="Normal 7 32" xfId="44" xr:uid="{00000000-0005-0000-0000-00009F000000}"/>
    <cellStyle name="Normal 7 32 2" xfId="189" xr:uid="{00000000-0005-0000-0000-0000A0000000}"/>
    <cellStyle name="Normal 7 33" xfId="209" xr:uid="{00000000-0005-0000-0000-0000A1000000}"/>
    <cellStyle name="Normal 7 34" xfId="173" xr:uid="{00000000-0005-0000-0000-0000A2000000}"/>
    <cellStyle name="Normal 7 4" xfId="138" xr:uid="{00000000-0005-0000-0000-0000A3000000}"/>
    <cellStyle name="Normal 7 5" xfId="139" xr:uid="{00000000-0005-0000-0000-0000A4000000}"/>
    <cellStyle name="Normal 7 6" xfId="140" xr:uid="{00000000-0005-0000-0000-0000A5000000}"/>
    <cellStyle name="Normal 7 7" xfId="141" xr:uid="{00000000-0005-0000-0000-0000A6000000}"/>
    <cellStyle name="Normal 7 8" xfId="142" xr:uid="{00000000-0005-0000-0000-0000A7000000}"/>
    <cellStyle name="Normal 7 9" xfId="143" xr:uid="{00000000-0005-0000-0000-0000A8000000}"/>
    <cellStyle name="Normal 8" xfId="22" xr:uid="{00000000-0005-0000-0000-0000A9000000}"/>
    <cellStyle name="Normal 8 2" xfId="43" xr:uid="{00000000-0005-0000-0000-0000AA000000}"/>
    <cellStyle name="Normal 9" xfId="23" xr:uid="{00000000-0005-0000-0000-0000AB000000}"/>
    <cellStyle name="Normal 9 2" xfId="54" xr:uid="{00000000-0005-0000-0000-0000AC000000}"/>
    <cellStyle name="Note 2" xfId="158" xr:uid="{00000000-0005-0000-0000-0000AD000000}"/>
    <cellStyle name="Note 2 2" xfId="225" xr:uid="{00000000-0005-0000-0000-0000AE000000}"/>
    <cellStyle name="Note 2 3" xfId="198" xr:uid="{00000000-0005-0000-0000-0000AF000000}"/>
    <cellStyle name="Note 3" xfId="149" xr:uid="{00000000-0005-0000-0000-0000B0000000}"/>
    <cellStyle name="Note 3 2" xfId="195" xr:uid="{00000000-0005-0000-0000-0000B1000000}"/>
    <cellStyle name="Output 2" xfId="41" xr:uid="{00000000-0005-0000-0000-0000B2000000}"/>
    <cellStyle name="Percent" xfId="1" builtinId="5"/>
    <cellStyle name="Percent 19" xfId="144" xr:uid="{00000000-0005-0000-0000-0000B4000000}"/>
    <cellStyle name="Percent 19 2" xfId="192" xr:uid="{00000000-0005-0000-0000-0000B5000000}"/>
    <cellStyle name="Percent 2" xfId="3" xr:uid="{00000000-0005-0000-0000-0000B6000000}"/>
    <cellStyle name="Percent 2 2" xfId="9" xr:uid="{00000000-0005-0000-0000-0000B7000000}"/>
    <cellStyle name="Percent 2 2 2" xfId="52" xr:uid="{00000000-0005-0000-0000-0000B8000000}"/>
    <cellStyle name="Percent 2 3" xfId="24" xr:uid="{00000000-0005-0000-0000-0000B9000000}"/>
    <cellStyle name="Percent 2 3 2" xfId="153" xr:uid="{00000000-0005-0000-0000-0000BA000000}"/>
    <cellStyle name="Percent 2 3 2 2" xfId="196" xr:uid="{00000000-0005-0000-0000-0000BB000000}"/>
    <cellStyle name="Percent 2 4" xfId="40" xr:uid="{00000000-0005-0000-0000-0000BC000000}"/>
    <cellStyle name="Percent 2 4 2" xfId="221" xr:uid="{00000000-0005-0000-0000-0000BD000000}"/>
    <cellStyle name="Percent 2 4 3" xfId="188" xr:uid="{00000000-0005-0000-0000-0000BE000000}"/>
    <cellStyle name="Percent 2 5" xfId="163" xr:uid="{00000000-0005-0000-0000-0000BF000000}"/>
    <cellStyle name="Percent 20" xfId="145" xr:uid="{00000000-0005-0000-0000-0000C0000000}"/>
    <cellStyle name="Percent 20 2" xfId="193" xr:uid="{00000000-0005-0000-0000-0000C1000000}"/>
    <cellStyle name="Percent 23" xfId="146" xr:uid="{00000000-0005-0000-0000-0000C2000000}"/>
    <cellStyle name="Percent 23 2" xfId="194" xr:uid="{00000000-0005-0000-0000-0000C3000000}"/>
    <cellStyle name="Percent 3" xfId="8" xr:uid="{00000000-0005-0000-0000-0000C4000000}"/>
    <cellStyle name="Percent 3 2" xfId="25" xr:uid="{00000000-0005-0000-0000-0000C5000000}"/>
    <cellStyle name="Percent 3 2 2" xfId="210" xr:uid="{00000000-0005-0000-0000-0000C6000000}"/>
    <cellStyle name="Percent 3 2 3" xfId="174" xr:uid="{00000000-0005-0000-0000-0000C7000000}"/>
    <cellStyle name="Percent 3 3" xfId="147" xr:uid="{00000000-0005-0000-0000-0000C8000000}"/>
    <cellStyle name="Percent 3 4" xfId="201" xr:uid="{00000000-0005-0000-0000-0000C9000000}"/>
    <cellStyle name="Percent 3 5" xfId="165" xr:uid="{00000000-0005-0000-0000-0000CA000000}"/>
    <cellStyle name="Percent 4" xfId="11" xr:uid="{00000000-0005-0000-0000-0000CB000000}"/>
    <cellStyle name="Percent 4 2" xfId="26" xr:uid="{00000000-0005-0000-0000-0000CC000000}"/>
    <cellStyle name="Percent 4 2 2" xfId="211" xr:uid="{00000000-0005-0000-0000-0000CD000000}"/>
    <cellStyle name="Percent 4 2 3" xfId="175" xr:uid="{00000000-0005-0000-0000-0000CE000000}"/>
    <cellStyle name="Percent 4 3" xfId="154" xr:uid="{00000000-0005-0000-0000-0000CF000000}"/>
    <cellStyle name="Percent 4 3 2" xfId="224" xr:uid="{00000000-0005-0000-0000-0000D0000000}"/>
    <cellStyle name="Percent 4 3 3" xfId="197" xr:uid="{00000000-0005-0000-0000-0000D1000000}"/>
    <cellStyle name="Percent 4 4" xfId="203" xr:uid="{00000000-0005-0000-0000-0000D2000000}"/>
    <cellStyle name="Percent 4 5" xfId="167" xr:uid="{00000000-0005-0000-0000-0000D3000000}"/>
    <cellStyle name="Percent 5" xfId="27" xr:uid="{00000000-0005-0000-0000-0000D4000000}"/>
    <cellStyle name="Percent 5 2" xfId="155" xr:uid="{00000000-0005-0000-0000-0000D5000000}"/>
    <cellStyle name="Percent 5 3" xfId="212" xr:uid="{00000000-0005-0000-0000-0000D6000000}"/>
    <cellStyle name="Percent 5 4" xfId="176" xr:uid="{00000000-0005-0000-0000-0000D7000000}"/>
    <cellStyle name="Percent 6" xfId="31" xr:uid="{00000000-0005-0000-0000-0000D8000000}"/>
    <cellStyle name="Percent 6 2" xfId="34" xr:uid="{00000000-0005-0000-0000-0000D9000000}"/>
    <cellStyle name="Percent 6 2 2" xfId="217" xr:uid="{00000000-0005-0000-0000-0000DA000000}"/>
    <cellStyle name="Percent 6 2 3" xfId="182" xr:uid="{00000000-0005-0000-0000-0000DB000000}"/>
    <cellStyle name="Percent 6 3" xfId="38" xr:uid="{00000000-0005-0000-0000-0000DC000000}"/>
    <cellStyle name="Percent 6 3 2" xfId="186" xr:uid="{00000000-0005-0000-0000-0000DD000000}"/>
    <cellStyle name="Percent 6 4" xfId="179" xr:uid="{00000000-0005-0000-0000-0000DE000000}"/>
    <cellStyle name="Percent 7" xfId="36" xr:uid="{00000000-0005-0000-0000-0000DF000000}"/>
    <cellStyle name="Percent 7 2" xfId="219" xr:uid="{00000000-0005-0000-0000-0000E0000000}"/>
    <cellStyle name="Percent 7 3" xfId="184" xr:uid="{00000000-0005-0000-0000-0000E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40.xml"/><Relationship Id="rId47" Type="http://schemas.openxmlformats.org/officeDocument/2006/relationships/worksheet" Target="worksheets/sheet45.xml"/><Relationship Id="rId50" Type="http://schemas.openxmlformats.org/officeDocument/2006/relationships/worksheet" Target="worksheets/sheet48.xml"/><Relationship Id="rId55" Type="http://schemas.openxmlformats.org/officeDocument/2006/relationships/styles" Target="styles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4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30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3.xml"/><Relationship Id="rId53" Type="http://schemas.openxmlformats.org/officeDocument/2006/relationships/worksheet" Target="worksheets/sheet51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8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1.xml"/><Relationship Id="rId48" Type="http://schemas.openxmlformats.org/officeDocument/2006/relationships/worksheet" Target="worksheets/sheet46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6.xml"/><Relationship Id="rId51" Type="http://schemas.openxmlformats.org/officeDocument/2006/relationships/worksheet" Target="worksheets/sheet49.xml"/><Relationship Id="rId3" Type="http://schemas.openxmlformats.org/officeDocument/2006/relationships/worksheet" Target="worksheets/sheet1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1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4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9.xml"/><Relationship Id="rId54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7.xml"/><Relationship Id="rId57" Type="http://schemas.openxmlformats.org/officeDocument/2006/relationships/calcChain" Target="calcChain.xml"/><Relationship Id="rId10" Type="http://schemas.openxmlformats.org/officeDocument/2006/relationships/worksheet" Target="worksheets/sheet8.xml"/><Relationship Id="rId31" Type="http://schemas.openxmlformats.org/officeDocument/2006/relationships/worksheet" Target="worksheets/sheet29.xml"/><Relationship Id="rId44" Type="http://schemas.openxmlformats.org/officeDocument/2006/relationships/worksheet" Target="worksheets/sheet42.xml"/><Relationship Id="rId52" Type="http://schemas.openxmlformats.org/officeDocument/2006/relationships/worksheet" Target="worksheets/sheet5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681-4D76-8B81-0077E27385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681-4D76-8B81-0077E27385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JAK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681-4D76-8B81-0077E27385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CHN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681-4D76-8B81-0077E27385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EEX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681-4D76-8B81-0077E27385DB}"/>
                </c:ext>
              </c:extLst>
            </c:dLbl>
            <c:dLbl>
              <c:idx val="5"/>
              <c:layout>
                <c:manualLayout>
                  <c:x val="3.5273363708236763E-3"/>
                  <c:y val="-4.28036383092569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the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681-4D76-8B81-0077E27385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681-4D76-8B81-0077E27385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681-4D76-8B81-0077E27385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681-4D76-8B81-0077E27385DB}"/>
                </c:ext>
              </c:extLst>
            </c:dLbl>
            <c:dLbl>
              <c:idx val="9"/>
              <c:layout>
                <c:manualLayout>
                  <c:x val="5.2910045562353609E-3"/>
                  <c:y val="-4.066345639379355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681-4D76-8B81-0077E27385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681-4D76-8B81-0077E27385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681-4D76-8B81-0077E27385D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681-4D76-8B81-0077E27385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681-4D76-8B81-0077E27385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681-4D76-8B81-0077E27385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681-4D76-8B81-0077E27385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read_data!$P$3:$P$18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681-4D76-8B81-0077E273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78256"/>
        <c:axId val="384479040"/>
      </c:scatterChart>
      <c:valAx>
        <c:axId val="3844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electricity and gas in 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9040"/>
        <c:crosses val="autoZero"/>
        <c:crossBetween val="midCat"/>
      </c:valAx>
      <c:valAx>
        <c:axId val="3844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read_data!$O$3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053-4A0D-87F2-624C0D5DBDDE}"/>
            </c:ext>
          </c:extLst>
        </c:ser>
        <c:ser>
          <c:idx val="1"/>
          <c:order val="1"/>
          <c:tx>
            <c:strRef>
              <c:f>read_data!$O$4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448F3A-DF53-435F-A829-66C7B514C97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read_data!$P$4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2053-4A0D-87F2-624C0D5DBDDE}"/>
            </c:ext>
          </c:extLst>
        </c:ser>
        <c:ser>
          <c:idx val="2"/>
          <c:order val="2"/>
          <c:tx>
            <c:strRef>
              <c:f>read_data!$O$5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82379B-A482-4D8A-84C0-26E6D73A694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read_data!$P$5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2053-4A0D-87F2-624C0D5DBDDE}"/>
            </c:ext>
          </c:extLst>
        </c:ser>
        <c:ser>
          <c:idx val="3"/>
          <c:order val="3"/>
          <c:tx>
            <c:strRef>
              <c:f>read_data!$O$6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read_data!$P$6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2053-4A0D-87F2-624C0D5DBDDE}"/>
            </c:ext>
          </c:extLst>
        </c:ser>
        <c:ser>
          <c:idx val="4"/>
          <c:order val="4"/>
          <c:tx>
            <c:strRef>
              <c:f>read_data!$O$7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8B8842-D20C-45C1-8EFA-36C0EDEA875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read_data!$P$7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053-4A0D-87F2-624C0D5DBDDE}"/>
            </c:ext>
          </c:extLst>
        </c:ser>
        <c:ser>
          <c:idx val="5"/>
          <c:order val="5"/>
          <c:tx>
            <c:strRef>
              <c:f>read_data!$O$8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35A20A-515B-439C-972C-5F68C611EC9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read_data!$P$8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2053-4A0D-87F2-624C0D5DBDDE}"/>
            </c:ext>
          </c:extLst>
        </c:ser>
        <c:ser>
          <c:idx val="6"/>
          <c:order val="6"/>
          <c:tx>
            <c:strRef>
              <c:f>read_data!$O$9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53-4A0D-87F2-624C0D5DBD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B401B8F-70CF-49B0-B291-D3FAC0282FE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read_data!$P$9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2053-4A0D-87F2-624C0D5DBDDE}"/>
            </c:ext>
          </c:extLst>
        </c:ser>
        <c:ser>
          <c:idx val="7"/>
          <c:order val="7"/>
          <c:tx>
            <c:strRef>
              <c:f>read_data!$P$10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read_data!$P$10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2053-4A0D-87F2-624C0D5DBDDE}"/>
            </c:ext>
          </c:extLst>
        </c:ser>
        <c:ser>
          <c:idx val="8"/>
          <c:order val="8"/>
          <c:tx>
            <c:strRef>
              <c:f>read_data!$O$11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read_data!$P$11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2053-4A0D-87F2-624C0D5DBDDE}"/>
            </c:ext>
          </c:extLst>
        </c:ser>
        <c:ser>
          <c:idx val="9"/>
          <c:order val="9"/>
          <c:tx>
            <c:strRef>
              <c:f>read_data!$O$12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read_data!$P$12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2053-4A0D-87F2-624C0D5DBDDE}"/>
            </c:ext>
          </c:extLst>
        </c:ser>
        <c:ser>
          <c:idx val="10"/>
          <c:order val="10"/>
          <c:tx>
            <c:strRef>
              <c:f>read_data!$O$13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751489-EF97-4C6E-A141-5E7B4D8C0DA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read_data!$P$13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2053-4A0D-87F2-624C0D5DBDDE}"/>
            </c:ext>
          </c:extLst>
        </c:ser>
        <c:ser>
          <c:idx val="11"/>
          <c:order val="11"/>
          <c:tx>
            <c:strRef>
              <c:f>read_data!$O$14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read_data!$P$14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2053-4A0D-87F2-624C0D5DBDDE}"/>
            </c:ext>
          </c:extLst>
        </c:ser>
        <c:ser>
          <c:idx val="12"/>
          <c:order val="12"/>
          <c:tx>
            <c:strRef>
              <c:f>read_data!$O$17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read_data!$P$17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2053-4A0D-87F2-624C0D5DBDDE}"/>
            </c:ext>
          </c:extLst>
        </c:ser>
        <c:ser>
          <c:idx val="13"/>
          <c:order val="13"/>
          <c:tx>
            <c:strRef>
              <c:f>read_data!$O$15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read_data!$P$15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2053-4A0D-87F2-624C0D5DBDDE}"/>
            </c:ext>
          </c:extLst>
        </c:ser>
        <c:ser>
          <c:idx val="14"/>
          <c:order val="14"/>
          <c:tx>
            <c:strRef>
              <c:f>read_data!$O$16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53-4A0D-87F2-624C0D5DBDDE}"/>
              </c:ext>
            </c:extLst>
          </c:dPt>
          <c:xVal>
            <c:numRef>
              <c:f>read_data!$P$16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2053-4A0D-87F2-624C0D5D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384480216"/>
        <c:axId val="345516072"/>
      </c:bubbleChart>
      <c:valAx>
        <c:axId val="3844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and electricity share in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16072"/>
        <c:crosses val="autoZero"/>
        <c:crossBetween val="midCat"/>
      </c:valAx>
      <c:valAx>
        <c:axId val="3455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 to trade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1"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2"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0.30736</cdr:x>
      <cdr:y>0.07178</cdr:y>
    </cdr:from>
    <cdr:to>
      <cdr:x>0.82391</cdr:x>
      <cdr:y>0.2186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00" y="436563"/>
          <a:ext cx="4802188" cy="892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The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size of the circle represents the % change of production from baseline. Positive changes are marked with black circles and negative changes with white.</a:t>
          </a:r>
          <a:endParaRPr lang="el-GR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1:P47"/>
  <sheetViews>
    <sheetView topLeftCell="B1" zoomScale="85" zoomScaleNormal="85" workbookViewId="0">
      <selection activeCell="O38" sqref="O38"/>
    </sheetView>
  </sheetViews>
  <sheetFormatPr defaultColWidth="9" defaultRowHeight="14.5"/>
  <cols>
    <col min="1" max="1" width="9" style="7"/>
    <col min="2" max="2" width="31.4140625" style="7" bestFit="1" customWidth="1"/>
    <col min="3" max="4" width="10.6640625" style="7" bestFit="1" customWidth="1"/>
    <col min="5" max="12" width="11.1640625" style="7" bestFit="1" customWidth="1"/>
    <col min="13" max="14" width="9" style="7"/>
    <col min="15" max="15" width="23.6640625" style="7" bestFit="1" customWidth="1"/>
    <col min="16" max="16" width="33.1640625" style="7" bestFit="1" customWidth="1"/>
    <col min="17" max="16384" width="9" style="7"/>
  </cols>
  <sheetData>
    <row r="1" spans="2:16">
      <c r="P1" s="13">
        <v>2050</v>
      </c>
    </row>
    <row r="2" spans="2:16">
      <c r="B2" s="6" t="s">
        <v>0</v>
      </c>
      <c r="C2" s="7">
        <v>2004</v>
      </c>
      <c r="D2" s="7">
        <v>2005</v>
      </c>
      <c r="E2" s="7">
        <v>2010</v>
      </c>
      <c r="F2" s="7">
        <v>2015</v>
      </c>
      <c r="G2" s="7">
        <v>2020</v>
      </c>
      <c r="H2" s="7">
        <v>2025</v>
      </c>
      <c r="I2" s="7">
        <v>2030</v>
      </c>
      <c r="J2" s="7">
        <v>2035</v>
      </c>
      <c r="K2" s="7">
        <v>2040</v>
      </c>
      <c r="L2" s="7">
        <v>2045</v>
      </c>
      <c r="M2" s="7">
        <v>2050</v>
      </c>
      <c r="P2" s="13" t="str">
        <f>B2</f>
        <v>XXD/(XXD+IMP)</v>
      </c>
    </row>
    <row r="3" spans="2:16" ht="15.5">
      <c r="B3" s="12" t="e">
        <f>#REF!</f>
        <v>#REF!</v>
      </c>
      <c r="C3" s="8" t="e">
        <f>#REF!</f>
        <v>#REF!</v>
      </c>
      <c r="D3" s="8" t="e">
        <f>#REF!</f>
        <v>#REF!</v>
      </c>
      <c r="E3" s="8" t="e">
        <f>#REF!</f>
        <v>#REF!</v>
      </c>
      <c r="F3" s="8" t="e">
        <f>#REF!</f>
        <v>#REF!</v>
      </c>
      <c r="G3" s="8" t="e">
        <f>#REF!</f>
        <v>#REF!</v>
      </c>
      <c r="H3" s="8" t="e">
        <f>#REF!</f>
        <v>#REF!</v>
      </c>
      <c r="I3" s="8" t="e">
        <f>#REF!</f>
        <v>#REF!</v>
      </c>
      <c r="J3" s="8" t="e">
        <f>#REF!</f>
        <v>#REF!</v>
      </c>
      <c r="K3" s="8" t="e">
        <f>#REF!</f>
        <v>#REF!</v>
      </c>
      <c r="L3" s="8" t="e">
        <f>#REF!</f>
        <v>#REF!</v>
      </c>
      <c r="M3" s="8" t="e">
        <f>#REF!</f>
        <v>#REF!</v>
      </c>
      <c r="O3" s="7" t="e">
        <f t="shared" ref="O3:O8" si="0">B3</f>
        <v>#REF!</v>
      </c>
      <c r="P3" s="9" t="e">
        <f>HLOOKUP($P$1,$C$2:$M$8,ROWS($C$2:$C3),FALSE)</f>
        <v>#REF!</v>
      </c>
    </row>
    <row r="4" spans="2:16" ht="15.5">
      <c r="B4" s="12" t="e">
        <f>#REF!</f>
        <v>#REF!</v>
      </c>
      <c r="C4" s="8" t="e">
        <f>#REF!</f>
        <v>#REF!</v>
      </c>
      <c r="D4" s="8" t="e">
        <f>#REF!</f>
        <v>#REF!</v>
      </c>
      <c r="E4" s="8" t="e">
        <f>#REF!</f>
        <v>#REF!</v>
      </c>
      <c r="F4" s="8" t="e">
        <f>#REF!</f>
        <v>#REF!</v>
      </c>
      <c r="G4" s="8" t="e">
        <f>#REF!</f>
        <v>#REF!</v>
      </c>
      <c r="H4" s="8" t="e">
        <f>#REF!</f>
        <v>#REF!</v>
      </c>
      <c r="I4" s="8" t="e">
        <f>#REF!</f>
        <v>#REF!</v>
      </c>
      <c r="J4" s="8" t="e">
        <f>#REF!</f>
        <v>#REF!</v>
      </c>
      <c r="K4" s="8" t="e">
        <f>#REF!</f>
        <v>#REF!</v>
      </c>
      <c r="L4" s="8" t="e">
        <f>#REF!</f>
        <v>#REF!</v>
      </c>
      <c r="M4" s="8" t="e">
        <f>#REF!</f>
        <v>#REF!</v>
      </c>
      <c r="O4" s="7" t="e">
        <f t="shared" si="0"/>
        <v>#REF!</v>
      </c>
      <c r="P4" s="9" t="e">
        <f>HLOOKUP($P$1,$C$2:$M$8,ROWS($C$2:$C4),FALSE)</f>
        <v>#REF!</v>
      </c>
    </row>
    <row r="5" spans="2:16" ht="15.5">
      <c r="B5" s="12" t="e">
        <f>#REF!</f>
        <v>#REF!</v>
      </c>
      <c r="C5" s="8" t="e">
        <f>#REF!</f>
        <v>#REF!</v>
      </c>
      <c r="D5" s="8" t="e">
        <f>#REF!</f>
        <v>#REF!</v>
      </c>
      <c r="E5" s="8" t="e">
        <f>#REF!</f>
        <v>#REF!</v>
      </c>
      <c r="F5" s="8" t="e">
        <f>#REF!</f>
        <v>#REF!</v>
      </c>
      <c r="G5" s="8" t="e">
        <f>#REF!</f>
        <v>#REF!</v>
      </c>
      <c r="H5" s="8" t="e">
        <f>#REF!</f>
        <v>#REF!</v>
      </c>
      <c r="I5" s="8" t="e">
        <f>#REF!</f>
        <v>#REF!</v>
      </c>
      <c r="J5" s="8" t="e">
        <f>#REF!</f>
        <v>#REF!</v>
      </c>
      <c r="K5" s="8" t="e">
        <f>#REF!</f>
        <v>#REF!</v>
      </c>
      <c r="L5" s="8" t="e">
        <f>#REF!</f>
        <v>#REF!</v>
      </c>
      <c r="M5" s="8" t="e">
        <f>#REF!</f>
        <v>#REF!</v>
      </c>
      <c r="O5" s="7" t="e">
        <f t="shared" si="0"/>
        <v>#REF!</v>
      </c>
      <c r="P5" s="9" t="e">
        <f>HLOOKUP($P$1,$C$2:$M$8,ROWS($C$2:$C5),FALSE)</f>
        <v>#REF!</v>
      </c>
    </row>
    <row r="6" spans="2:16" ht="15.5">
      <c r="B6" s="12" t="e">
        <f>#REF!</f>
        <v>#REF!</v>
      </c>
      <c r="C6" s="8" t="e">
        <f>#REF!</f>
        <v>#REF!</v>
      </c>
      <c r="D6" s="8" t="e">
        <f>#REF!</f>
        <v>#REF!</v>
      </c>
      <c r="E6" s="8" t="e">
        <f>#REF!</f>
        <v>#REF!</v>
      </c>
      <c r="F6" s="8" t="e">
        <f>#REF!</f>
        <v>#REF!</v>
      </c>
      <c r="G6" s="8" t="e">
        <f>#REF!</f>
        <v>#REF!</v>
      </c>
      <c r="H6" s="8" t="e">
        <f>#REF!</f>
        <v>#REF!</v>
      </c>
      <c r="I6" s="8" t="e">
        <f>#REF!</f>
        <v>#REF!</v>
      </c>
      <c r="J6" s="8" t="e">
        <f>#REF!</f>
        <v>#REF!</v>
      </c>
      <c r="K6" s="8" t="e">
        <f>#REF!</f>
        <v>#REF!</v>
      </c>
      <c r="L6" s="8" t="e">
        <f>#REF!</f>
        <v>#REF!</v>
      </c>
      <c r="M6" s="8" t="e">
        <f>#REF!</f>
        <v>#REF!</v>
      </c>
      <c r="O6" s="7" t="e">
        <f t="shared" si="0"/>
        <v>#REF!</v>
      </c>
      <c r="P6" s="9" t="e">
        <f>HLOOKUP($P$1,$C$2:$M$8,ROWS($C$2:$C6),FALSE)</f>
        <v>#REF!</v>
      </c>
    </row>
    <row r="7" spans="2:16" ht="15.5">
      <c r="B7" s="12" t="e">
        <f>#REF!</f>
        <v>#REF!</v>
      </c>
      <c r="C7" s="8" t="e">
        <f>#REF!</f>
        <v>#REF!</v>
      </c>
      <c r="D7" s="8" t="e">
        <f>#REF!</f>
        <v>#REF!</v>
      </c>
      <c r="E7" s="8" t="e">
        <f>#REF!</f>
        <v>#REF!</v>
      </c>
      <c r="F7" s="8" t="e">
        <f>#REF!</f>
        <v>#REF!</v>
      </c>
      <c r="G7" s="8" t="e">
        <f>#REF!</f>
        <v>#REF!</v>
      </c>
      <c r="H7" s="8" t="e">
        <f>#REF!</f>
        <v>#REF!</v>
      </c>
      <c r="I7" s="8" t="e">
        <f>#REF!</f>
        <v>#REF!</v>
      </c>
      <c r="J7" s="8" t="e">
        <f>#REF!</f>
        <v>#REF!</v>
      </c>
      <c r="K7" s="8" t="e">
        <f>#REF!</f>
        <v>#REF!</v>
      </c>
      <c r="L7" s="8" t="e">
        <f>#REF!</f>
        <v>#REF!</v>
      </c>
      <c r="M7" s="8" t="e">
        <f>#REF!</f>
        <v>#REF!</v>
      </c>
      <c r="O7" s="7" t="e">
        <f t="shared" si="0"/>
        <v>#REF!</v>
      </c>
      <c r="P7" s="9" t="e">
        <f>HLOOKUP($P$1,$C$2:$M$8,ROWS($C$2:$C7),FALSE)</f>
        <v>#REF!</v>
      </c>
    </row>
    <row r="8" spans="2:16" ht="15.5">
      <c r="B8" s="12" t="e">
        <f>#REF!</f>
        <v>#REF!</v>
      </c>
      <c r="C8" s="8" t="e">
        <f>#REF!</f>
        <v>#REF!</v>
      </c>
      <c r="D8" s="8" t="e">
        <f>#REF!</f>
        <v>#REF!</v>
      </c>
      <c r="E8" s="8" t="e">
        <f>#REF!</f>
        <v>#REF!</v>
      </c>
      <c r="F8" s="8" t="e">
        <f>#REF!</f>
        <v>#REF!</v>
      </c>
      <c r="G8" s="8" t="e">
        <f>#REF!</f>
        <v>#REF!</v>
      </c>
      <c r="H8" s="8" t="e">
        <f>#REF!</f>
        <v>#REF!</v>
      </c>
      <c r="I8" s="8" t="e">
        <f>#REF!</f>
        <v>#REF!</v>
      </c>
      <c r="J8" s="8" t="e">
        <f>#REF!</f>
        <v>#REF!</v>
      </c>
      <c r="K8" s="8" t="e">
        <f>#REF!</f>
        <v>#REF!</v>
      </c>
      <c r="L8" s="8" t="e">
        <f>#REF!</f>
        <v>#REF!</v>
      </c>
      <c r="M8" s="8" t="e">
        <f>#REF!</f>
        <v>#REF!</v>
      </c>
      <c r="O8" s="7" t="e">
        <f t="shared" si="0"/>
        <v>#REF!</v>
      </c>
      <c r="P8" s="9" t="e">
        <f>HLOOKUP($P$1,$C$2:$M$8,ROWS($C$2:$C8),FALSE)</f>
        <v>#REF!</v>
      </c>
    </row>
    <row r="9" spans="2:16" ht="15.5">
      <c r="B9" s="1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P9" s="9"/>
    </row>
    <row r="10" spans="2:16" ht="15.5">
      <c r="B10" s="1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P10" s="9"/>
    </row>
    <row r="11" spans="2:16" ht="15.5"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  <c r="P11" s="9"/>
    </row>
    <row r="12" spans="2:16" ht="15.5">
      <c r="C12" s="8"/>
      <c r="D12" s="8"/>
      <c r="E12" s="8"/>
      <c r="F12" s="8"/>
      <c r="G12" s="8"/>
      <c r="H12" s="8"/>
      <c r="I12" s="8"/>
      <c r="J12" s="8"/>
      <c r="K12" s="8"/>
      <c r="L12" s="8"/>
      <c r="P12" s="9"/>
    </row>
    <row r="13" spans="2:16" ht="15.5">
      <c r="C13" s="8"/>
      <c r="D13" s="8"/>
      <c r="E13" s="8"/>
      <c r="F13" s="8"/>
      <c r="G13" s="8"/>
      <c r="H13" s="8"/>
      <c r="I13" s="8"/>
      <c r="J13" s="8"/>
      <c r="K13" s="8"/>
      <c r="L13" s="8"/>
      <c r="P13" s="9"/>
    </row>
    <row r="14" spans="2:16" ht="15.5">
      <c r="C14" s="8"/>
      <c r="D14" s="8"/>
      <c r="E14" s="8"/>
      <c r="F14" s="8"/>
      <c r="G14" s="8"/>
      <c r="H14" s="8"/>
      <c r="I14" s="8"/>
      <c r="J14" s="8"/>
      <c r="K14" s="8"/>
      <c r="L14" s="8"/>
      <c r="P14" s="9"/>
    </row>
    <row r="15" spans="2:16" ht="15.5">
      <c r="C15" s="8"/>
      <c r="D15" s="8"/>
      <c r="E15" s="8"/>
      <c r="F15" s="8"/>
      <c r="G15" s="8"/>
      <c r="H15" s="8"/>
      <c r="I15" s="8"/>
      <c r="J15" s="8"/>
      <c r="K15" s="8"/>
      <c r="L15" s="8"/>
      <c r="P15" s="9"/>
    </row>
    <row r="16" spans="2:16" ht="15.5">
      <c r="C16" s="8"/>
      <c r="D16" s="8"/>
      <c r="E16" s="8"/>
      <c r="F16" s="8"/>
      <c r="G16" s="8"/>
      <c r="H16" s="8"/>
      <c r="I16" s="8"/>
      <c r="J16" s="8"/>
      <c r="K16" s="8"/>
      <c r="L16" s="8"/>
      <c r="P16" s="10"/>
    </row>
    <row r="17" spans="2:16" ht="15.5">
      <c r="C17" s="8"/>
      <c r="D17" s="8"/>
      <c r="E17" s="8"/>
      <c r="F17" s="8"/>
      <c r="G17" s="8"/>
      <c r="H17" s="8"/>
      <c r="I17" s="8"/>
      <c r="J17" s="8"/>
      <c r="K17" s="8"/>
      <c r="L17" s="8"/>
      <c r="P17" s="10"/>
    </row>
    <row r="18" spans="2:16" ht="15.5">
      <c r="C18" s="8"/>
      <c r="D18" s="8"/>
      <c r="E18" s="8"/>
      <c r="F18" s="8"/>
      <c r="G18" s="8"/>
      <c r="H18" s="8"/>
      <c r="I18" s="8"/>
      <c r="J18" s="8"/>
      <c r="K18" s="8"/>
      <c r="L18" s="8"/>
      <c r="P18" s="10"/>
    </row>
    <row r="19" spans="2:16"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2:16">
      <c r="B20" s="6" t="s">
        <v>1</v>
      </c>
      <c r="C20" s="7">
        <v>2004</v>
      </c>
      <c r="D20" s="7">
        <v>2005</v>
      </c>
      <c r="E20" s="7">
        <v>2010</v>
      </c>
      <c r="F20" s="7">
        <v>2015</v>
      </c>
      <c r="G20" s="7">
        <v>2020</v>
      </c>
      <c r="H20" s="7">
        <v>2025</v>
      </c>
      <c r="I20" s="7">
        <v>2030</v>
      </c>
      <c r="J20" s="7">
        <v>2035</v>
      </c>
      <c r="K20" s="7">
        <v>2040</v>
      </c>
      <c r="L20" s="7">
        <v>2045</v>
      </c>
      <c r="M20" s="7">
        <v>2050</v>
      </c>
    </row>
    <row r="21" spans="2:16">
      <c r="B21" s="12" t="e">
        <f t="shared" ref="B21:B26" si="1">B3</f>
        <v>#REF!</v>
      </c>
      <c r="C21" s="14" t="e">
        <f>#REF!</f>
        <v>#REF!</v>
      </c>
      <c r="D21" s="14" t="e">
        <f>#REF!</f>
        <v>#REF!</v>
      </c>
      <c r="E21" s="14" t="e">
        <f>#REF!</f>
        <v>#REF!</v>
      </c>
      <c r="F21" s="14" t="e">
        <f>#REF!</f>
        <v>#REF!</v>
      </c>
      <c r="G21" s="14" t="e">
        <f>#REF!</f>
        <v>#REF!</v>
      </c>
      <c r="H21" s="14" t="e">
        <f>#REF!</f>
        <v>#REF!</v>
      </c>
      <c r="I21" s="14" t="e">
        <f>#REF!</f>
        <v>#REF!</v>
      </c>
      <c r="J21" s="14" t="e">
        <f>#REF!</f>
        <v>#REF!</v>
      </c>
      <c r="K21" s="14" t="e">
        <f>#REF!</f>
        <v>#REF!</v>
      </c>
      <c r="L21" s="14" t="e">
        <f>#REF!</f>
        <v>#REF!</v>
      </c>
      <c r="M21" s="14" t="e">
        <f>#REF!</f>
        <v>#REF!</v>
      </c>
    </row>
    <row r="22" spans="2:16">
      <c r="B22" s="12" t="e">
        <f t="shared" si="1"/>
        <v>#REF!</v>
      </c>
      <c r="C22" s="14" t="e">
        <f>#REF!</f>
        <v>#REF!</v>
      </c>
      <c r="D22" s="14" t="e">
        <f>#REF!</f>
        <v>#REF!</v>
      </c>
      <c r="E22" s="14" t="e">
        <f>#REF!</f>
        <v>#REF!</v>
      </c>
      <c r="F22" s="14" t="e">
        <f>#REF!</f>
        <v>#REF!</v>
      </c>
      <c r="G22" s="14" t="e">
        <f>#REF!</f>
        <v>#REF!</v>
      </c>
      <c r="H22" s="14" t="e">
        <f>#REF!</f>
        <v>#REF!</v>
      </c>
      <c r="I22" s="14" t="e">
        <f>#REF!</f>
        <v>#REF!</v>
      </c>
      <c r="J22" s="14" t="e">
        <f>#REF!</f>
        <v>#REF!</v>
      </c>
      <c r="K22" s="14" t="e">
        <f>#REF!</f>
        <v>#REF!</v>
      </c>
      <c r="L22" s="14" t="e">
        <f>#REF!</f>
        <v>#REF!</v>
      </c>
      <c r="M22" s="14" t="e">
        <f>#REF!</f>
        <v>#REF!</v>
      </c>
    </row>
    <row r="23" spans="2:16">
      <c r="B23" s="12" t="e">
        <f t="shared" si="1"/>
        <v>#REF!</v>
      </c>
      <c r="C23" s="14" t="e">
        <f>#REF!</f>
        <v>#REF!</v>
      </c>
      <c r="D23" s="14" t="e">
        <f>#REF!</f>
        <v>#REF!</v>
      </c>
      <c r="E23" s="14" t="e">
        <f>#REF!</f>
        <v>#REF!</v>
      </c>
      <c r="F23" s="14" t="e">
        <f>#REF!</f>
        <v>#REF!</v>
      </c>
      <c r="G23" s="14" t="e">
        <f>#REF!</f>
        <v>#REF!</v>
      </c>
      <c r="H23" s="14" t="e">
        <f>#REF!</f>
        <v>#REF!</v>
      </c>
      <c r="I23" s="14" t="e">
        <f>#REF!</f>
        <v>#REF!</v>
      </c>
      <c r="J23" s="14" t="e">
        <f>#REF!</f>
        <v>#REF!</v>
      </c>
      <c r="K23" s="14" t="e">
        <f>#REF!</f>
        <v>#REF!</v>
      </c>
      <c r="L23" s="14" t="e">
        <f>#REF!</f>
        <v>#REF!</v>
      </c>
      <c r="M23" s="14" t="e">
        <f>#REF!</f>
        <v>#REF!</v>
      </c>
    </row>
    <row r="24" spans="2:16">
      <c r="B24" s="12" t="e">
        <f t="shared" si="1"/>
        <v>#REF!</v>
      </c>
      <c r="C24" s="14" t="e">
        <f>#REF!</f>
        <v>#REF!</v>
      </c>
      <c r="D24" s="14" t="e">
        <f>#REF!</f>
        <v>#REF!</v>
      </c>
      <c r="E24" s="14" t="e">
        <f>#REF!</f>
        <v>#REF!</v>
      </c>
      <c r="F24" s="14" t="e">
        <f>#REF!</f>
        <v>#REF!</v>
      </c>
      <c r="G24" s="14" t="e">
        <f>#REF!</f>
        <v>#REF!</v>
      </c>
      <c r="H24" s="14" t="e">
        <f>#REF!</f>
        <v>#REF!</v>
      </c>
      <c r="I24" s="14" t="e">
        <f>#REF!</f>
        <v>#REF!</v>
      </c>
      <c r="J24" s="14" t="e">
        <f>#REF!</f>
        <v>#REF!</v>
      </c>
      <c r="K24" s="14" t="e">
        <f>#REF!</f>
        <v>#REF!</v>
      </c>
      <c r="L24" s="14" t="e">
        <f>#REF!</f>
        <v>#REF!</v>
      </c>
      <c r="M24" s="14" t="e">
        <f>#REF!</f>
        <v>#REF!</v>
      </c>
    </row>
    <row r="25" spans="2:16">
      <c r="B25" s="12" t="e">
        <f t="shared" si="1"/>
        <v>#REF!</v>
      </c>
      <c r="C25" s="14" t="e">
        <f>#REF!</f>
        <v>#REF!</v>
      </c>
      <c r="D25" s="14" t="e">
        <f>#REF!</f>
        <v>#REF!</v>
      </c>
      <c r="E25" s="14" t="e">
        <f>#REF!</f>
        <v>#REF!</v>
      </c>
      <c r="F25" s="14" t="e">
        <f>#REF!</f>
        <v>#REF!</v>
      </c>
      <c r="G25" s="14" t="e">
        <f>#REF!</f>
        <v>#REF!</v>
      </c>
      <c r="H25" s="14" t="e">
        <f>#REF!</f>
        <v>#REF!</v>
      </c>
      <c r="I25" s="14" t="e">
        <f>#REF!</f>
        <v>#REF!</v>
      </c>
      <c r="J25" s="14" t="e">
        <f>#REF!</f>
        <v>#REF!</v>
      </c>
      <c r="K25" s="14" t="e">
        <f>#REF!</f>
        <v>#REF!</v>
      </c>
      <c r="L25" s="14" t="e">
        <f>#REF!</f>
        <v>#REF!</v>
      </c>
      <c r="M25" s="14" t="e">
        <f>#REF!</f>
        <v>#REF!</v>
      </c>
    </row>
    <row r="26" spans="2:16">
      <c r="B26" s="12" t="e">
        <f t="shared" si="1"/>
        <v>#REF!</v>
      </c>
      <c r="C26" s="14" t="e">
        <f>#REF!</f>
        <v>#REF!</v>
      </c>
      <c r="D26" s="14" t="e">
        <f>#REF!</f>
        <v>#REF!</v>
      </c>
      <c r="E26" s="14" t="e">
        <f>#REF!</f>
        <v>#REF!</v>
      </c>
      <c r="F26" s="14" t="e">
        <f>#REF!</f>
        <v>#REF!</v>
      </c>
      <c r="G26" s="14" t="e">
        <f>#REF!</f>
        <v>#REF!</v>
      </c>
      <c r="H26" s="14" t="e">
        <f>#REF!</f>
        <v>#REF!</v>
      </c>
      <c r="I26" s="14" t="e">
        <f>#REF!</f>
        <v>#REF!</v>
      </c>
      <c r="J26" s="14" t="e">
        <f>#REF!</f>
        <v>#REF!</v>
      </c>
      <c r="K26" s="14" t="e">
        <f>#REF!</f>
        <v>#REF!</v>
      </c>
      <c r="L26" s="14" t="e">
        <f>#REF!</f>
        <v>#REF!</v>
      </c>
      <c r="M26" s="14" t="e">
        <f>#REF!</f>
        <v>#REF!</v>
      </c>
    </row>
    <row r="27" spans="2:16">
      <c r="B27" s="12"/>
    </row>
    <row r="28" spans="2:16">
      <c r="B28" s="12"/>
    </row>
    <row r="29" spans="2:16">
      <c r="B29" s="12"/>
    </row>
    <row r="38" spans="2:13">
      <c r="B38" s="6" t="s">
        <v>2</v>
      </c>
      <c r="C38" s="7">
        <v>2004</v>
      </c>
      <c r="D38" s="7">
        <v>2005</v>
      </c>
      <c r="E38" s="7">
        <v>2010</v>
      </c>
      <c r="F38" s="7">
        <v>2015</v>
      </c>
      <c r="G38" s="7">
        <v>2020</v>
      </c>
      <c r="H38" s="7">
        <v>2025</v>
      </c>
      <c r="I38" s="7">
        <v>2030</v>
      </c>
      <c r="J38" s="7">
        <v>2035</v>
      </c>
      <c r="K38" s="7">
        <v>2040</v>
      </c>
      <c r="L38" s="7">
        <v>2045</v>
      </c>
      <c r="M38" s="7">
        <v>2050</v>
      </c>
    </row>
    <row r="39" spans="2:13">
      <c r="B39" s="12" t="e">
        <f t="shared" ref="B39:B44" si="2">B3</f>
        <v>#REF!</v>
      </c>
      <c r="C39" s="8" t="e">
        <f>#REF!</f>
        <v>#REF!</v>
      </c>
      <c r="D39" s="8" t="e">
        <f>#REF!</f>
        <v>#REF!</v>
      </c>
      <c r="E39" s="8" t="e">
        <f>#REF!</f>
        <v>#REF!</v>
      </c>
      <c r="F39" s="8" t="e">
        <f>#REF!</f>
        <v>#REF!</v>
      </c>
      <c r="G39" s="8" t="e">
        <f>#REF!</f>
        <v>#REF!</v>
      </c>
      <c r="H39" s="8" t="e">
        <f>#REF!</f>
        <v>#REF!</v>
      </c>
      <c r="I39" s="8" t="e">
        <f>#REF!</f>
        <v>#REF!</v>
      </c>
      <c r="J39" s="8" t="e">
        <f>#REF!</f>
        <v>#REF!</v>
      </c>
      <c r="K39" s="8" t="e">
        <f>#REF!</f>
        <v>#REF!</v>
      </c>
      <c r="L39" s="8" t="e">
        <f>#REF!</f>
        <v>#REF!</v>
      </c>
      <c r="M39" s="8" t="e">
        <f>#REF!</f>
        <v>#REF!</v>
      </c>
    </row>
    <row r="40" spans="2:13">
      <c r="B40" s="12" t="e">
        <f t="shared" si="2"/>
        <v>#REF!</v>
      </c>
      <c r="C40" s="8" t="e">
        <f>#REF!</f>
        <v>#REF!</v>
      </c>
      <c r="D40" s="8" t="e">
        <f>#REF!</f>
        <v>#REF!</v>
      </c>
      <c r="E40" s="8" t="e">
        <f>#REF!</f>
        <v>#REF!</v>
      </c>
      <c r="F40" s="8" t="e">
        <f>#REF!</f>
        <v>#REF!</v>
      </c>
      <c r="G40" s="8" t="e">
        <f>#REF!</f>
        <v>#REF!</v>
      </c>
      <c r="H40" s="8" t="e">
        <f>#REF!</f>
        <v>#REF!</v>
      </c>
      <c r="I40" s="8" t="e">
        <f>#REF!</f>
        <v>#REF!</v>
      </c>
      <c r="J40" s="8" t="e">
        <f>#REF!</f>
        <v>#REF!</v>
      </c>
      <c r="K40" s="8" t="e">
        <f>#REF!</f>
        <v>#REF!</v>
      </c>
      <c r="L40" s="8" t="e">
        <f>#REF!</f>
        <v>#REF!</v>
      </c>
      <c r="M40" s="8" t="e">
        <f>#REF!</f>
        <v>#REF!</v>
      </c>
    </row>
    <row r="41" spans="2:13">
      <c r="B41" s="12" t="e">
        <f t="shared" si="2"/>
        <v>#REF!</v>
      </c>
      <c r="C41" s="8" t="e">
        <f>#REF!</f>
        <v>#REF!</v>
      </c>
      <c r="D41" s="8" t="e">
        <f>#REF!</f>
        <v>#REF!</v>
      </c>
      <c r="E41" s="8" t="e">
        <f>#REF!</f>
        <v>#REF!</v>
      </c>
      <c r="F41" s="8" t="e">
        <f>#REF!</f>
        <v>#REF!</v>
      </c>
      <c r="G41" s="8" t="e">
        <f>#REF!</f>
        <v>#REF!</v>
      </c>
      <c r="H41" s="8" t="e">
        <f>#REF!</f>
        <v>#REF!</v>
      </c>
      <c r="I41" s="8" t="e">
        <f>#REF!</f>
        <v>#REF!</v>
      </c>
      <c r="J41" s="8" t="e">
        <f>#REF!</f>
        <v>#REF!</v>
      </c>
      <c r="K41" s="8" t="e">
        <f>#REF!</f>
        <v>#REF!</v>
      </c>
      <c r="L41" s="8" t="e">
        <f>#REF!</f>
        <v>#REF!</v>
      </c>
      <c r="M41" s="8" t="e">
        <f>#REF!</f>
        <v>#REF!</v>
      </c>
    </row>
    <row r="42" spans="2:13">
      <c r="B42" s="12" t="e">
        <f t="shared" si="2"/>
        <v>#REF!</v>
      </c>
      <c r="C42" s="8" t="e">
        <f>#REF!</f>
        <v>#REF!</v>
      </c>
      <c r="D42" s="8" t="e">
        <f>#REF!</f>
        <v>#REF!</v>
      </c>
      <c r="E42" s="8" t="e">
        <f>#REF!</f>
        <v>#REF!</v>
      </c>
      <c r="F42" s="8" t="e">
        <f>#REF!</f>
        <v>#REF!</v>
      </c>
      <c r="G42" s="8" t="e">
        <f>#REF!</f>
        <v>#REF!</v>
      </c>
      <c r="H42" s="8" t="e">
        <f>#REF!</f>
        <v>#REF!</v>
      </c>
      <c r="I42" s="8" t="e">
        <f>#REF!</f>
        <v>#REF!</v>
      </c>
      <c r="J42" s="8" t="e">
        <f>#REF!</f>
        <v>#REF!</v>
      </c>
      <c r="K42" s="8" t="e">
        <f>#REF!</f>
        <v>#REF!</v>
      </c>
      <c r="L42" s="8" t="e">
        <f>#REF!</f>
        <v>#REF!</v>
      </c>
      <c r="M42" s="8" t="e">
        <f>#REF!</f>
        <v>#REF!</v>
      </c>
    </row>
    <row r="43" spans="2:13">
      <c r="B43" s="12" t="e">
        <f t="shared" si="2"/>
        <v>#REF!</v>
      </c>
      <c r="C43" s="8" t="e">
        <f>#REF!</f>
        <v>#REF!</v>
      </c>
      <c r="D43" s="8" t="e">
        <f>#REF!</f>
        <v>#REF!</v>
      </c>
      <c r="E43" s="8" t="e">
        <f>#REF!</f>
        <v>#REF!</v>
      </c>
      <c r="F43" s="8" t="e">
        <f>#REF!</f>
        <v>#REF!</v>
      </c>
      <c r="G43" s="8" t="e">
        <f>#REF!</f>
        <v>#REF!</v>
      </c>
      <c r="H43" s="8" t="e">
        <f>#REF!</f>
        <v>#REF!</v>
      </c>
      <c r="I43" s="8" t="e">
        <f>#REF!</f>
        <v>#REF!</v>
      </c>
      <c r="J43" s="8" t="e">
        <f>#REF!</f>
        <v>#REF!</v>
      </c>
      <c r="K43" s="8" t="e">
        <f>#REF!</f>
        <v>#REF!</v>
      </c>
      <c r="L43" s="8" t="e">
        <f>#REF!</f>
        <v>#REF!</v>
      </c>
      <c r="M43" s="8" t="e">
        <f>#REF!</f>
        <v>#REF!</v>
      </c>
    </row>
    <row r="44" spans="2:13">
      <c r="B44" s="12" t="e">
        <f t="shared" si="2"/>
        <v>#REF!</v>
      </c>
      <c r="C44" s="8" t="e">
        <f>#REF!</f>
        <v>#REF!</v>
      </c>
      <c r="D44" s="8" t="e">
        <f>#REF!</f>
        <v>#REF!</v>
      </c>
      <c r="E44" s="8" t="e">
        <f>#REF!</f>
        <v>#REF!</v>
      </c>
      <c r="F44" s="8" t="e">
        <f>#REF!</f>
        <v>#REF!</v>
      </c>
      <c r="G44" s="8" t="e">
        <f>#REF!</f>
        <v>#REF!</v>
      </c>
      <c r="H44" s="8" t="e">
        <f>#REF!</f>
        <v>#REF!</v>
      </c>
      <c r="I44" s="8" t="e">
        <f>#REF!</f>
        <v>#REF!</v>
      </c>
      <c r="J44" s="8" t="e">
        <f>#REF!</f>
        <v>#REF!</v>
      </c>
      <c r="K44" s="8" t="e">
        <f>#REF!</f>
        <v>#REF!</v>
      </c>
      <c r="L44" s="8" t="e">
        <f>#REF!</f>
        <v>#REF!</v>
      </c>
      <c r="M44" s="8" t="e">
        <f>#REF!</f>
        <v>#REF!</v>
      </c>
    </row>
    <row r="45" spans="2:13">
      <c r="B45" s="12"/>
    </row>
    <row r="46" spans="2:13">
      <c r="B46" s="12"/>
    </row>
    <row r="47" spans="2:13">
      <c r="B47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4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3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531.2319321095722</v>
      </c>
      <c r="C4" s="15">
        <v>532.95096101796321</v>
      </c>
      <c r="D4" s="15">
        <v>516.17950857821688</v>
      </c>
      <c r="E4" s="15">
        <v>583.0079099221964</v>
      </c>
      <c r="F4" s="15">
        <v>616.08109560003163</v>
      </c>
      <c r="G4" s="15">
        <v>661.56289313504885</v>
      </c>
      <c r="H4" s="15">
        <v>718.28596677684322</v>
      </c>
      <c r="I4" s="15">
        <v>780.35803769919005</v>
      </c>
      <c r="J4" s="16">
        <v>846.27859022760413</v>
      </c>
    </row>
    <row r="5" spans="1:10" s="2" customFormat="1" ht="14.5">
      <c r="A5" s="21" t="s">
        <v>16</v>
      </c>
      <c r="B5" s="15">
        <v>138.00219935332711</v>
      </c>
      <c r="C5" s="15">
        <v>140.9069621828065</v>
      </c>
      <c r="D5" s="15">
        <v>111.51905166095689</v>
      </c>
      <c r="E5" s="15">
        <v>127.55334606977667</v>
      </c>
      <c r="F5" s="15">
        <v>135.59967252718425</v>
      </c>
      <c r="G5" s="15">
        <v>145.33177255236058</v>
      </c>
      <c r="H5" s="15">
        <v>157.9798911696966</v>
      </c>
      <c r="I5" s="15">
        <v>171.39363084243519</v>
      </c>
      <c r="J5" s="16">
        <v>185.68774804135819</v>
      </c>
    </row>
    <row r="6" spans="1:10" s="2" customFormat="1" ht="14.5">
      <c r="A6" s="21" t="s">
        <v>17</v>
      </c>
      <c r="B6" s="15">
        <v>144.32156970757032</v>
      </c>
      <c r="C6" s="15">
        <v>149.53436474238049</v>
      </c>
      <c r="D6" s="15">
        <v>140.63044619477191</v>
      </c>
      <c r="E6" s="15">
        <v>154.68341699531845</v>
      </c>
      <c r="F6" s="15">
        <v>158.23290209057396</v>
      </c>
      <c r="G6" s="15">
        <v>163.01815153772222</v>
      </c>
      <c r="H6" s="15">
        <v>170.74959999791221</v>
      </c>
      <c r="I6" s="15">
        <v>178.12396985402745</v>
      </c>
      <c r="J6" s="16">
        <v>185.34191679255633</v>
      </c>
    </row>
    <row r="7" spans="1:10" s="2" customFormat="1" ht="14.5">
      <c r="A7" s="21" t="s">
        <v>18</v>
      </c>
      <c r="B7" s="15">
        <v>306.47707295673962</v>
      </c>
      <c r="C7" s="15">
        <v>273.862545825388</v>
      </c>
      <c r="D7" s="15">
        <v>267.35989891136808</v>
      </c>
      <c r="E7" s="15">
        <v>302.80176406943451</v>
      </c>
      <c r="F7" s="15">
        <v>316.37408743433872</v>
      </c>
      <c r="G7" s="15">
        <v>337.37273979912311</v>
      </c>
      <c r="H7" s="15">
        <v>363.76520459894181</v>
      </c>
      <c r="I7" s="15">
        <v>393.86873974956706</v>
      </c>
      <c r="J7" s="16">
        <v>425.14784235540617</v>
      </c>
    </row>
    <row r="8" spans="1:10" s="2" customFormat="1" ht="14.5">
      <c r="A8" s="21" t="s">
        <v>19</v>
      </c>
      <c r="B8" s="15">
        <v>434.58432369375902</v>
      </c>
      <c r="C8" s="15">
        <v>454.00796426730409</v>
      </c>
      <c r="D8" s="15">
        <v>460.82497071849787</v>
      </c>
      <c r="E8" s="15">
        <v>512.30834885586887</v>
      </c>
      <c r="F8" s="15">
        <v>545.02541235138688</v>
      </c>
      <c r="G8" s="15">
        <v>583.41397600546554</v>
      </c>
      <c r="H8" s="15">
        <v>627.93681285519529</v>
      </c>
      <c r="I8" s="15">
        <v>678.6197261196736</v>
      </c>
      <c r="J8" s="16">
        <v>738.8504303343617</v>
      </c>
    </row>
    <row r="9" spans="1:10" s="2" customFormat="1" ht="14.5">
      <c r="A9" s="21" t="s">
        <v>20</v>
      </c>
      <c r="B9" s="15">
        <v>492.15323360182464</v>
      </c>
      <c r="C9" s="15">
        <v>485.36087599991623</v>
      </c>
      <c r="D9" s="15">
        <v>464.15485890737875</v>
      </c>
      <c r="E9" s="15">
        <v>514.33896606820269</v>
      </c>
      <c r="F9" s="15">
        <v>539.15097880345252</v>
      </c>
      <c r="G9" s="15">
        <v>567.57374675962319</v>
      </c>
      <c r="H9" s="15">
        <v>602.14554184490305</v>
      </c>
      <c r="I9" s="15">
        <v>641.64802886651421</v>
      </c>
      <c r="J9" s="16">
        <v>688.74934729607821</v>
      </c>
    </row>
    <row r="10" spans="1:10" s="2" customFormat="1" ht="14.5">
      <c r="A10" s="21" t="s">
        <v>21</v>
      </c>
      <c r="B10" s="17">
        <v>-0.10836869252089956</v>
      </c>
      <c r="C10" s="17">
        <v>-5.8828886756722418E-2</v>
      </c>
      <c r="D10" s="17">
        <v>-6.4510274692090126E-3</v>
      </c>
      <c r="E10" s="17">
        <v>-3.4830011356189196E-3</v>
      </c>
      <c r="F10" s="17">
        <v>9.5351628054955329E-3</v>
      </c>
      <c r="G10" s="17">
        <v>2.3943648306478986E-2</v>
      </c>
      <c r="H10" s="17">
        <v>3.5906689261973365E-2</v>
      </c>
      <c r="I10" s="17">
        <v>4.7377864348225149E-2</v>
      </c>
      <c r="J10" s="18">
        <v>5.9201643072181412E-2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4.5102718203361087</v>
      </c>
      <c r="C12" s="15">
        <v>4.5044619045752334</v>
      </c>
      <c r="D12" s="15">
        <v>4.347221766585589</v>
      </c>
      <c r="E12" s="15">
        <v>4.6265368419525625</v>
      </c>
      <c r="F12" s="15">
        <v>4.5988569473130667</v>
      </c>
      <c r="G12" s="15">
        <v>4.5797092987348647</v>
      </c>
      <c r="H12" s="15">
        <v>4.5442042132836669</v>
      </c>
      <c r="I12" s="15">
        <v>4.521359946665938</v>
      </c>
      <c r="J12" s="16">
        <v>4.4999544562146419</v>
      </c>
    </row>
    <row r="13" spans="1:10" s="2" customFormat="1" ht="14.5">
      <c r="A13" s="21" t="s">
        <v>24</v>
      </c>
      <c r="B13" s="15">
        <v>11.18084</v>
      </c>
      <c r="C13" s="15">
        <v>11.237273999999999</v>
      </c>
      <c r="D13" s="15">
        <v>11.507338000000004</v>
      </c>
      <c r="E13" s="15">
        <v>11.661206</v>
      </c>
      <c r="F13" s="15">
        <v>11.757990000000005</v>
      </c>
      <c r="G13" s="15">
        <v>11.835820000000004</v>
      </c>
      <c r="H13" s="15">
        <v>11.894881000000005</v>
      </c>
      <c r="I13" s="15">
        <v>11.927324000000011</v>
      </c>
      <c r="J13" s="16">
        <v>11.926987000000009</v>
      </c>
    </row>
    <row r="14" spans="1:10" s="2" customFormat="1" ht="14.5">
      <c r="A14" s="21" t="s">
        <v>25</v>
      </c>
      <c r="B14" s="15">
        <v>4.9345202037032845</v>
      </c>
      <c r="C14" s="15">
        <v>4.9322681475041712</v>
      </c>
      <c r="D14" s="15">
        <v>4.7123126876685246</v>
      </c>
      <c r="E14" s="15">
        <v>5.035449094379377</v>
      </c>
      <c r="F14" s="15">
        <v>5.0232323215080212</v>
      </c>
      <c r="G14" s="15">
        <v>4.9986801178233664</v>
      </c>
      <c r="H14" s="15">
        <v>4.9626621309105055</v>
      </c>
      <c r="I14" s="15">
        <v>4.9343864891486522</v>
      </c>
      <c r="J14" s="16">
        <v>4.9059836150038327</v>
      </c>
    </row>
    <row r="15" spans="1:10" s="2" customFormat="1" ht="14.5">
      <c r="A15" s="21" t="s">
        <v>26</v>
      </c>
      <c r="B15" s="15">
        <v>7.2863500000000005</v>
      </c>
      <c r="C15" s="15">
        <v>7.2955839999999998</v>
      </c>
      <c r="D15" s="15">
        <v>7.364173000000001</v>
      </c>
      <c r="E15" s="15">
        <v>7.3687690000000003</v>
      </c>
      <c r="F15" s="15">
        <v>7.3049359999999988</v>
      </c>
      <c r="G15" s="15">
        <v>7.2213319999999976</v>
      </c>
      <c r="H15" s="15">
        <v>7.1369359999999968</v>
      </c>
      <c r="I15" s="15">
        <v>7.0738649999999978</v>
      </c>
      <c r="J15" s="16">
        <v>7.0024440000000006</v>
      </c>
    </row>
    <row r="16" spans="1:10" s="2" customFormat="1" ht="14.5">
      <c r="A16" s="21" t="s">
        <v>27</v>
      </c>
      <c r="B16" s="17">
        <v>8.5975609756098109E-2</v>
      </c>
      <c r="C16" s="17">
        <v>8.6736209414205387E-2</v>
      </c>
      <c r="D16" s="17">
        <v>7.7475954012629314E-2</v>
      </c>
      <c r="E16" s="17">
        <v>8.120670962263267E-2</v>
      </c>
      <c r="F16" s="17">
        <v>8.4482529780257637E-2</v>
      </c>
      <c r="G16" s="17">
        <v>8.3816289342983602E-2</v>
      </c>
      <c r="H16" s="17">
        <v>8.4321258749497682E-2</v>
      </c>
      <c r="I16" s="17">
        <v>8.3703727584171425E-2</v>
      </c>
      <c r="J16" s="18">
        <v>8.2762029116330987E-2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9.0268759520474831</v>
      </c>
      <c r="C19" s="15">
        <v>8.6288916247318301</v>
      </c>
      <c r="D19" s="15">
        <v>8.9376274220908645</v>
      </c>
      <c r="E19" s="15">
        <v>9.6470524779028057</v>
      </c>
      <c r="F19" s="15">
        <v>9.6370707203704082</v>
      </c>
      <c r="G19" s="15">
        <v>9.7022284171361957</v>
      </c>
      <c r="H19" s="15">
        <v>9.6498376133801376</v>
      </c>
      <c r="I19" s="15">
        <v>9.8589043702819392</v>
      </c>
      <c r="J19" s="16">
        <v>10.155640125255537</v>
      </c>
    </row>
    <row r="20" spans="1:10" ht="14.5">
      <c r="A20" s="21" t="s">
        <v>37</v>
      </c>
      <c r="B20" s="15">
        <v>0.79097846002763672</v>
      </c>
      <c r="C20" s="15">
        <v>0.77204267199500798</v>
      </c>
      <c r="D20" s="15">
        <v>0.79485882282849918</v>
      </c>
      <c r="E20" s="15">
        <v>0.91169359422439311</v>
      </c>
      <c r="F20" s="15">
        <v>0.95256593568895642</v>
      </c>
      <c r="G20" s="15">
        <v>1.024219856244059</v>
      </c>
      <c r="H20" s="15">
        <v>1.1132590631070927</v>
      </c>
      <c r="I20" s="15">
        <v>1.245274414863565</v>
      </c>
      <c r="J20" s="16">
        <v>1.3860534046906146</v>
      </c>
    </row>
    <row r="21" spans="1:10" ht="14.5">
      <c r="A21" s="21" t="s">
        <v>38</v>
      </c>
      <c r="B21" s="15">
        <v>0.2043269858855748</v>
      </c>
      <c r="C21" s="15">
        <v>0.20011013358781005</v>
      </c>
      <c r="D21" s="15">
        <v>0.19039211484207247</v>
      </c>
      <c r="E21" s="15">
        <v>0.21274262110453326</v>
      </c>
      <c r="F21" s="15">
        <v>0.21409669212375049</v>
      </c>
      <c r="G21" s="15">
        <v>0.21740318154772351</v>
      </c>
      <c r="H21" s="15">
        <v>0.22058677503732621</v>
      </c>
      <c r="I21" s="15">
        <v>0.24190163425265662</v>
      </c>
      <c r="J21" s="16">
        <v>0.27599339975555404</v>
      </c>
    </row>
    <row r="22" spans="1:10" ht="14.5">
      <c r="A22" s="21" t="s">
        <v>39</v>
      </c>
      <c r="B22" s="15">
        <v>1.0316040306890002</v>
      </c>
      <c r="C22" s="15">
        <v>1.0302492808136923</v>
      </c>
      <c r="D22" s="15">
        <v>1.0386714161623127</v>
      </c>
      <c r="E22" s="15">
        <v>1.2631011722131844</v>
      </c>
      <c r="F22" s="15">
        <v>1.3182058439426185</v>
      </c>
      <c r="G22" s="15">
        <v>1.3963499405987174</v>
      </c>
      <c r="H22" s="15">
        <v>1.4234311598520728</v>
      </c>
      <c r="I22" s="15">
        <v>1.4933720699946231</v>
      </c>
      <c r="J22" s="16">
        <v>1.5969334550488188</v>
      </c>
    </row>
    <row r="23" spans="1:10" ht="14.5">
      <c r="A23" s="21" t="s">
        <v>28</v>
      </c>
      <c r="B23" s="15">
        <v>2.8336316074274682E-3</v>
      </c>
      <c r="C23" s="15">
        <v>3.1127533182545787E-3</v>
      </c>
      <c r="D23" s="15">
        <v>2.8622841177040254E-3</v>
      </c>
      <c r="E23" s="15">
        <v>3.7929538409501849E-3</v>
      </c>
      <c r="F23" s="15">
        <v>2.5295785373183337E-3</v>
      </c>
      <c r="G23" s="15">
        <v>2.5047738456844596E-3</v>
      </c>
      <c r="H23" s="15">
        <v>2.8818550166246184E-3</v>
      </c>
      <c r="I23" s="15">
        <v>3.9914778432878339E-3</v>
      </c>
      <c r="J23" s="16">
        <v>4.5758238985188892E-3</v>
      </c>
    </row>
    <row r="24" spans="1:10" ht="14.5">
      <c r="A24" s="21" t="s">
        <v>40</v>
      </c>
      <c r="B24" s="15">
        <v>9.599317682769995E-2</v>
      </c>
      <c r="C24" s="15">
        <v>8.8733565155740046E-2</v>
      </c>
      <c r="D24" s="15">
        <v>7.1532783361899901E-2</v>
      </c>
      <c r="E24" s="15">
        <v>7.3692129666961023E-2</v>
      </c>
      <c r="F24" s="15">
        <v>7.9116178777513244E-2</v>
      </c>
      <c r="G24" s="15">
        <v>7.9989162074981315E-2</v>
      </c>
      <c r="H24" s="15">
        <v>7.7816727016393597E-2</v>
      </c>
      <c r="I24" s="15">
        <v>7.6589183962237004E-2</v>
      </c>
      <c r="J24" s="16">
        <v>8.1609519015126433E-2</v>
      </c>
    </row>
    <row r="25" spans="1:10" ht="14.5">
      <c r="A25" s="21" t="s">
        <v>29</v>
      </c>
      <c r="B25" s="15">
        <v>32.917375644382901</v>
      </c>
      <c r="C25" s="15">
        <v>30.629491173365317</v>
      </c>
      <c r="D25" s="15">
        <v>25.962097456906037</v>
      </c>
      <c r="E25" s="15">
        <v>25.244874331232769</v>
      </c>
      <c r="F25" s="15">
        <v>25.866122819844037</v>
      </c>
      <c r="G25" s="15">
        <v>25.457755430277693</v>
      </c>
      <c r="H25" s="15">
        <v>24.500017776777689</v>
      </c>
      <c r="I25" s="15">
        <v>23.88631856694343</v>
      </c>
      <c r="J25" s="16">
        <v>24.899009471348162</v>
      </c>
    </row>
    <row r="26" spans="1:10" ht="14.5">
      <c r="A26" s="21" t="s">
        <v>41</v>
      </c>
      <c r="B26" s="15">
        <v>2.6493698088376785E-2</v>
      </c>
      <c r="C26" s="15">
        <v>2.1344579875379313E-2</v>
      </c>
      <c r="D26" s="15">
        <v>1.6455249875217771E-2</v>
      </c>
      <c r="E26" s="15">
        <v>1.0422698113941873E-2</v>
      </c>
      <c r="F26" s="15">
        <v>6.660721395909246E-3</v>
      </c>
      <c r="G26" s="15">
        <v>4.5709025541068368E-3</v>
      </c>
      <c r="H26" s="15">
        <v>2.3971547452425355E-3</v>
      </c>
      <c r="I26" s="15">
        <v>1.5285511805772994E-3</v>
      </c>
      <c r="J26" s="16">
        <v>1.300734078068647E-3</v>
      </c>
    </row>
    <row r="27" spans="1:10" ht="14.5">
      <c r="A27" s="21" t="s">
        <v>30</v>
      </c>
      <c r="B27" s="15">
        <v>1.9634705626462766E-2</v>
      </c>
      <c r="C27" s="15">
        <v>1.5327101575284933E-2</v>
      </c>
      <c r="D27" s="15">
        <v>1.4568462890393645E-2</v>
      </c>
      <c r="E27" s="15">
        <v>1.3007414387882419E-2</v>
      </c>
      <c r="F27" s="15">
        <v>6.1500193930545833E-3</v>
      </c>
      <c r="G27" s="15">
        <v>6.0415676188709288E-3</v>
      </c>
      <c r="H27" s="15">
        <v>4.2261908046940548E-3</v>
      </c>
      <c r="I27" s="15">
        <v>2.7163831527999786E-3</v>
      </c>
      <c r="J27" s="16">
        <v>2.0728818862699276E-3</v>
      </c>
    </row>
    <row r="28" spans="1:10" ht="14.5">
      <c r="A28" s="21" t="s">
        <v>42</v>
      </c>
      <c r="B28" s="15">
        <v>11.106965630586846</v>
      </c>
      <c r="C28" s="15">
        <v>11.349902285949817</v>
      </c>
      <c r="D28" s="15">
        <v>10.55458072145808</v>
      </c>
      <c r="E28" s="15">
        <v>17.456756538898077</v>
      </c>
      <c r="F28" s="15">
        <v>22.766636741210771</v>
      </c>
      <c r="G28" s="15">
        <v>25.196418978876896</v>
      </c>
      <c r="H28" s="15">
        <v>25.721796117729138</v>
      </c>
      <c r="I28" s="15">
        <v>26.162759935973931</v>
      </c>
      <c r="J28" s="16">
        <v>25.747659623768435</v>
      </c>
    </row>
    <row r="29" spans="1:10" ht="14.5">
      <c r="A29" s="21" t="s">
        <v>43</v>
      </c>
      <c r="B29" s="15">
        <v>20.513193006928738</v>
      </c>
      <c r="C29" s="15">
        <v>22.206630762211017</v>
      </c>
      <c r="D29" s="15">
        <v>20.255970708424645</v>
      </c>
      <c r="E29" s="15">
        <v>20.180649224435435</v>
      </c>
      <c r="F29" s="15">
        <v>19.800434775307583</v>
      </c>
      <c r="G29" s="15">
        <v>18.986511674262552</v>
      </c>
      <c r="H29" s="15">
        <v>18.258816631975716</v>
      </c>
      <c r="I29" s="15">
        <v>17.90534449153731</v>
      </c>
      <c r="J29" s="16">
        <v>17.529402171024561</v>
      </c>
    </row>
    <row r="30" spans="1:10" ht="14.5">
      <c r="A30" s="21" t="s">
        <v>44</v>
      </c>
      <c r="B30" s="15">
        <v>13.588896137088001</v>
      </c>
      <c r="C30" s="15">
        <v>14.178777561236096</v>
      </c>
      <c r="D30" s="15">
        <v>12.575228235369224</v>
      </c>
      <c r="E30" s="15">
        <v>12.381655827701938</v>
      </c>
      <c r="F30" s="15">
        <v>12.053174906686104</v>
      </c>
      <c r="G30" s="15">
        <v>11.894015470178386</v>
      </c>
      <c r="H30" s="15">
        <v>11.877923225563652</v>
      </c>
      <c r="I30" s="15">
        <v>12.003456750398968</v>
      </c>
      <c r="J30" s="16">
        <v>12.148766496078441</v>
      </c>
    </row>
    <row r="31" spans="1:10" ht="14.5">
      <c r="A31" s="21" t="s">
        <v>45</v>
      </c>
      <c r="B31" s="15">
        <v>16.69099124878252</v>
      </c>
      <c r="C31" s="15">
        <v>16.268435411103784</v>
      </c>
      <c r="D31" s="15">
        <v>15.050612608398696</v>
      </c>
      <c r="E31" s="15">
        <v>16.605416098889105</v>
      </c>
      <c r="F31" s="15">
        <v>16.875334831640867</v>
      </c>
      <c r="G31" s="15">
        <v>17.266631024640208</v>
      </c>
      <c r="H31" s="15">
        <v>17.872358290247082</v>
      </c>
      <c r="I31" s="15">
        <v>18.569591741259156</v>
      </c>
      <c r="J31" s="16">
        <v>19.250296412687284</v>
      </c>
    </row>
    <row r="32" spans="1:10" ht="14.5">
      <c r="A32" s="21" t="s">
        <v>46</v>
      </c>
      <c r="B32" s="15">
        <v>68.361277561530954</v>
      </c>
      <c r="C32" s="15">
        <v>68.608458398173326</v>
      </c>
      <c r="D32" s="15">
        <v>62.135942848317427</v>
      </c>
      <c r="E32" s="15">
        <v>56.827998658332817</v>
      </c>
      <c r="F32" s="15">
        <v>56.338964366594197</v>
      </c>
      <c r="G32" s="15">
        <v>57.170249753207258</v>
      </c>
      <c r="H32" s="15">
        <v>55.746768076947085</v>
      </c>
      <c r="I32" s="15">
        <v>54.84525803119827</v>
      </c>
      <c r="J32" s="16">
        <v>56.42688923107071</v>
      </c>
    </row>
    <row r="33" spans="1:10" ht="14.5">
      <c r="A33" s="21" t="s">
        <v>47</v>
      </c>
      <c r="B33" s="15">
        <v>37.894593580062839</v>
      </c>
      <c r="C33" s="15">
        <v>39.77052564572471</v>
      </c>
      <c r="D33" s="15">
        <v>40.191579277777031</v>
      </c>
      <c r="E33" s="15">
        <v>40.416191437889317</v>
      </c>
      <c r="F33" s="15">
        <v>40.811476286090659</v>
      </c>
      <c r="G33" s="15">
        <v>42.024106948216662</v>
      </c>
      <c r="H33" s="15">
        <v>44.094424641871711</v>
      </c>
      <c r="I33" s="15">
        <v>46.405740545445113</v>
      </c>
      <c r="J33" s="16">
        <v>48.827493057779712</v>
      </c>
    </row>
    <row r="34" spans="1:10" ht="14.5">
      <c r="A34" s="21" t="s">
        <v>48</v>
      </c>
      <c r="B34" s="15">
        <v>14.295422951768188</v>
      </c>
      <c r="C34" s="15">
        <v>14.610520387850396</v>
      </c>
      <c r="D34" s="15">
        <v>14.512631328757541</v>
      </c>
      <c r="E34" s="15">
        <v>15.914695588608136</v>
      </c>
      <c r="F34" s="15">
        <v>16.434650036803859</v>
      </c>
      <c r="G34" s="15">
        <v>17.176847092598848</v>
      </c>
      <c r="H34" s="15">
        <v>18.118367205458259</v>
      </c>
      <c r="I34" s="15">
        <v>19.273995550091954</v>
      </c>
      <c r="J34" s="16">
        <v>20.650123267354193</v>
      </c>
    </row>
    <row r="35" spans="1:10" ht="14.5">
      <c r="A35" s="21" t="s">
        <v>49</v>
      </c>
      <c r="B35" s="15">
        <v>16.060388590937251</v>
      </c>
      <c r="C35" s="15">
        <v>15.137375888155509</v>
      </c>
      <c r="D35" s="15">
        <v>14.794531740660391</v>
      </c>
      <c r="E35" s="15">
        <v>15.624765069768939</v>
      </c>
      <c r="F35" s="15">
        <v>15.907805763653274</v>
      </c>
      <c r="G35" s="15">
        <v>16.360174122307068</v>
      </c>
      <c r="H35" s="15">
        <v>17.043883909827994</v>
      </c>
      <c r="I35" s="15">
        <v>17.907876364376694</v>
      </c>
      <c r="J35" s="16">
        <v>18.9906503232863</v>
      </c>
    </row>
    <row r="36" spans="1:10" ht="14.5">
      <c r="A36" s="21" t="s">
        <v>50</v>
      </c>
      <c r="B36" s="15">
        <v>31.611966391515729</v>
      </c>
      <c r="C36" s="15">
        <v>32.292683611020273</v>
      </c>
      <c r="D36" s="15">
        <v>32.522277076851509</v>
      </c>
      <c r="E36" s="15">
        <v>35.542835712840457</v>
      </c>
      <c r="F36" s="15">
        <v>37.561113347755068</v>
      </c>
      <c r="G36" s="15">
        <v>39.707121811911705</v>
      </c>
      <c r="H36" s="15">
        <v>41.363202894415373</v>
      </c>
      <c r="I36" s="15">
        <v>43.087457396637376</v>
      </c>
      <c r="J36" s="16">
        <v>45.155421293515694</v>
      </c>
    </row>
    <row r="37" spans="1:10" ht="14.5">
      <c r="A37" s="21" t="s">
        <v>51</v>
      </c>
      <c r="B37" s="15">
        <v>17.064696667233687</v>
      </c>
      <c r="C37" s="15">
        <v>18.356990255231082</v>
      </c>
      <c r="D37" s="15">
        <v>16.609767000416454</v>
      </c>
      <c r="E37" s="15">
        <v>18.295400615461837</v>
      </c>
      <c r="F37" s="15">
        <v>17.288061632297694</v>
      </c>
      <c r="G37" s="15">
        <v>16.245321203523055</v>
      </c>
      <c r="H37" s="15">
        <v>15.162601338528129</v>
      </c>
      <c r="I37" s="15">
        <v>14.383175004861654</v>
      </c>
      <c r="J37" s="16">
        <v>13.975349531267041</v>
      </c>
    </row>
    <row r="38" spans="1:10" ht="14.5">
      <c r="A38" s="21" t="s">
        <v>52</v>
      </c>
      <c r="B38" s="15">
        <v>11.776351974894414</v>
      </c>
      <c r="C38" s="15">
        <v>11.097096698949725</v>
      </c>
      <c r="D38" s="15">
        <v>10.083661919090165</v>
      </c>
      <c r="E38" s="15">
        <v>10.500486775735869</v>
      </c>
      <c r="F38" s="15">
        <v>9.8677564474219377</v>
      </c>
      <c r="G38" s="15">
        <v>9.4476754402543701</v>
      </c>
      <c r="H38" s="15">
        <v>9.2518549663566567</v>
      </c>
      <c r="I38" s="15">
        <v>9.0599110899804227</v>
      </c>
      <c r="J38" s="16">
        <v>8.7711889886495946</v>
      </c>
    </row>
    <row r="39" spans="1:10" ht="14.5">
      <c r="A39" s="21" t="s">
        <v>53</v>
      </c>
      <c r="B39" s="15">
        <v>30.099264911486173</v>
      </c>
      <c r="C39" s="15">
        <v>44.646855888288101</v>
      </c>
      <c r="D39" s="15">
        <v>42.868515541884463</v>
      </c>
      <c r="E39" s="15">
        <v>47.306061805777681</v>
      </c>
      <c r="F39" s="15">
        <v>47.842385748196243</v>
      </c>
      <c r="G39" s="15">
        <v>48.985275054824648</v>
      </c>
      <c r="H39" s="15">
        <v>51.215449883937183</v>
      </c>
      <c r="I39" s="15">
        <v>53.706731036411369</v>
      </c>
      <c r="J39" s="16">
        <v>56.528544303543988</v>
      </c>
    </row>
    <row r="40" spans="1:10" ht="14.5">
      <c r="A40" s="21" t="s">
        <v>54</v>
      </c>
      <c r="B40" s="15">
        <v>41.26386103196009</v>
      </c>
      <c r="C40" s="15">
        <v>35.616860296113046</v>
      </c>
      <c r="D40" s="15">
        <v>36.088611723260094</v>
      </c>
      <c r="E40" s="15">
        <v>37.646682107338989</v>
      </c>
      <c r="F40" s="15">
        <v>36.995540000622903</v>
      </c>
      <c r="G40" s="15">
        <v>37.911637322092531</v>
      </c>
      <c r="H40" s="15">
        <v>40.291705785714626</v>
      </c>
      <c r="I40" s="15">
        <v>42.907129706870954</v>
      </c>
      <c r="J40" s="16">
        <v>45.817154801574368</v>
      </c>
    </row>
    <row r="41" spans="1:10" ht="14.5">
      <c r="A41" s="21" t="s">
        <v>55</v>
      </c>
      <c r="B41" s="15">
        <v>30.059895895366111</v>
      </c>
      <c r="C41" s="15">
        <v>29.176327153757967</v>
      </c>
      <c r="D41" s="15">
        <v>30.509865398211872</v>
      </c>
      <c r="E41" s="15">
        <v>36.198391861156395</v>
      </c>
      <c r="F41" s="15">
        <v>38.621594835012459</v>
      </c>
      <c r="G41" s="15">
        <v>41.624493498462485</v>
      </c>
      <c r="H41" s="15">
        <v>45.776923748461755</v>
      </c>
      <c r="I41" s="15">
        <v>50.084625861651382</v>
      </c>
      <c r="J41" s="16">
        <v>54.526543973481601</v>
      </c>
    </row>
    <row r="42" spans="1:10" ht="14.5">
      <c r="A42" s="21" t="s">
        <v>56</v>
      </c>
      <c r="B42" s="15">
        <v>82.269121895298198</v>
      </c>
      <c r="C42" s="15">
        <v>80.066261747419205</v>
      </c>
      <c r="D42" s="15">
        <v>79.185840050581405</v>
      </c>
      <c r="E42" s="15">
        <v>88.143797898977382</v>
      </c>
      <c r="F42" s="15">
        <v>90.52332732466904</v>
      </c>
      <c r="G42" s="15">
        <v>94.201788571160904</v>
      </c>
      <c r="H42" s="15">
        <v>99.218076978459692</v>
      </c>
      <c r="I42" s="15">
        <v>105.07481385932819</v>
      </c>
      <c r="J42" s="16">
        <v>111.22465588761436</v>
      </c>
    </row>
    <row r="43" spans="1:10" ht="14.5">
      <c r="A43" s="21" t="s">
        <v>57</v>
      </c>
      <c r="B43" s="15">
        <v>10.490958148985683</v>
      </c>
      <c r="C43" s="15">
        <v>10.45081443610677</v>
      </c>
      <c r="D43" s="15">
        <v>9.659654413945475</v>
      </c>
      <c r="E43" s="15">
        <v>11.732342044138093</v>
      </c>
      <c r="F43" s="15">
        <v>12.946573949198871</v>
      </c>
      <c r="G43" s="15">
        <v>14.105610817422765</v>
      </c>
      <c r="H43" s="15">
        <v>15.202422235074485</v>
      </c>
      <c r="I43" s="15">
        <v>16.478951563061951</v>
      </c>
      <c r="J43" s="16">
        <v>18.053228147153991</v>
      </c>
    </row>
    <row r="44" spans="1:10" ht="14.5">
      <c r="A44" s="21" t="s">
        <v>58</v>
      </c>
      <c r="B44" s="15">
        <v>17.695857332118496</v>
      </c>
      <c r="C44" s="15">
        <v>17.247581717044039</v>
      </c>
      <c r="D44" s="15">
        <v>15.556305264686912</v>
      </c>
      <c r="E44" s="15">
        <v>18.367054186625033</v>
      </c>
      <c r="F44" s="15">
        <v>19.370553916902121</v>
      </c>
      <c r="G44" s="15">
        <v>20.556753362960354</v>
      </c>
      <c r="H44" s="15">
        <v>21.962590378511536</v>
      </c>
      <c r="I44" s="15">
        <v>23.580286833305419</v>
      </c>
      <c r="J44" s="16">
        <v>25.3061051636458</v>
      </c>
    </row>
    <row r="45" spans="1:10" ht="14.5">
      <c r="A45" s="21" t="s">
        <v>59</v>
      </c>
      <c r="B45" s="15">
        <v>21.71509917836719</v>
      </c>
      <c r="C45" s="15">
        <v>22.26559887541741</v>
      </c>
      <c r="D45" s="15">
        <v>23.130711228332064</v>
      </c>
      <c r="E45" s="15">
        <v>27.567507594862885</v>
      </c>
      <c r="F45" s="15">
        <v>31.905336072834451</v>
      </c>
      <c r="G45" s="15">
        <v>36.475699322044044</v>
      </c>
      <c r="H45" s="15">
        <v>41.731628750193018</v>
      </c>
      <c r="I45" s="15">
        <v>47.735186127000702</v>
      </c>
      <c r="J45" s="16">
        <v>54.810034812014329</v>
      </c>
    </row>
    <row r="46" spans="1:10" ht="14.5">
      <c r="A46" s="21" t="s">
        <v>60</v>
      </c>
      <c r="B46" s="15">
        <v>23.331666638572294</v>
      </c>
      <c r="C46" s="15">
        <v>23.204684480596335</v>
      </c>
      <c r="D46" s="15">
        <v>22.541818157104714</v>
      </c>
      <c r="E46" s="15">
        <v>25.600990452492951</v>
      </c>
      <c r="F46" s="15">
        <v>27.08617473236578</v>
      </c>
      <c r="G46" s="15">
        <v>28.762802758184471</v>
      </c>
      <c r="H46" s="15">
        <v>30.587652472403803</v>
      </c>
      <c r="I46" s="15">
        <v>32.645907001896063</v>
      </c>
      <c r="J46" s="16">
        <v>35.048058429008314</v>
      </c>
    </row>
    <row r="47" spans="1:10" ht="14.5">
      <c r="A47" s="21" t="s">
        <v>61</v>
      </c>
      <c r="B47" s="15">
        <v>87.415175160981349</v>
      </c>
      <c r="C47" s="15">
        <v>94.352246769060997</v>
      </c>
      <c r="D47" s="15">
        <v>79.237807760134629</v>
      </c>
      <c r="E47" s="15">
        <v>90.878527467985478</v>
      </c>
      <c r="F47" s="15">
        <v>96.953282093154442</v>
      </c>
      <c r="G47" s="15">
        <v>103.86507638276159</v>
      </c>
      <c r="H47" s="15">
        <v>112.32553922564743</v>
      </c>
      <c r="I47" s="15">
        <v>121.39838741503999</v>
      </c>
      <c r="J47" s="16">
        <v>131.30734072840468</v>
      </c>
    </row>
    <row r="48" spans="1:10" ht="14.5">
      <c r="A48" s="21" t="s">
        <v>62</v>
      </c>
      <c r="B48" s="15">
        <v>97.72671346068546</v>
      </c>
      <c r="C48" s="15">
        <v>91.604419012626082</v>
      </c>
      <c r="D48" s="15">
        <v>89.093381423751751</v>
      </c>
      <c r="E48" s="15">
        <v>101.20413168407725</v>
      </c>
      <c r="F48" s="15">
        <v>106.76825670674181</v>
      </c>
      <c r="G48" s="15">
        <v>113.13731103051555</v>
      </c>
      <c r="H48" s="15">
        <v>120.63017428020954</v>
      </c>
      <c r="I48" s="15">
        <v>128.61159330241699</v>
      </c>
      <c r="J48" s="16">
        <v>137.47072968710856</v>
      </c>
    </row>
    <row r="49" spans="1:10" ht="14.5">
      <c r="A49" s="21" t="s">
        <v>63</v>
      </c>
      <c r="B49" s="15">
        <v>26.356296001698837</v>
      </c>
      <c r="C49" s="15">
        <v>25.012679020714781</v>
      </c>
      <c r="D49" s="15">
        <v>24.888316227570868</v>
      </c>
      <c r="E49" s="15">
        <v>28.897643461034271</v>
      </c>
      <c r="F49" s="15">
        <v>31.218812456503901</v>
      </c>
      <c r="G49" s="15">
        <v>33.918071990832694</v>
      </c>
      <c r="H49" s="15">
        <v>37.12945513733326</v>
      </c>
      <c r="I49" s="15">
        <v>40.631637539992894</v>
      </c>
      <c r="J49" s="16">
        <v>44.438684928362456</v>
      </c>
    </row>
    <row r="50" spans="1:10" ht="14.5">
      <c r="A50" s="21" t="s">
        <v>64</v>
      </c>
      <c r="B50" s="15">
        <v>41.175343234216314</v>
      </c>
      <c r="C50" s="15">
        <v>39.926670260560329</v>
      </c>
      <c r="D50" s="15">
        <v>40.112931102437472</v>
      </c>
      <c r="E50" s="15">
        <v>45.797975131602428</v>
      </c>
      <c r="F50" s="15">
        <v>48.836593502529162</v>
      </c>
      <c r="G50" s="15">
        <v>52.190583155314755</v>
      </c>
      <c r="H50" s="15">
        <v>55.982886190397757</v>
      </c>
      <c r="I50" s="15">
        <v>59.962691837851153</v>
      </c>
      <c r="J50" s="16">
        <v>64.338928884852209</v>
      </c>
    </row>
    <row r="51" spans="1:10" ht="14.5">
      <c r="A51" s="21" t="s">
        <v>65</v>
      </c>
      <c r="B51" s="15">
        <v>14.854303800067225</v>
      </c>
      <c r="C51" s="15">
        <v>14.21802738391964</v>
      </c>
      <c r="D51" s="15">
        <v>14.40917705677939</v>
      </c>
      <c r="E51" s="15">
        <v>16.855115681699573</v>
      </c>
      <c r="F51" s="15">
        <v>18.415284772292569</v>
      </c>
      <c r="G51" s="15">
        <v>20.111438411938412</v>
      </c>
      <c r="H51" s="15">
        <v>22.091618818752167</v>
      </c>
      <c r="I51" s="15">
        <v>24.133987239569336</v>
      </c>
      <c r="J51" s="16">
        <v>26.324374124573108</v>
      </c>
    </row>
    <row r="52" spans="1:10" ht="14.5">
      <c r="A52" s="21" t="s">
        <v>66</v>
      </c>
      <c r="B52" s="15">
        <v>23.656508573746542</v>
      </c>
      <c r="C52" s="15">
        <v>22.657126530616452</v>
      </c>
      <c r="D52" s="15">
        <v>22.44198140847509</v>
      </c>
      <c r="E52" s="15">
        <v>25.893152652414553</v>
      </c>
      <c r="F52" s="15">
        <v>27.907092221011812</v>
      </c>
      <c r="G52" s="15">
        <v>30.289944592841291</v>
      </c>
      <c r="H52" s="15">
        <v>33.131695201974331</v>
      </c>
      <c r="I52" s="15">
        <v>36.237257102826511</v>
      </c>
      <c r="J52" s="16">
        <v>39.728743354084969</v>
      </c>
    </row>
    <row r="53" spans="1:10" ht="14.5">
      <c r="A53" s="21" t="s">
        <v>67</v>
      </c>
      <c r="B53" s="15">
        <v>28.920101308547935</v>
      </c>
      <c r="C53" s="15">
        <v>29.350534499345738</v>
      </c>
      <c r="D53" s="15">
        <v>28.667282442842385</v>
      </c>
      <c r="E53" s="15">
        <v>32.237238660565843</v>
      </c>
      <c r="F53" s="15">
        <v>34.07382907803489</v>
      </c>
      <c r="G53" s="15">
        <v>36.400551415542047</v>
      </c>
      <c r="H53" s="15">
        <v>39.388385145025204</v>
      </c>
      <c r="I53" s="15">
        <v>42.535457225867226</v>
      </c>
      <c r="J53" s="16">
        <v>45.986217438441713</v>
      </c>
    </row>
    <row r="54" spans="1:10" ht="14.5">
      <c r="A54" s="21" t="s">
        <v>68</v>
      </c>
      <c r="B54" s="15">
        <v>273.40637131475495</v>
      </c>
      <c r="C54" s="15">
        <v>264.48153296222472</v>
      </c>
      <c r="D54" s="15">
        <v>263.54798355906172</v>
      </c>
      <c r="E54" s="15">
        <v>297.7034767944026</v>
      </c>
      <c r="F54" s="15">
        <v>314.5508748078193</v>
      </c>
      <c r="G54" s="15">
        <v>333.78781734878544</v>
      </c>
      <c r="H54" s="15">
        <v>356.20100268599094</v>
      </c>
      <c r="I54" s="15">
        <v>380.02600363349967</v>
      </c>
      <c r="J54" s="16">
        <v>406.30168949999938</v>
      </c>
    </row>
    <row r="55" spans="1:10" ht="14.5">
      <c r="A55" s="21" t="s">
        <v>69</v>
      </c>
      <c r="B55" s="15">
        <v>111.00757413286675</v>
      </c>
      <c r="C55" s="15">
        <v>112.43984101231727</v>
      </c>
      <c r="D55" s="15">
        <v>105.84963113278471</v>
      </c>
      <c r="E55" s="15">
        <v>116.13037464526549</v>
      </c>
      <c r="F55" s="15">
        <v>118.78055143013106</v>
      </c>
      <c r="G55" s="15">
        <v>122.50044025315516</v>
      </c>
      <c r="H55" s="15">
        <v>128.27014171616449</v>
      </c>
      <c r="I55" s="15">
        <v>134.01977494029555</v>
      </c>
      <c r="J55" s="16">
        <v>139.96173208169938</v>
      </c>
    </row>
    <row r="56" spans="1:10" ht="14.5">
      <c r="A56" s="21" t="s">
        <v>70</v>
      </c>
      <c r="B56" s="15">
        <v>12.682099910171891</v>
      </c>
      <c r="C56" s="15">
        <v>21.959470212752215</v>
      </c>
      <c r="D56" s="15">
        <v>20.715657557947946</v>
      </c>
      <c r="E56" s="15">
        <v>23.772146817649222</v>
      </c>
      <c r="F56" s="15">
        <v>25.644646152254047</v>
      </c>
      <c r="G56" s="15">
        <v>27.765982181764365</v>
      </c>
      <c r="H56" s="15">
        <v>30.362200587559091</v>
      </c>
      <c r="I56" s="15">
        <v>33.0817660346476</v>
      </c>
      <c r="J56" s="16">
        <v>36.042530731070748</v>
      </c>
    </row>
    <row r="57" spans="1:10" ht="14.5">
      <c r="A57" s="21" t="s">
        <v>31</v>
      </c>
      <c r="B57" s="15">
        <v>0.16559999999999997</v>
      </c>
      <c r="C57" s="15">
        <v>0.345931665773963</v>
      </c>
      <c r="D57" s="15">
        <v>0.27495540722677148</v>
      </c>
      <c r="E57" s="15">
        <v>0.81807585919346359</v>
      </c>
      <c r="F57" s="15">
        <v>0.86932831297328939</v>
      </c>
      <c r="G57" s="15">
        <v>0.9960699608711614</v>
      </c>
      <c r="H57" s="15">
        <v>0.97346907764288493</v>
      </c>
      <c r="I57" s="15">
        <v>0.94793498698894318</v>
      </c>
      <c r="J57" s="16">
        <v>0.77996778206476813</v>
      </c>
    </row>
    <row r="58" spans="1:10" ht="14.5">
      <c r="A58" s="21" t="s">
        <v>71</v>
      </c>
      <c r="B58" s="15">
        <v>0.3949666812</v>
      </c>
      <c r="C58" s="15">
        <v>0.41960645321244572</v>
      </c>
      <c r="D58" s="15">
        <v>0.39309647512150525</v>
      </c>
      <c r="E58" s="15">
        <v>0.81614762876086588</v>
      </c>
      <c r="F58" s="15">
        <v>0.95564840653970129</v>
      </c>
      <c r="G58" s="15">
        <v>1.4180436527038398</v>
      </c>
      <c r="H58" s="15">
        <v>2.3914903409846717</v>
      </c>
      <c r="I58" s="15">
        <v>3.3722735613898736</v>
      </c>
      <c r="J58" s="16">
        <v>3.9962322210204229</v>
      </c>
    </row>
    <row r="59" spans="1:10" ht="14.5">
      <c r="A59" s="21" t="s">
        <v>72</v>
      </c>
      <c r="B59" s="15">
        <v>0.91778384879999997</v>
      </c>
      <c r="C59" s="15">
        <v>0.89123064805986973</v>
      </c>
      <c r="D59" s="15">
        <v>0.81704014349077325</v>
      </c>
      <c r="E59" s="15">
        <v>1.1662351530602111</v>
      </c>
      <c r="F59" s="15">
        <v>1.2441301559023563</v>
      </c>
      <c r="G59" s="15">
        <v>1.6119005922204881</v>
      </c>
      <c r="H59" s="15">
        <v>2.4505868441249792</v>
      </c>
      <c r="I59" s="15">
        <v>3.7971625031516036</v>
      </c>
      <c r="J59" s="16">
        <v>5.1970262662959072</v>
      </c>
    </row>
    <row r="60" spans="1:10" ht="14.5">
      <c r="A60" s="21" t="s">
        <v>73</v>
      </c>
      <c r="B60" s="15">
        <v>1.922984056784548E-5</v>
      </c>
      <c r="C60" s="15">
        <v>4.9743033054028002E-5</v>
      </c>
      <c r="D60" s="15">
        <v>1.8920573605989016E-4</v>
      </c>
      <c r="E60" s="15">
        <v>7.0198068370020306E-4</v>
      </c>
      <c r="F60" s="15">
        <v>9.2418116084829914E-4</v>
      </c>
      <c r="G60" s="15">
        <v>1.0204779885629707E-3</v>
      </c>
      <c r="H60" s="15">
        <v>1.0702547049254417E-3</v>
      </c>
      <c r="I60" s="15">
        <v>1.1121854347944499E-3</v>
      </c>
      <c r="J60" s="16">
        <v>1.1815453928346424E-3</v>
      </c>
    </row>
    <row r="61" spans="1:10" ht="14.5">
      <c r="A61" s="21" t="s">
        <v>74</v>
      </c>
      <c r="B61" s="15">
        <v>0.12111059830261608</v>
      </c>
      <c r="C61" s="15">
        <v>0.24521775735521284</v>
      </c>
      <c r="D61" s="15">
        <v>0.83260989045982603</v>
      </c>
      <c r="E61" s="15">
        <v>3.4525713872777919</v>
      </c>
      <c r="F61" s="15">
        <v>5.1101771644418719</v>
      </c>
      <c r="G61" s="15">
        <v>6.1548915735746386</v>
      </c>
      <c r="H61" s="15">
        <v>7.1001739783877831</v>
      </c>
      <c r="I61" s="15">
        <v>7.9249740084614988</v>
      </c>
      <c r="J61" s="16">
        <v>8.8613263521520782</v>
      </c>
    </row>
    <row r="62" spans="1:10" ht="14.5">
      <c r="A62" s="21" t="s">
        <v>75</v>
      </c>
      <c r="B62" s="15">
        <v>0.90376559267811885</v>
      </c>
      <c r="C62" s="15">
        <v>1.3579351968109781</v>
      </c>
      <c r="D62" s="15">
        <v>2.5688611749056096</v>
      </c>
      <c r="E62" s="15">
        <v>3.5069348875630899</v>
      </c>
      <c r="F62" s="15">
        <v>3.9772321831454072</v>
      </c>
      <c r="G62" s="15">
        <v>4.7118922476584251</v>
      </c>
      <c r="H62" s="15">
        <v>5.469520206333482</v>
      </c>
      <c r="I62" s="15">
        <v>6.19227094301805</v>
      </c>
      <c r="J62" s="16">
        <v>7.1106777733489217</v>
      </c>
    </row>
    <row r="63" spans="1:10" ht="14.5">
      <c r="A63" s="21" t="s">
        <v>76</v>
      </c>
      <c r="B63" s="15">
        <v>0.45188279633905942</v>
      </c>
      <c r="C63" s="15">
        <v>1.2176261497492913</v>
      </c>
      <c r="D63" s="15">
        <v>3.2297294715057183</v>
      </c>
      <c r="E63" s="15">
        <v>4.2415091727280894</v>
      </c>
      <c r="F63" s="15">
        <v>4.6995002693751466</v>
      </c>
      <c r="G63" s="15">
        <v>5.4498276963171337</v>
      </c>
      <c r="H63" s="15">
        <v>6.1198096012790915</v>
      </c>
      <c r="I63" s="15">
        <v>6.7419318835415973</v>
      </c>
      <c r="J63" s="16">
        <v>7.5429297795975909</v>
      </c>
    </row>
    <row r="64" spans="1:10" ht="14.5">
      <c r="A64" s="21" t="s">
        <v>77</v>
      </c>
      <c r="B64" s="15">
        <v>2.0000000000006297E-5</v>
      </c>
      <c r="C64" s="15">
        <v>1.4924896769730624E-5</v>
      </c>
      <c r="D64" s="15">
        <v>1.7626018630717585E-5</v>
      </c>
      <c r="E64" s="15">
        <v>3.9309079878649403E-5</v>
      </c>
      <c r="F64" s="15">
        <v>6.1585819971901915E-5</v>
      </c>
      <c r="G64" s="15">
        <v>7.1529348263361467E-5</v>
      </c>
      <c r="H64" s="15">
        <v>8.1145985561134273E-5</v>
      </c>
      <c r="I64" s="15">
        <v>8.1017748868610881E-5</v>
      </c>
      <c r="J64" s="16">
        <v>8.4438255971080954E-5</v>
      </c>
    </row>
    <row r="65" spans="1:10" ht="14.5">
      <c r="A65" s="21" t="s">
        <v>78</v>
      </c>
      <c r="B65" s="15">
        <v>2.00000000000063E-5</v>
      </c>
      <c r="C65" s="15">
        <v>1.1417948548495752E-5</v>
      </c>
      <c r="D65" s="15">
        <v>1.0376402196577373E-5</v>
      </c>
      <c r="E65" s="15">
        <v>2.4212988397456775E-4</v>
      </c>
      <c r="F65" s="15">
        <v>3.3218015530255023E-4</v>
      </c>
      <c r="G65" s="15">
        <v>2.8300184293391062E-4</v>
      </c>
      <c r="H65" s="15">
        <v>2.3610430044993709E-4</v>
      </c>
      <c r="I65" s="15">
        <v>1.7028250168091774E-4</v>
      </c>
      <c r="J65" s="16">
        <v>1.1932282497314098E-4</v>
      </c>
    </row>
    <row r="66" spans="1:10" ht="14.5">
      <c r="A66" s="21" t="s">
        <v>79</v>
      </c>
      <c r="B66" s="15">
        <v>3.3077043065024777E-9</v>
      </c>
      <c r="C66" s="15">
        <v>1.7533497290480113E-5</v>
      </c>
      <c r="D66" s="15">
        <v>1.9287096806269628E-5</v>
      </c>
      <c r="E66" s="15">
        <v>2.0612059362751628E-5</v>
      </c>
      <c r="F66" s="15">
        <v>1.8430654607673305E-5</v>
      </c>
      <c r="G66" s="15">
        <v>1.268664632242613E-2</v>
      </c>
      <c r="H66" s="15">
        <v>2.6078841145687509E-2</v>
      </c>
      <c r="I66" s="15">
        <v>5.0281942464296306E-2</v>
      </c>
      <c r="J66" s="16">
        <v>5.9863287723932894E-2</v>
      </c>
    </row>
    <row r="67" spans="1:10" ht="14.5">
      <c r="A67" s="21" t="s">
        <v>80</v>
      </c>
      <c r="B67" s="15">
        <v>26.93276623738414</v>
      </c>
      <c r="C67" s="15">
        <v>26.034165741040667</v>
      </c>
      <c r="D67" s="15">
        <v>25.4938073547223</v>
      </c>
      <c r="E67" s="15">
        <v>29.17821404459638</v>
      </c>
      <c r="F67" s="15">
        <v>31.410515143625293</v>
      </c>
      <c r="G67" s="15">
        <v>33.862798984751024</v>
      </c>
      <c r="H67" s="15">
        <v>36.576639850169407</v>
      </c>
      <c r="I67" s="15">
        <v>40.238014236845444</v>
      </c>
      <c r="J67" s="16">
        <v>43.909705219690004</v>
      </c>
    </row>
    <row r="68" spans="1:10" ht="14.5">
      <c r="A68" s="21" t="s">
        <v>81</v>
      </c>
      <c r="B68" s="15">
        <v>1.3974350772603628</v>
      </c>
      <c r="C68" s="15">
        <v>1.39567083486365</v>
      </c>
      <c r="D68" s="15">
        <v>1.3918109472038724</v>
      </c>
      <c r="E68" s="15">
        <v>1.5633538660049258</v>
      </c>
      <c r="F68" s="15">
        <v>1.6741898356723413</v>
      </c>
      <c r="G68" s="15">
        <v>1.7938502779004422</v>
      </c>
      <c r="H68" s="15">
        <v>1.9067226394351158</v>
      </c>
      <c r="I68" s="15">
        <v>2.029212456833807</v>
      </c>
      <c r="J68" s="16">
        <v>2.1655752481676389</v>
      </c>
    </row>
    <row r="69" spans="1:10" ht="14.5">
      <c r="A69" s="21" t="s">
        <v>82</v>
      </c>
      <c r="B69" s="15">
        <v>3.0124473914908689</v>
      </c>
      <c r="C69" s="15">
        <v>2.9998480646188446</v>
      </c>
      <c r="D69" s="15">
        <v>2.7201186167811433</v>
      </c>
      <c r="E69" s="15">
        <v>3.2031290102429804</v>
      </c>
      <c r="F69" s="15">
        <v>3.3566750200728306</v>
      </c>
      <c r="G69" s="15">
        <v>3.5412235102762315</v>
      </c>
      <c r="H69" s="15">
        <v>3.7507826816351133</v>
      </c>
      <c r="I69" s="15">
        <v>3.9877594470552498</v>
      </c>
      <c r="J69" s="16">
        <v>4.2418784776837581</v>
      </c>
    </row>
    <row r="70" spans="1:10" s="2" customFormat="1" ht="14.5">
      <c r="A70" s="21" t="s">
        <v>83</v>
      </c>
      <c r="B70" s="15">
        <v>3.4212167868932726</v>
      </c>
      <c r="C70" s="15">
        <v>3.3321507918335542</v>
      </c>
      <c r="D70" s="15">
        <v>2.917690887868702</v>
      </c>
      <c r="E70" s="15">
        <v>3.4529728879436301</v>
      </c>
      <c r="F70" s="15">
        <v>3.6695527909660779</v>
      </c>
      <c r="G70" s="15">
        <v>3.8502643613162282</v>
      </c>
      <c r="H70" s="15">
        <v>4.0286819921720989</v>
      </c>
      <c r="I70" s="15">
        <v>4.2433935188504286</v>
      </c>
      <c r="J70" s="16">
        <v>4.5294297667104031</v>
      </c>
    </row>
    <row r="71" spans="1:10" s="2" customFormat="1" ht="14.5">
      <c r="A71" s="21" t="s">
        <v>32</v>
      </c>
      <c r="B71" s="15">
        <v>2.2229999999999942E-8</v>
      </c>
      <c r="C71" s="15">
        <v>2.1099032373935747E-8</v>
      </c>
      <c r="D71" s="15">
        <v>2.0847145516285085E-8</v>
      </c>
      <c r="E71" s="15">
        <v>0.15694090133244468</v>
      </c>
      <c r="F71" s="15">
        <v>1.186450512320121</v>
      </c>
      <c r="G71" s="15">
        <v>2.6491858689430585</v>
      </c>
      <c r="H71" s="15">
        <v>4.8732120826212082</v>
      </c>
      <c r="I71" s="15">
        <v>6.9709103756893143</v>
      </c>
      <c r="J71" s="16">
        <v>7.9583480099161577</v>
      </c>
    </row>
    <row r="72" spans="1:10" s="2" customFormat="1" ht="14.5">
      <c r="A72" s="21" t="s">
        <v>33</v>
      </c>
      <c r="B72" s="15">
        <v>1.8637999999999952E-8</v>
      </c>
      <c r="C72" s="15">
        <v>1.7507236808340229E-8</v>
      </c>
      <c r="D72" s="15">
        <v>1.7210963776171216E-8</v>
      </c>
      <c r="E72" s="15">
        <v>2.7592643390807473E-2</v>
      </c>
      <c r="F72" s="15">
        <v>5.1999583255401383E-2</v>
      </c>
      <c r="G72" s="15">
        <v>2.5639345214437056E-2</v>
      </c>
      <c r="H72" s="15">
        <v>0.82698438362547178</v>
      </c>
      <c r="I72" s="15">
        <v>2.1504210663166257</v>
      </c>
      <c r="J72" s="16">
        <v>2.8266357208944943</v>
      </c>
    </row>
    <row r="73" spans="1:10" ht="14.5">
      <c r="A73" s="21" t="s">
        <v>84</v>
      </c>
      <c r="B73" s="15">
        <v>3.8279999999999897E-9</v>
      </c>
      <c r="C73" s="15">
        <v>3.4834469720667368E-9</v>
      </c>
      <c r="D73" s="15">
        <v>3.3625005233191199E-9</v>
      </c>
      <c r="E73" s="15">
        <v>5.6535673979110235E-3</v>
      </c>
      <c r="F73" s="15">
        <v>1.0438787839514227E-2</v>
      </c>
      <c r="G73" s="15">
        <v>5.0424861199450553E-3</v>
      </c>
      <c r="H73" s="15">
        <v>0.16459935583975679</v>
      </c>
      <c r="I73" s="15">
        <v>0.43275732902365238</v>
      </c>
      <c r="J73" s="16">
        <v>0.58073004378657023</v>
      </c>
    </row>
  </sheetData>
  <phoneticPr fontId="3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5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435.78855935954903</v>
      </c>
      <c r="C4" s="15">
        <v>435.9424077439661</v>
      </c>
      <c r="D4" s="15">
        <v>444.29172964077145</v>
      </c>
      <c r="E4" s="15">
        <v>502.39891643149667</v>
      </c>
      <c r="F4" s="15">
        <v>541.64504106890945</v>
      </c>
      <c r="G4" s="15">
        <v>586.50054285699355</v>
      </c>
      <c r="H4" s="15">
        <v>640.74730492005369</v>
      </c>
      <c r="I4" s="15">
        <v>696.28087748137091</v>
      </c>
      <c r="J4" s="16">
        <v>754.42905301864891</v>
      </c>
    </row>
    <row r="5" spans="1:10" s="2" customFormat="1" ht="14.5">
      <c r="A5" s="21" t="s">
        <v>16</v>
      </c>
      <c r="B5" s="15">
        <v>99.619195775322765</v>
      </c>
      <c r="C5" s="15">
        <v>99.087625858095706</v>
      </c>
      <c r="D5" s="15">
        <v>107.47638227809449</v>
      </c>
      <c r="E5" s="15">
        <v>119.20803140171478</v>
      </c>
      <c r="F5" s="15">
        <v>126.56169336899355</v>
      </c>
      <c r="G5" s="15">
        <v>134.48913778984934</v>
      </c>
      <c r="H5" s="15">
        <v>144.04089936290222</v>
      </c>
      <c r="I5" s="15">
        <v>153.13872296990945</v>
      </c>
      <c r="J5" s="16">
        <v>162.13488621892688</v>
      </c>
    </row>
    <row r="6" spans="1:10" s="2" customFormat="1" ht="14.5">
      <c r="A6" s="21" t="s">
        <v>17</v>
      </c>
      <c r="B6" s="15">
        <v>88.737198183073673</v>
      </c>
      <c r="C6" s="15">
        <v>91.672302828572981</v>
      </c>
      <c r="D6" s="15">
        <v>93.135821082683151</v>
      </c>
      <c r="E6" s="15">
        <v>105.45798051209351</v>
      </c>
      <c r="F6" s="15">
        <v>113.80140097693132</v>
      </c>
      <c r="G6" s="15">
        <v>122.77991309418235</v>
      </c>
      <c r="H6" s="15">
        <v>133.94227893181542</v>
      </c>
      <c r="I6" s="15">
        <v>144.79544161585579</v>
      </c>
      <c r="J6" s="16">
        <v>156.0576363368624</v>
      </c>
    </row>
    <row r="7" spans="1:10" s="2" customFormat="1" ht="14.5">
      <c r="A7" s="21" t="s">
        <v>18</v>
      </c>
      <c r="B7" s="15">
        <v>239.94521043284897</v>
      </c>
      <c r="C7" s="15">
        <v>229.28500870384042</v>
      </c>
      <c r="D7" s="15">
        <v>228.49924748219314</v>
      </c>
      <c r="E7" s="15">
        <v>259.46690914851678</v>
      </c>
      <c r="F7" s="15">
        <v>280.37303859435434</v>
      </c>
      <c r="G7" s="15">
        <v>304.89484993693566</v>
      </c>
      <c r="H7" s="15">
        <v>334.21525916008352</v>
      </c>
      <c r="I7" s="15">
        <v>364.69174973234135</v>
      </c>
      <c r="J7" s="16">
        <v>396.33415004406294</v>
      </c>
    </row>
    <row r="8" spans="1:10" s="2" customFormat="1" ht="14.5">
      <c r="A8" s="21" t="s">
        <v>19</v>
      </c>
      <c r="B8" s="15">
        <v>218.3374033630781</v>
      </c>
      <c r="C8" s="15">
        <v>225.80503964062572</v>
      </c>
      <c r="D8" s="15">
        <v>229.72041233972476</v>
      </c>
      <c r="E8" s="15">
        <v>262.10891101325126</v>
      </c>
      <c r="F8" s="15">
        <v>283.27221688708647</v>
      </c>
      <c r="G8" s="15">
        <v>305.49690774851678</v>
      </c>
      <c r="H8" s="15">
        <v>331.39537125761376</v>
      </c>
      <c r="I8" s="15">
        <v>358.85716921652647</v>
      </c>
      <c r="J8" s="16">
        <v>389.42553037424591</v>
      </c>
    </row>
    <row r="9" spans="1:10" s="2" customFormat="1" ht="14.5">
      <c r="A9" s="21" t="s">
        <v>20</v>
      </c>
      <c r="B9" s="15">
        <v>210.85044839477425</v>
      </c>
      <c r="C9" s="15">
        <v>209.9075692871688</v>
      </c>
      <c r="D9" s="15">
        <v>214.54013354192401</v>
      </c>
      <c r="E9" s="15">
        <v>243.84291564408031</v>
      </c>
      <c r="F9" s="15">
        <v>262.36330875845618</v>
      </c>
      <c r="G9" s="15">
        <v>281.16026571249097</v>
      </c>
      <c r="H9" s="15">
        <v>302.84650379236177</v>
      </c>
      <c r="I9" s="15">
        <v>325.20220605326159</v>
      </c>
      <c r="J9" s="16">
        <v>349.52314995544953</v>
      </c>
    </row>
    <row r="10" spans="1:10" s="2" customFormat="1" ht="14.5">
      <c r="A10" s="21" t="s">
        <v>21</v>
      </c>
      <c r="B10" s="17">
        <v>1.7180246721728892E-2</v>
      </c>
      <c r="C10" s="17">
        <v>3.6466904965101923E-2</v>
      </c>
      <c r="D10" s="17">
        <v>3.4167367486391535E-2</v>
      </c>
      <c r="E10" s="17">
        <v>3.6357553274423839E-2</v>
      </c>
      <c r="F10" s="17">
        <v>3.8602602337810758E-2</v>
      </c>
      <c r="G10" s="17">
        <v>4.1494662421752967E-2</v>
      </c>
      <c r="H10" s="17">
        <v>4.4555579471089686E-2</v>
      </c>
      <c r="I10" s="17">
        <v>4.8335325946338839E-2</v>
      </c>
      <c r="J10" s="18">
        <v>5.2890832158620525E-2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4.0746214321747436</v>
      </c>
      <c r="C12" s="15">
        <v>4.0891282074516919</v>
      </c>
      <c r="D12" s="15">
        <v>3.9819427471043336</v>
      </c>
      <c r="E12" s="15">
        <v>4.0793052236488396</v>
      </c>
      <c r="F12" s="15">
        <v>4.067921065584061</v>
      </c>
      <c r="G12" s="15">
        <v>4.0648417984340499</v>
      </c>
      <c r="H12" s="15">
        <v>4.0500845593692612</v>
      </c>
      <c r="I12" s="15">
        <v>4.033292250814533</v>
      </c>
      <c r="J12" s="16">
        <v>3.9972422319356364</v>
      </c>
    </row>
    <row r="13" spans="1:10" s="2" customFormat="1" ht="14.5">
      <c r="A13" s="21" t="s">
        <v>24</v>
      </c>
      <c r="B13" s="15">
        <v>8.5077859999999994</v>
      </c>
      <c r="C13" s="15">
        <v>8.5849259999999994</v>
      </c>
      <c r="D13" s="15">
        <v>8.9042620000000028</v>
      </c>
      <c r="E13" s="15">
        <v>9.0290080000000046</v>
      </c>
      <c r="F13" s="15">
        <v>9.1490010000000037</v>
      </c>
      <c r="G13" s="15">
        <v>9.2327080000000077</v>
      </c>
      <c r="H13" s="15">
        <v>9.2923630000000088</v>
      </c>
      <c r="I13" s="15">
        <v>9.3328400000000098</v>
      </c>
      <c r="J13" s="16">
        <v>9.3458290000000144</v>
      </c>
    </row>
    <row r="14" spans="1:10" s="2" customFormat="1" ht="14.5">
      <c r="A14" s="21" t="s">
        <v>25</v>
      </c>
      <c r="B14" s="15">
        <v>4.3210784548447219</v>
      </c>
      <c r="C14" s="15">
        <v>4.3441130942035304</v>
      </c>
      <c r="D14" s="15">
        <v>4.2182576466942079</v>
      </c>
      <c r="E14" s="15">
        <v>4.3064073745328457</v>
      </c>
      <c r="F14" s="15">
        <v>4.2795427968325432</v>
      </c>
      <c r="G14" s="15">
        <v>4.2770499364237997</v>
      </c>
      <c r="H14" s="15">
        <v>4.2653332433187643</v>
      </c>
      <c r="I14" s="15">
        <v>4.2485490344297361</v>
      </c>
      <c r="J14" s="16">
        <v>4.2104978123392538</v>
      </c>
    </row>
    <row r="15" spans="1:10" s="2" customFormat="1" ht="14.5">
      <c r="A15" s="21" t="s">
        <v>26</v>
      </c>
      <c r="B15" s="15">
        <v>5.7322839999999999</v>
      </c>
      <c r="C15" s="15">
        <v>5.7749850000000098</v>
      </c>
      <c r="D15" s="15">
        <v>5.9270150000000124</v>
      </c>
      <c r="E15" s="15">
        <v>5.8618690000000111</v>
      </c>
      <c r="F15" s="15">
        <v>5.7413170000000111</v>
      </c>
      <c r="G15" s="15">
        <v>5.6271580000000103</v>
      </c>
      <c r="H15" s="15">
        <v>5.5816910000000108</v>
      </c>
      <c r="I15" s="15">
        <v>5.5675020000000135</v>
      </c>
      <c r="J15" s="16">
        <v>5.4976170000000142</v>
      </c>
    </row>
    <row r="16" spans="1:10" s="2" customFormat="1" ht="14.5">
      <c r="A16" s="21" t="s">
        <v>27</v>
      </c>
      <c r="B16" s="17">
        <v>5.7035998129970046E-2</v>
      </c>
      <c r="C16" s="17">
        <v>5.8696650207397366E-2</v>
      </c>
      <c r="D16" s="17">
        <v>5.6021921699133448E-2</v>
      </c>
      <c r="E16" s="17">
        <v>5.2735872649463951E-2</v>
      </c>
      <c r="F16" s="17">
        <v>4.9449612095271628E-2</v>
      </c>
      <c r="G16" s="17">
        <v>4.9615539015002284E-2</v>
      </c>
      <c r="H16" s="17">
        <v>5.0464681575915674E-2</v>
      </c>
      <c r="I16" s="17">
        <v>5.0665952515204254E-2</v>
      </c>
      <c r="J16" s="18">
        <v>5.0648543228203856E-2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4.9803646146944249</v>
      </c>
      <c r="C19" s="15">
        <v>4.6469611440023906</v>
      </c>
      <c r="D19" s="15">
        <v>4.5022449654174634</v>
      </c>
      <c r="E19" s="15">
        <v>4.9063705736124099</v>
      </c>
      <c r="F19" s="15">
        <v>4.9275113395972348</v>
      </c>
      <c r="G19" s="15">
        <v>5.0565772204473989</v>
      </c>
      <c r="H19" s="15">
        <v>5.0994126345447288</v>
      </c>
      <c r="I19" s="15">
        <v>5.160472141317662</v>
      </c>
      <c r="J19" s="16">
        <v>5.1895095277804986</v>
      </c>
    </row>
    <row r="20" spans="1:10" ht="14.5">
      <c r="A20" s="21" t="s">
        <v>37</v>
      </c>
      <c r="B20" s="15">
        <v>0.97838884349028699</v>
      </c>
      <c r="C20" s="15">
        <v>0.91548866236968773</v>
      </c>
      <c r="D20" s="15">
        <v>0.87358728192371593</v>
      </c>
      <c r="E20" s="15">
        <v>0.93080640376312029</v>
      </c>
      <c r="F20" s="15">
        <v>0.93668676175818921</v>
      </c>
      <c r="G20" s="15">
        <v>0.9845380337545041</v>
      </c>
      <c r="H20" s="15">
        <v>1.0658419769075453</v>
      </c>
      <c r="I20" s="15">
        <v>1.1626324554053726</v>
      </c>
      <c r="J20" s="16">
        <v>1.2165963765007324</v>
      </c>
    </row>
    <row r="21" spans="1:10" ht="14.5">
      <c r="A21" s="21" t="s">
        <v>38</v>
      </c>
      <c r="B21" s="15">
        <v>0.26047051819581613</v>
      </c>
      <c r="C21" s="15">
        <v>0.24474829959419292</v>
      </c>
      <c r="D21" s="15">
        <v>0.23889848062229369</v>
      </c>
      <c r="E21" s="15">
        <v>0.25077231245778386</v>
      </c>
      <c r="F21" s="15">
        <v>0.24703315772577297</v>
      </c>
      <c r="G21" s="15">
        <v>0.24572838564012597</v>
      </c>
      <c r="H21" s="15">
        <v>0.24115957797539112</v>
      </c>
      <c r="I21" s="15">
        <v>0.24570711810377607</v>
      </c>
      <c r="J21" s="16">
        <v>0.25547290276481066</v>
      </c>
    </row>
    <row r="22" spans="1:10" ht="14.5">
      <c r="A22" s="21" t="s">
        <v>39</v>
      </c>
      <c r="B22" s="15">
        <v>3.4600903474474038</v>
      </c>
      <c r="C22" s="15">
        <v>3.2791292697753569</v>
      </c>
      <c r="D22" s="15">
        <v>3.1183958343156175</v>
      </c>
      <c r="E22" s="15">
        <v>3.2686868079028817</v>
      </c>
      <c r="F22" s="15">
        <v>3.3691049063660894</v>
      </c>
      <c r="G22" s="15">
        <v>3.5277396104711851</v>
      </c>
      <c r="H22" s="15">
        <v>3.7183858793576223</v>
      </c>
      <c r="I22" s="15">
        <v>3.9009940188506582</v>
      </c>
      <c r="J22" s="16">
        <v>4.0630307476499743</v>
      </c>
    </row>
    <row r="23" spans="1:10" ht="14.5">
      <c r="A23" s="21" t="s">
        <v>28</v>
      </c>
      <c r="B23" s="15">
        <v>1.1947243375240353E-3</v>
      </c>
      <c r="C23" s="15">
        <v>1.3827702565935936E-3</v>
      </c>
      <c r="D23" s="15">
        <v>1.3157028081228254E-3</v>
      </c>
      <c r="E23" s="15">
        <v>1.5441429986549164E-3</v>
      </c>
      <c r="F23" s="15">
        <v>1.0434939456519666E-3</v>
      </c>
      <c r="G23" s="15">
        <v>9.0071143503828546E-4</v>
      </c>
      <c r="H23" s="15">
        <v>8.3445647293746504E-4</v>
      </c>
      <c r="I23" s="15">
        <v>9.0985340912654597E-4</v>
      </c>
      <c r="J23" s="16">
        <v>9.0075684162125073E-4</v>
      </c>
    </row>
    <row r="24" spans="1:10" ht="14.5">
      <c r="A24" s="21" t="s">
        <v>40</v>
      </c>
      <c r="B24" s="15">
        <v>0.70699151772307856</v>
      </c>
      <c r="C24" s="15">
        <v>0.6915959286705553</v>
      </c>
      <c r="D24" s="15">
        <v>0.57265519859164171</v>
      </c>
      <c r="E24" s="15">
        <v>0.56421563280496245</v>
      </c>
      <c r="F24" s="15">
        <v>0.5702620024292635</v>
      </c>
      <c r="G24" s="15">
        <v>0.51967115182629342</v>
      </c>
      <c r="H24" s="15">
        <v>0.42117154887261515</v>
      </c>
      <c r="I24" s="15">
        <v>0.32961733002595772</v>
      </c>
      <c r="J24" s="16">
        <v>0.29480629039688389</v>
      </c>
    </row>
    <row r="25" spans="1:10" ht="14.5">
      <c r="A25" s="21" t="s">
        <v>29</v>
      </c>
      <c r="B25" s="15">
        <v>10.532994683647319</v>
      </c>
      <c r="C25" s="15">
        <v>10.32746408275478</v>
      </c>
      <c r="D25" s="15">
        <v>8.8531421030510327</v>
      </c>
      <c r="E25" s="15">
        <v>8.2388968716408026</v>
      </c>
      <c r="F25" s="15">
        <v>7.9839532955946853</v>
      </c>
      <c r="G25" s="15">
        <v>7.1082017430806923</v>
      </c>
      <c r="H25" s="15">
        <v>5.7148947599591899</v>
      </c>
      <c r="I25" s="15">
        <v>4.4432637656157707</v>
      </c>
      <c r="J25" s="16">
        <v>3.9114011684225556</v>
      </c>
    </row>
    <row r="26" spans="1:10" ht="14.5">
      <c r="A26" s="21" t="s">
        <v>41</v>
      </c>
      <c r="B26" s="15">
        <v>0.15469611781751094</v>
      </c>
      <c r="C26" s="15">
        <v>0.13921707236549247</v>
      </c>
      <c r="D26" s="15">
        <v>0.13418679474141662</v>
      </c>
      <c r="E26" s="15">
        <v>0.10234161495396749</v>
      </c>
      <c r="F26" s="15">
        <v>5.9262366024377996E-2</v>
      </c>
      <c r="G26" s="15">
        <v>3.9487494211891967E-2</v>
      </c>
      <c r="H26" s="15">
        <v>2.9323852382337062E-2</v>
      </c>
      <c r="I26" s="15">
        <v>1.5477882099299602E-2</v>
      </c>
      <c r="J26" s="16">
        <v>2.0222902165971415E-2</v>
      </c>
    </row>
    <row r="27" spans="1:10" ht="14.5">
      <c r="A27" s="21" t="s">
        <v>30</v>
      </c>
      <c r="B27" s="15">
        <v>0.32361525425596516</v>
      </c>
      <c r="C27" s="15">
        <v>0.26392571498046175</v>
      </c>
      <c r="D27" s="15">
        <v>0.25964898832604805</v>
      </c>
      <c r="E27" s="15">
        <v>0.21326239966490876</v>
      </c>
      <c r="F27" s="15">
        <v>0.11421895243515179</v>
      </c>
      <c r="G27" s="15">
        <v>6.7180273780587385E-2</v>
      </c>
      <c r="H27" s="15">
        <v>4.2974591465111324E-2</v>
      </c>
      <c r="I27" s="15">
        <v>3.0210998300801605E-2</v>
      </c>
      <c r="J27" s="16">
        <v>2.4937188723013551E-2</v>
      </c>
    </row>
    <row r="28" spans="1:10" ht="14.5">
      <c r="A28" s="21" t="s">
        <v>42</v>
      </c>
      <c r="B28" s="15">
        <v>10.57252342033882</v>
      </c>
      <c r="C28" s="15">
        <v>10.303601810197364</v>
      </c>
      <c r="D28" s="15">
        <v>9.9466603430292473</v>
      </c>
      <c r="E28" s="15">
        <v>12.166649116619999</v>
      </c>
      <c r="F28" s="15">
        <v>14.134349738009856</v>
      </c>
      <c r="G28" s="15">
        <v>14.728685496806705</v>
      </c>
      <c r="H28" s="15">
        <v>15.107353236098307</v>
      </c>
      <c r="I28" s="15">
        <v>16.490888760941228</v>
      </c>
      <c r="J28" s="16">
        <v>17.567814332405746</v>
      </c>
    </row>
    <row r="29" spans="1:10" ht="14.5">
      <c r="A29" s="21" t="s">
        <v>43</v>
      </c>
      <c r="B29" s="15">
        <v>16.408056049822516</v>
      </c>
      <c r="C29" s="15">
        <v>16.996592316783133</v>
      </c>
      <c r="D29" s="15">
        <v>16.083373909730515</v>
      </c>
      <c r="E29" s="15">
        <v>15.47268265544179</v>
      </c>
      <c r="F29" s="15">
        <v>15.724875463679377</v>
      </c>
      <c r="G29" s="15">
        <v>14.933974324107268</v>
      </c>
      <c r="H29" s="15">
        <v>14.266298063065678</v>
      </c>
      <c r="I29" s="15">
        <v>13.747437116409854</v>
      </c>
      <c r="J29" s="16">
        <v>13.05330919613394</v>
      </c>
    </row>
    <row r="30" spans="1:10" ht="14.5">
      <c r="A30" s="21" t="s">
        <v>44</v>
      </c>
      <c r="B30" s="15">
        <v>9.7616369512358947</v>
      </c>
      <c r="C30" s="15">
        <v>9.3173608100519907</v>
      </c>
      <c r="D30" s="15">
        <v>8.7309697428439978</v>
      </c>
      <c r="E30" s="15">
        <v>8.5016683044430224</v>
      </c>
      <c r="F30" s="15">
        <v>8.4626961771463165</v>
      </c>
      <c r="G30" s="15">
        <v>8.5170314685097779</v>
      </c>
      <c r="H30" s="15">
        <v>8.6826906406299322</v>
      </c>
      <c r="I30" s="15">
        <v>8.7577171101386995</v>
      </c>
      <c r="J30" s="16">
        <v>8.6893278435811752</v>
      </c>
    </row>
    <row r="31" spans="1:10" ht="14.5">
      <c r="A31" s="21" t="s">
        <v>45</v>
      </c>
      <c r="B31" s="15">
        <v>19.496364378248785</v>
      </c>
      <c r="C31" s="15">
        <v>19.83519201928722</v>
      </c>
      <c r="D31" s="15">
        <v>19.680015737332969</v>
      </c>
      <c r="E31" s="15">
        <v>20.40744137502972</v>
      </c>
      <c r="F31" s="15">
        <v>20.720229589836467</v>
      </c>
      <c r="G31" s="15">
        <v>21.039112393273665</v>
      </c>
      <c r="H31" s="15">
        <v>21.604251558268938</v>
      </c>
      <c r="I31" s="15">
        <v>22.144817574270895</v>
      </c>
      <c r="J31" s="16">
        <v>22.584740261925472</v>
      </c>
    </row>
    <row r="32" spans="1:10" ht="14.5">
      <c r="A32" s="21" t="s">
        <v>46</v>
      </c>
      <c r="B32" s="15">
        <v>14.054496838664402</v>
      </c>
      <c r="C32" s="15">
        <v>13.27688315622016</v>
      </c>
      <c r="D32" s="15">
        <v>11.94194825556707</v>
      </c>
      <c r="E32" s="15">
        <v>12.459632256776414</v>
      </c>
      <c r="F32" s="15">
        <v>12.80663383249483</v>
      </c>
      <c r="G32" s="15">
        <v>13.190890415174804</v>
      </c>
      <c r="H32" s="15">
        <v>13.240114113233174</v>
      </c>
      <c r="I32" s="15">
        <v>13.468819662370096</v>
      </c>
      <c r="J32" s="16">
        <v>14.064365528696795</v>
      </c>
    </row>
    <row r="33" spans="1:10" ht="14.5">
      <c r="A33" s="21" t="s">
        <v>47</v>
      </c>
      <c r="B33" s="15">
        <v>12.410875130474032</v>
      </c>
      <c r="C33" s="15">
        <v>12.493069522401756</v>
      </c>
      <c r="D33" s="15">
        <v>12.318646451253301</v>
      </c>
      <c r="E33" s="15">
        <v>12.556433060316403</v>
      </c>
      <c r="F33" s="15">
        <v>13.22990506194502</v>
      </c>
      <c r="G33" s="15">
        <v>14.121051607982819</v>
      </c>
      <c r="H33" s="15">
        <v>15.197670035811143</v>
      </c>
      <c r="I33" s="15">
        <v>16.123664469194416</v>
      </c>
      <c r="J33" s="16">
        <v>16.960719942284125</v>
      </c>
    </row>
    <row r="34" spans="1:10" ht="14.5">
      <c r="A34" s="21" t="s">
        <v>48</v>
      </c>
      <c r="B34" s="15">
        <v>8.8708188768692242</v>
      </c>
      <c r="C34" s="15">
        <v>8.806953804134519</v>
      </c>
      <c r="D34" s="15">
        <v>8.6715385942318921</v>
      </c>
      <c r="E34" s="15">
        <v>9.1670938226968701</v>
      </c>
      <c r="F34" s="15">
        <v>9.2498320202723558</v>
      </c>
      <c r="G34" s="15">
        <v>9.5685493177705911</v>
      </c>
      <c r="H34" s="15">
        <v>10.006862957798131</v>
      </c>
      <c r="I34" s="15">
        <v>10.512199604721586</v>
      </c>
      <c r="J34" s="16">
        <v>11.076641519847986</v>
      </c>
    </row>
    <row r="35" spans="1:10" ht="14.5">
      <c r="A35" s="21" t="s">
        <v>49</v>
      </c>
      <c r="B35" s="15">
        <v>13.240042142996769</v>
      </c>
      <c r="C35" s="15">
        <v>12.735563826750413</v>
      </c>
      <c r="D35" s="15">
        <v>12.526390571370305</v>
      </c>
      <c r="E35" s="15">
        <v>13.203120209247722</v>
      </c>
      <c r="F35" s="15">
        <v>13.473483614556462</v>
      </c>
      <c r="G35" s="15">
        <v>13.847631634275045</v>
      </c>
      <c r="H35" s="15">
        <v>14.281849851311954</v>
      </c>
      <c r="I35" s="15">
        <v>14.798899606874574</v>
      </c>
      <c r="J35" s="16">
        <v>15.366964509162681</v>
      </c>
    </row>
    <row r="36" spans="1:10" ht="14.5">
      <c r="A36" s="21" t="s">
        <v>50</v>
      </c>
      <c r="B36" s="15">
        <v>10.531608141762304</v>
      </c>
      <c r="C36" s="15">
        <v>10.257291935480575</v>
      </c>
      <c r="D36" s="15">
        <v>10.043673473998496</v>
      </c>
      <c r="E36" s="15">
        <v>10.206007296046851</v>
      </c>
      <c r="F36" s="15">
        <v>10.450918299988576</v>
      </c>
      <c r="G36" s="15">
        <v>10.680101333189096</v>
      </c>
      <c r="H36" s="15">
        <v>10.895314944119812</v>
      </c>
      <c r="I36" s="15">
        <v>11.22331703622319</v>
      </c>
      <c r="J36" s="16">
        <v>11.670013610205807</v>
      </c>
    </row>
    <row r="37" spans="1:10" ht="14.5">
      <c r="A37" s="21" t="s">
        <v>51</v>
      </c>
      <c r="B37" s="15">
        <v>17.066923166420963</v>
      </c>
      <c r="C37" s="15">
        <v>17.223947885574951</v>
      </c>
      <c r="D37" s="15">
        <v>16.560165092736028</v>
      </c>
      <c r="E37" s="15">
        <v>17.590573059311112</v>
      </c>
      <c r="F37" s="15">
        <v>16.926151506224667</v>
      </c>
      <c r="G37" s="15">
        <v>16.53582163567015</v>
      </c>
      <c r="H37" s="15">
        <v>16.27671764263312</v>
      </c>
      <c r="I37" s="15">
        <v>15.995988504363428</v>
      </c>
      <c r="J37" s="16">
        <v>15.742109124360935</v>
      </c>
    </row>
    <row r="38" spans="1:10" ht="14.5">
      <c r="A38" s="21" t="s">
        <v>52</v>
      </c>
      <c r="B38" s="15">
        <v>14.957339524447082</v>
      </c>
      <c r="C38" s="15">
        <v>13.399083269824999</v>
      </c>
      <c r="D38" s="15">
        <v>12.567940585067417</v>
      </c>
      <c r="E38" s="15">
        <v>12.041450237813056</v>
      </c>
      <c r="F38" s="15">
        <v>11.075312989360155</v>
      </c>
      <c r="G38" s="15">
        <v>10.563422305121682</v>
      </c>
      <c r="H38" s="15">
        <v>10.446592583172016</v>
      </c>
      <c r="I38" s="15">
        <v>10.35903882507897</v>
      </c>
      <c r="J38" s="16">
        <v>10.288176632753206</v>
      </c>
    </row>
    <row r="39" spans="1:10" ht="14.5">
      <c r="A39" s="21" t="s">
        <v>53</v>
      </c>
      <c r="B39" s="15">
        <v>29.719465542802801</v>
      </c>
      <c r="C39" s="15">
        <v>41.564299827032649</v>
      </c>
      <c r="D39" s="15">
        <v>42.016032112186402</v>
      </c>
      <c r="E39" s="15">
        <v>43.191138893998499</v>
      </c>
      <c r="F39" s="15">
        <v>43.105783424862452</v>
      </c>
      <c r="G39" s="15">
        <v>43.926698279843613</v>
      </c>
      <c r="H39" s="15">
        <v>45.868355880560131</v>
      </c>
      <c r="I39" s="15">
        <v>47.79720409827646</v>
      </c>
      <c r="J39" s="16">
        <v>49.76049199668067</v>
      </c>
    </row>
    <row r="40" spans="1:10" ht="14.5">
      <c r="A40" s="21" t="s">
        <v>54</v>
      </c>
      <c r="B40" s="15">
        <v>27.04746491427381</v>
      </c>
      <c r="C40" s="15">
        <v>22.861441056163073</v>
      </c>
      <c r="D40" s="15">
        <v>25.131510142754923</v>
      </c>
      <c r="E40" s="15">
        <v>25.887574134760804</v>
      </c>
      <c r="F40" s="15">
        <v>25.393212749874753</v>
      </c>
      <c r="G40" s="15">
        <v>26.18141293810287</v>
      </c>
      <c r="H40" s="15">
        <v>28.258264412154098</v>
      </c>
      <c r="I40" s="15">
        <v>30.52357967893299</v>
      </c>
      <c r="J40" s="16">
        <v>33.06336822099378</v>
      </c>
    </row>
    <row r="41" spans="1:10" ht="14.5">
      <c r="A41" s="21" t="s">
        <v>55</v>
      </c>
      <c r="B41" s="15">
        <v>11.031399184362618</v>
      </c>
      <c r="C41" s="15">
        <v>9.7044825166302928</v>
      </c>
      <c r="D41" s="15">
        <v>9.8208830969603316</v>
      </c>
      <c r="E41" s="15">
        <v>10.750498533299549</v>
      </c>
      <c r="F41" s="15">
        <v>11.195770497868999</v>
      </c>
      <c r="G41" s="15">
        <v>11.848857186582347</v>
      </c>
      <c r="H41" s="15">
        <v>12.765042375240313</v>
      </c>
      <c r="I41" s="15">
        <v>13.632475390852653</v>
      </c>
      <c r="J41" s="16">
        <v>14.516900304978368</v>
      </c>
    </row>
    <row r="42" spans="1:10" ht="14.5">
      <c r="A42" s="21" t="s">
        <v>56</v>
      </c>
      <c r="B42" s="15">
        <v>43.309531063639426</v>
      </c>
      <c r="C42" s="15">
        <v>41.664925867879241</v>
      </c>
      <c r="D42" s="15">
        <v>41.959319463202746</v>
      </c>
      <c r="E42" s="15">
        <v>45.369223889964026</v>
      </c>
      <c r="F42" s="15">
        <v>46.41439540995303</v>
      </c>
      <c r="G42" s="15">
        <v>48.276080628422186</v>
      </c>
      <c r="H42" s="15">
        <v>50.457789458062344</v>
      </c>
      <c r="I42" s="15">
        <v>52.903889388221366</v>
      </c>
      <c r="J42" s="16">
        <v>55.420260785188979</v>
      </c>
    </row>
    <row r="43" spans="1:10" ht="14.5">
      <c r="A43" s="21" t="s">
        <v>57</v>
      </c>
      <c r="B43" s="15">
        <v>7.3189275376905121</v>
      </c>
      <c r="C43" s="15">
        <v>7.1062128354310854</v>
      </c>
      <c r="D43" s="15">
        <v>6.1256622091427335</v>
      </c>
      <c r="E43" s="15">
        <v>7.4539701352852159</v>
      </c>
      <c r="F43" s="15">
        <v>8.0179659727247046</v>
      </c>
      <c r="G43" s="15">
        <v>8.5573573710504398</v>
      </c>
      <c r="H43" s="15">
        <v>9.0736271395080603</v>
      </c>
      <c r="I43" s="15">
        <v>9.6021111018685996</v>
      </c>
      <c r="J43" s="16">
        <v>10.149968167276116</v>
      </c>
    </row>
    <row r="44" spans="1:10" ht="14.5">
      <c r="A44" s="21" t="s">
        <v>58</v>
      </c>
      <c r="B44" s="15">
        <v>12.607110131074551</v>
      </c>
      <c r="C44" s="15">
        <v>12.093811680206292</v>
      </c>
      <c r="D44" s="15">
        <v>11.196130033031807</v>
      </c>
      <c r="E44" s="15">
        <v>13.196638002880089</v>
      </c>
      <c r="F44" s="15">
        <v>14.240840689657997</v>
      </c>
      <c r="G44" s="15">
        <v>15.40150771250015</v>
      </c>
      <c r="H44" s="15">
        <v>16.721337888299662</v>
      </c>
      <c r="I44" s="15">
        <v>18.179425589966549</v>
      </c>
      <c r="J44" s="16">
        <v>19.722941646526596</v>
      </c>
    </row>
    <row r="45" spans="1:10" ht="14.5">
      <c r="A45" s="21" t="s">
        <v>59</v>
      </c>
      <c r="B45" s="15">
        <v>1.2236533848816527</v>
      </c>
      <c r="C45" s="15">
        <v>1.2595139725910565</v>
      </c>
      <c r="D45" s="15">
        <v>1.3265222242978068</v>
      </c>
      <c r="E45" s="15">
        <v>1.5908533955224102</v>
      </c>
      <c r="F45" s="15">
        <v>1.8530810151896835</v>
      </c>
      <c r="G45" s="15">
        <v>2.1371862687542094</v>
      </c>
      <c r="H45" s="15">
        <v>2.4608272236150621</v>
      </c>
      <c r="I45" s="15">
        <v>2.8269222750116203</v>
      </c>
      <c r="J45" s="16">
        <v>3.2417892409164186</v>
      </c>
    </row>
    <row r="46" spans="1:10" ht="14.5">
      <c r="A46" s="21" t="s">
        <v>60</v>
      </c>
      <c r="B46" s="15">
        <v>12.268765096091887</v>
      </c>
      <c r="C46" s="15">
        <v>12.681434212644675</v>
      </c>
      <c r="D46" s="15">
        <v>12.141150860063206</v>
      </c>
      <c r="E46" s="15">
        <v>13.517540031244931</v>
      </c>
      <c r="F46" s="15">
        <v>14.281773160595245</v>
      </c>
      <c r="G46" s="15">
        <v>15.083104320981764</v>
      </c>
      <c r="H46" s="15">
        <v>15.937002068227356</v>
      </c>
      <c r="I46" s="15">
        <v>16.839596323117426</v>
      </c>
      <c r="J46" s="16">
        <v>17.839107670475588</v>
      </c>
    </row>
    <row r="47" spans="1:10" ht="14.5">
      <c r="A47" s="21" t="s">
        <v>61</v>
      </c>
      <c r="B47" s="15">
        <v>65.901908772430744</v>
      </c>
      <c r="C47" s="15">
        <v>68.493515981609377</v>
      </c>
      <c r="D47" s="15">
        <v>71.577696548956141</v>
      </c>
      <c r="E47" s="15">
        <v>80.093225613452006</v>
      </c>
      <c r="F47" s="15">
        <v>85.476749325755463</v>
      </c>
      <c r="G47" s="15">
        <v>91.213726251034402</v>
      </c>
      <c r="H47" s="15">
        <v>97.518850107860985</v>
      </c>
      <c r="I47" s="15">
        <v>103.57662906708403</v>
      </c>
      <c r="J47" s="16">
        <v>109.82227230819309</v>
      </c>
    </row>
    <row r="48" spans="1:10" ht="14.5">
      <c r="A48" s="21" t="s">
        <v>62</v>
      </c>
      <c r="B48" s="15">
        <v>77.202046626372208</v>
      </c>
      <c r="C48" s="15">
        <v>73.987428301246283</v>
      </c>
      <c r="D48" s="15">
        <v>74.610536975950282</v>
      </c>
      <c r="E48" s="15">
        <v>84.761125594657372</v>
      </c>
      <c r="F48" s="15">
        <v>91.630923937418117</v>
      </c>
      <c r="G48" s="15">
        <v>98.940532648039323</v>
      </c>
      <c r="H48" s="15">
        <v>107.35779963462141</v>
      </c>
      <c r="I48" s="15">
        <v>115.59361378342031</v>
      </c>
      <c r="J48" s="16">
        <v>124.41167198757157</v>
      </c>
    </row>
    <row r="49" spans="1:10" ht="14.5">
      <c r="A49" s="21" t="s">
        <v>63</v>
      </c>
      <c r="B49" s="15">
        <v>31.648006899929889</v>
      </c>
      <c r="C49" s="15">
        <v>30.723102664580775</v>
      </c>
      <c r="D49" s="15">
        <v>30.076743640153339</v>
      </c>
      <c r="E49" s="15">
        <v>35.893411731150138</v>
      </c>
      <c r="F49" s="15">
        <v>40.294763007091753</v>
      </c>
      <c r="G49" s="15">
        <v>45.236148675613315</v>
      </c>
      <c r="H49" s="15">
        <v>51.087792391782756</v>
      </c>
      <c r="I49" s="15">
        <v>57.04529747882674</v>
      </c>
      <c r="J49" s="16">
        <v>63.346682537259674</v>
      </c>
    </row>
    <row r="50" spans="1:10" ht="14.5">
      <c r="A50" s="21" t="s">
        <v>64</v>
      </c>
      <c r="B50" s="15">
        <v>22.939494762423479</v>
      </c>
      <c r="C50" s="15">
        <v>22.8931015397546</v>
      </c>
      <c r="D50" s="15">
        <v>22.656782443255953</v>
      </c>
      <c r="E50" s="15">
        <v>25.69499635105193</v>
      </c>
      <c r="F50" s="15">
        <v>27.934253537273914</v>
      </c>
      <c r="G50" s="15">
        <v>30.124819249583531</v>
      </c>
      <c r="H50" s="15">
        <v>32.395275359068286</v>
      </c>
      <c r="I50" s="15">
        <v>34.492347486349807</v>
      </c>
      <c r="J50" s="16">
        <v>36.645864616366971</v>
      </c>
    </row>
    <row r="51" spans="1:10" ht="14.5">
      <c r="A51" s="21" t="s">
        <v>65</v>
      </c>
      <c r="B51" s="15">
        <v>9.0668578761303706</v>
      </c>
      <c r="C51" s="15">
        <v>8.7965026693441501</v>
      </c>
      <c r="D51" s="15">
        <v>8.9130530161438308</v>
      </c>
      <c r="E51" s="15">
        <v>10.357690710379742</v>
      </c>
      <c r="F51" s="15">
        <v>11.571841928778699</v>
      </c>
      <c r="G51" s="15">
        <v>12.80432472656025</v>
      </c>
      <c r="H51" s="15">
        <v>14.191985503054626</v>
      </c>
      <c r="I51" s="15">
        <v>15.506064503862509</v>
      </c>
      <c r="J51" s="16">
        <v>16.859176466269673</v>
      </c>
    </row>
    <row r="52" spans="1:10" ht="14.5">
      <c r="A52" s="21" t="s">
        <v>66</v>
      </c>
      <c r="B52" s="15">
        <v>18.980736502400255</v>
      </c>
      <c r="C52" s="15">
        <v>18.358015313811197</v>
      </c>
      <c r="D52" s="15">
        <v>17.886419332730593</v>
      </c>
      <c r="E52" s="15">
        <v>20.948080992378017</v>
      </c>
      <c r="F52" s="15">
        <v>23.166198503381896</v>
      </c>
      <c r="G52" s="15">
        <v>25.664435240233981</v>
      </c>
      <c r="H52" s="15">
        <v>28.570641962808555</v>
      </c>
      <c r="I52" s="15">
        <v>31.485371066237914</v>
      </c>
      <c r="J52" s="16">
        <v>34.600233631133342</v>
      </c>
    </row>
    <row r="53" spans="1:10" ht="14.5">
      <c r="A53" s="21" t="s">
        <v>67</v>
      </c>
      <c r="B53" s="15">
        <v>18.268670280004741</v>
      </c>
      <c r="C53" s="15">
        <v>18.6114242444431</v>
      </c>
      <c r="D53" s="15">
        <v>18.963189776375348</v>
      </c>
      <c r="E53" s="15">
        <v>21.564503136465369</v>
      </c>
      <c r="F53" s="15">
        <v>23.520820427474373</v>
      </c>
      <c r="G53" s="15">
        <v>25.637531551305575</v>
      </c>
      <c r="H53" s="15">
        <v>28.200962600480825</v>
      </c>
      <c r="I53" s="15">
        <v>30.743961990268204</v>
      </c>
      <c r="J53" s="16">
        <v>33.473091621629216</v>
      </c>
    </row>
    <row r="54" spans="1:10" ht="14.5">
      <c r="A54" s="21" t="s">
        <v>68</v>
      </c>
      <c r="B54" s="15">
        <v>177.80690672195004</v>
      </c>
      <c r="C54" s="15">
        <v>169.78076477297566</v>
      </c>
      <c r="D54" s="15">
        <v>170.66828677405704</v>
      </c>
      <c r="E54" s="15">
        <v>191.36907982414223</v>
      </c>
      <c r="F54" s="15">
        <v>205.91739775591975</v>
      </c>
      <c r="G54" s="15">
        <v>221.09199923413539</v>
      </c>
      <c r="H54" s="15">
        <v>237.67690718754548</v>
      </c>
      <c r="I54" s="15">
        <v>253.41987223220204</v>
      </c>
      <c r="J54" s="16">
        <v>269.78507520433749</v>
      </c>
    </row>
    <row r="55" spans="1:10" ht="14.5">
      <c r="A55" s="21" t="s">
        <v>69</v>
      </c>
      <c r="B55" s="15">
        <v>64.633139211540794</v>
      </c>
      <c r="C55" s="15">
        <v>65.800721457164045</v>
      </c>
      <c r="D55" s="15">
        <v>66.084250743047889</v>
      </c>
      <c r="E55" s="15">
        <v>74.422538865670276</v>
      </c>
      <c r="F55" s="15">
        <v>79.987627419574665</v>
      </c>
      <c r="G55" s="15">
        <v>85.914331496693805</v>
      </c>
      <c r="H55" s="15">
        <v>93.213076342562132</v>
      </c>
      <c r="I55" s="15">
        <v>100.21572168387115</v>
      </c>
      <c r="J55" s="16">
        <v>107.48542637556497</v>
      </c>
    </row>
    <row r="56" spans="1:10" ht="14.5">
      <c r="A56" s="21" t="s">
        <v>70</v>
      </c>
      <c r="B56" s="15">
        <v>13.474944654768889</v>
      </c>
      <c r="C56" s="15">
        <v>22.251234123406824</v>
      </c>
      <c r="D56" s="15">
        <v>23.426079136426402</v>
      </c>
      <c r="E56" s="15">
        <v>26.704071201671773</v>
      </c>
      <c r="F56" s="15">
        <v>29.056495272489446</v>
      </c>
      <c r="G56" s="15">
        <v>31.551919145163634</v>
      </c>
      <c r="H56" s="15">
        <v>34.486643455782179</v>
      </c>
      <c r="I56" s="15">
        <v>37.354944845463443</v>
      </c>
      <c r="J56" s="16">
        <v>40.396651640609662</v>
      </c>
    </row>
    <row r="57" spans="1:10" ht="14.5">
      <c r="A57" s="21" t="s">
        <v>31</v>
      </c>
      <c r="B57" s="15">
        <v>0.65594999999999992</v>
      </c>
      <c r="C57" s="15">
        <v>0.67425361606642997</v>
      </c>
      <c r="D57" s="15">
        <v>0.60370226078364042</v>
      </c>
      <c r="E57" s="15">
        <v>0.56702376635592422</v>
      </c>
      <c r="F57" s="15">
        <v>0.64798885305769249</v>
      </c>
      <c r="G57" s="15">
        <v>0.79609129661304623</v>
      </c>
      <c r="H57" s="15">
        <v>0.97127211485893339</v>
      </c>
      <c r="I57" s="15">
        <v>1.0531612833336716</v>
      </c>
      <c r="J57" s="16">
        <v>1.0660578674873302</v>
      </c>
    </row>
    <row r="58" spans="1:10" ht="14.5">
      <c r="A58" s="21" t="s">
        <v>71</v>
      </c>
      <c r="B58" s="15">
        <v>0.2699451846</v>
      </c>
      <c r="C58" s="15">
        <v>0.29563481256779728</v>
      </c>
      <c r="D58" s="15">
        <v>0.27032157557802544</v>
      </c>
      <c r="E58" s="15">
        <v>0.46679331649635963</v>
      </c>
      <c r="F58" s="15">
        <v>0.53559270990808894</v>
      </c>
      <c r="G58" s="15">
        <v>0.74959840418643531</v>
      </c>
      <c r="H58" s="15">
        <v>1.218877183509677</v>
      </c>
      <c r="I58" s="15">
        <v>1.6367939756050343</v>
      </c>
      <c r="J58" s="16">
        <v>1.8388813099093129</v>
      </c>
    </row>
    <row r="59" spans="1:10" ht="14.5">
      <c r="A59" s="21" t="s">
        <v>72</v>
      </c>
      <c r="B59" s="15">
        <v>0.43338138480000032</v>
      </c>
      <c r="C59" s="15">
        <v>0.46721806408453781</v>
      </c>
      <c r="D59" s="15">
        <v>0.43614251473695165</v>
      </c>
      <c r="E59" s="15">
        <v>0.51894234694430696</v>
      </c>
      <c r="F59" s="15">
        <v>0.52431902373349404</v>
      </c>
      <c r="G59" s="15">
        <v>0.59854452151282367</v>
      </c>
      <c r="H59" s="15">
        <v>0.77998400216179642</v>
      </c>
      <c r="I59" s="15">
        <v>1.0243993049755091</v>
      </c>
      <c r="J59" s="16">
        <v>1.2544933558491218</v>
      </c>
    </row>
    <row r="60" spans="1:10" ht="14.5">
      <c r="A60" s="21" t="s">
        <v>73</v>
      </c>
      <c r="B60" s="15">
        <v>9.2303234725678321E-2</v>
      </c>
      <c r="C60" s="15">
        <v>0.20067235169019931</v>
      </c>
      <c r="D60" s="15">
        <v>0.58868339578874629</v>
      </c>
      <c r="E60" s="15">
        <v>2.1694115793977735</v>
      </c>
      <c r="F60" s="15">
        <v>2.7295305884478189</v>
      </c>
      <c r="G60" s="15">
        <v>2.8907676477508861</v>
      </c>
      <c r="H60" s="15">
        <v>2.9030445043320658</v>
      </c>
      <c r="I60" s="15">
        <v>2.8910990580559131</v>
      </c>
      <c r="J60" s="16">
        <v>2.9160090874511666</v>
      </c>
    </row>
    <row r="61" spans="1:10" ht="14.5">
      <c r="A61" s="21" t="s">
        <v>74</v>
      </c>
      <c r="B61" s="15">
        <v>0.46370565312022538</v>
      </c>
      <c r="C61" s="15">
        <v>1.0111160366091596</v>
      </c>
      <c r="D61" s="15">
        <v>3.4635409689862366</v>
      </c>
      <c r="E61" s="15">
        <v>16.365946124241084</v>
      </c>
      <c r="F61" s="15">
        <v>26.037029927865465</v>
      </c>
      <c r="G61" s="15">
        <v>32.710215032458272</v>
      </c>
      <c r="H61" s="15">
        <v>38.712636599804995</v>
      </c>
      <c r="I61" s="15">
        <v>44.175141442513116</v>
      </c>
      <c r="J61" s="16">
        <v>50.390589956231914</v>
      </c>
    </row>
    <row r="62" spans="1:10" ht="14.5">
      <c r="A62" s="21" t="s">
        <v>75</v>
      </c>
      <c r="B62" s="15">
        <v>0.33532299427925649</v>
      </c>
      <c r="C62" s="15">
        <v>0.38370870802091411</v>
      </c>
      <c r="D62" s="15">
        <v>0.63684759519763923</v>
      </c>
      <c r="E62" s="15">
        <v>0.74198170779341965</v>
      </c>
      <c r="F62" s="15">
        <v>0.71952822624591584</v>
      </c>
      <c r="G62" s="15">
        <v>0.82881212410022587</v>
      </c>
      <c r="H62" s="15">
        <v>0.88959900368613409</v>
      </c>
      <c r="I62" s="15">
        <v>0.94550508370826625</v>
      </c>
      <c r="J62" s="16">
        <v>0.99950711797597591</v>
      </c>
    </row>
    <row r="63" spans="1:10" ht="14.5">
      <c r="A63" s="21" t="s">
        <v>76</v>
      </c>
      <c r="B63" s="15">
        <v>0.16766149713962825</v>
      </c>
      <c r="C63" s="15">
        <v>0.31723566426157107</v>
      </c>
      <c r="D63" s="15">
        <v>0.78503760056381544</v>
      </c>
      <c r="E63" s="15">
        <v>0.86414476727837741</v>
      </c>
      <c r="F63" s="15">
        <v>0.79793596379948906</v>
      </c>
      <c r="G63" s="15">
        <v>0.90479093092160812</v>
      </c>
      <c r="H63" s="15">
        <v>0.92973755186337337</v>
      </c>
      <c r="I63" s="15">
        <v>0.95803050700659842</v>
      </c>
      <c r="J63" s="16">
        <v>0.98288979854461289</v>
      </c>
    </row>
    <row r="64" spans="1:10" ht="14.5">
      <c r="A64" s="21" t="s">
        <v>77</v>
      </c>
      <c r="B64" s="15">
        <v>1.9999999999987157E-5</v>
      </c>
      <c r="C64" s="15">
        <v>5.2379792965832533E-6</v>
      </c>
      <c r="D64" s="15">
        <v>6.3415027294010746E-6</v>
      </c>
      <c r="E64" s="15">
        <v>7.6771283508200197E-6</v>
      </c>
      <c r="F64" s="15">
        <v>9.7249321675701931E-6</v>
      </c>
      <c r="G64" s="15">
        <v>1.106325192307011E-5</v>
      </c>
      <c r="H64" s="15">
        <v>1.2008246996005352E-5</v>
      </c>
      <c r="I64" s="15">
        <v>1.1765349733079983E-5</v>
      </c>
      <c r="J64" s="16">
        <v>1.1451699434314546E-5</v>
      </c>
    </row>
    <row r="65" spans="1:10" ht="14.5">
      <c r="A65" s="21" t="s">
        <v>78</v>
      </c>
      <c r="B65" s="15">
        <v>2.0000000000001035E-5</v>
      </c>
      <c r="C65" s="15">
        <v>2.8739535157079395E-6</v>
      </c>
      <c r="D65" s="15">
        <v>5.0995730246710803E-6</v>
      </c>
      <c r="E65" s="15">
        <v>1.1397394191542928E-4</v>
      </c>
      <c r="F65" s="15">
        <v>1.4590800073452411E-4</v>
      </c>
      <c r="G65" s="15">
        <v>1.3326318729242932E-4</v>
      </c>
      <c r="H65" s="15">
        <v>1.1772396397522776E-4</v>
      </c>
      <c r="I65" s="15">
        <v>7.5429301487826795E-5</v>
      </c>
      <c r="J65" s="16">
        <v>4.371687443046067E-5</v>
      </c>
    </row>
    <row r="66" spans="1:10" ht="14.5">
      <c r="A66" s="21" t="s">
        <v>79</v>
      </c>
      <c r="B66" s="15">
        <v>1.2272533068669638E-9</v>
      </c>
      <c r="C66" s="15">
        <v>4.1543110819311942E-6</v>
      </c>
      <c r="D66" s="15">
        <v>3.6296093871442499E-6</v>
      </c>
      <c r="E66" s="15">
        <v>3.721055749319346E-6</v>
      </c>
      <c r="F66" s="15">
        <v>3.2556780560477202E-6</v>
      </c>
      <c r="G66" s="15">
        <v>2.9423751149792654E-3</v>
      </c>
      <c r="H66" s="15">
        <v>4.4104995475841742E-3</v>
      </c>
      <c r="I66" s="15">
        <v>7.7831119468912682E-3</v>
      </c>
      <c r="J66" s="16">
        <v>8.4709326155739707E-3</v>
      </c>
    </row>
    <row r="67" spans="1:10" ht="14.5">
      <c r="A67" s="21" t="s">
        <v>80</v>
      </c>
      <c r="B67" s="15">
        <v>16.053892451944144</v>
      </c>
      <c r="C67" s="15">
        <v>15.306269418093747</v>
      </c>
      <c r="D67" s="15">
        <v>15.08808817591467</v>
      </c>
      <c r="E67" s="15">
        <v>17.354971843463069</v>
      </c>
      <c r="F67" s="15">
        <v>18.981439262589511</v>
      </c>
      <c r="G67" s="15">
        <v>20.762061197640769</v>
      </c>
      <c r="H67" s="15">
        <v>22.67219828679692</v>
      </c>
      <c r="I67" s="15">
        <v>25.114213701488687</v>
      </c>
      <c r="J67" s="16">
        <v>27.615549592791012</v>
      </c>
    </row>
    <row r="68" spans="1:10" ht="14.5">
      <c r="A68" s="21" t="s">
        <v>81</v>
      </c>
      <c r="B68" s="15">
        <v>2.8078854890457072</v>
      </c>
      <c r="C68" s="15">
        <v>2.8035255174295681</v>
      </c>
      <c r="D68" s="15">
        <v>2.8246407323278446</v>
      </c>
      <c r="E68" s="15">
        <v>3.1857468662108572</v>
      </c>
      <c r="F68" s="15">
        <v>3.4488315924370951</v>
      </c>
      <c r="G68" s="15">
        <v>3.7205923964884886</v>
      </c>
      <c r="H68" s="15">
        <v>3.9897143770048973</v>
      </c>
      <c r="I68" s="15">
        <v>4.2895983161359146</v>
      </c>
      <c r="J68" s="16">
        <v>4.6230562677519496</v>
      </c>
    </row>
    <row r="69" spans="1:10" ht="14.5">
      <c r="A69" s="21" t="s">
        <v>82</v>
      </c>
      <c r="B69" s="15">
        <v>4.2841869800990198</v>
      </c>
      <c r="C69" s="15">
        <v>4.2078992271458544</v>
      </c>
      <c r="D69" s="15">
        <v>3.7710727205405759</v>
      </c>
      <c r="E69" s="15">
        <v>4.5468431184382148</v>
      </c>
      <c r="F69" s="15">
        <v>4.8322924224706787</v>
      </c>
      <c r="G69" s="15">
        <v>5.1560800103637092</v>
      </c>
      <c r="H69" s="15">
        <v>5.5271595341104307</v>
      </c>
      <c r="I69" s="15">
        <v>5.9299446928925637</v>
      </c>
      <c r="J69" s="16">
        <v>6.3450186964926436</v>
      </c>
    </row>
    <row r="70" spans="1:10" s="2" customFormat="1" ht="14.5">
      <c r="A70" s="21" t="s">
        <v>83</v>
      </c>
      <c r="B70" s="15">
        <v>0.13596421653106566</v>
      </c>
      <c r="C70" s="15">
        <v>0.1308062140432793</v>
      </c>
      <c r="D70" s="15">
        <v>0.11719469985373873</v>
      </c>
      <c r="E70" s="15">
        <v>0.13987667480260663</v>
      </c>
      <c r="F70" s="15">
        <v>0.1514013231487828</v>
      </c>
      <c r="G70" s="15">
        <v>0.16329848083151716</v>
      </c>
      <c r="H70" s="15">
        <v>0.17555198522107823</v>
      </c>
      <c r="I70" s="15">
        <v>0.18872270883595474</v>
      </c>
      <c r="J70" s="16">
        <v>0.20221904159536339</v>
      </c>
    </row>
    <row r="71" spans="1:10" s="2" customFormat="1" ht="14.5">
      <c r="A71" s="21" t="s">
        <v>32</v>
      </c>
      <c r="B71" s="15">
        <v>2.2229999999999942E-8</v>
      </c>
      <c r="C71" s="15">
        <v>1.9126350257516893E-8</v>
      </c>
      <c r="D71" s="15">
        <v>1.9135760504996923E-8</v>
      </c>
      <c r="E71" s="15">
        <v>9.6668974701178856E-2</v>
      </c>
      <c r="F71" s="15">
        <v>0.53881640261273178</v>
      </c>
      <c r="G71" s="15">
        <v>0.98791273067161578</v>
      </c>
      <c r="H71" s="15">
        <v>1.9200497809532227</v>
      </c>
      <c r="I71" s="15">
        <v>2.8600967034499769</v>
      </c>
      <c r="J71" s="16">
        <v>3.236292887871516</v>
      </c>
    </row>
    <row r="72" spans="1:10" s="2" customFormat="1" ht="14.5">
      <c r="A72" s="21" t="s">
        <v>33</v>
      </c>
      <c r="B72" s="15">
        <v>1.8637999999999948E-8</v>
      </c>
      <c r="C72" s="15">
        <v>1.5989291759782143E-8</v>
      </c>
      <c r="D72" s="15">
        <v>1.5958702236988147E-8</v>
      </c>
      <c r="E72" s="15">
        <v>8.711400496246911E-3</v>
      </c>
      <c r="F72" s="15">
        <v>2.2485827120583148E-2</v>
      </c>
      <c r="G72" s="15">
        <v>1.9738803663055922E-2</v>
      </c>
      <c r="H72" s="15">
        <v>0.39479245639802607</v>
      </c>
      <c r="I72" s="15">
        <v>0.96616138239520477</v>
      </c>
      <c r="J72" s="16">
        <v>1.271863965333645</v>
      </c>
    </row>
    <row r="73" spans="1:10" ht="14.5">
      <c r="A73" s="21" t="s">
        <v>84</v>
      </c>
      <c r="B73" s="15">
        <v>3.8279999999999897E-9</v>
      </c>
      <c r="C73" s="15">
        <v>3.2543650120037463E-9</v>
      </c>
      <c r="D73" s="15">
        <v>3.2423729884562028E-9</v>
      </c>
      <c r="E73" s="15">
        <v>1.8775553829816405E-3</v>
      </c>
      <c r="F73" s="15">
        <v>4.7734615445388659E-3</v>
      </c>
      <c r="G73" s="15">
        <v>4.1870333827518811E-3</v>
      </c>
      <c r="H73" s="15">
        <v>8.4307851946064591E-2</v>
      </c>
      <c r="I73" s="15">
        <v>0.20409954514296474</v>
      </c>
      <c r="J73" s="16">
        <v>0.26673350467298412</v>
      </c>
    </row>
  </sheetData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7F29-3FD6-44A6-9280-4018B9E6FDCC}">
  <sheetPr codeName="Sheet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3858.9624297924493</v>
      </c>
      <c r="C4" s="15">
        <v>3906.8788066610496</v>
      </c>
      <c r="D4" s="15">
        <v>3898.5417634775986</v>
      </c>
      <c r="E4" s="15">
        <v>4383.7641063306291</v>
      </c>
      <c r="F4" s="15">
        <v>4570.2249408434</v>
      </c>
      <c r="G4" s="15">
        <v>4838.6394501028344</v>
      </c>
      <c r="H4" s="15">
        <v>5218.88909151183</v>
      </c>
      <c r="I4" s="15">
        <v>5647.8640148336144</v>
      </c>
      <c r="J4" s="16">
        <v>6084.3734872169207</v>
      </c>
    </row>
    <row r="5" spans="1:10" s="2" customFormat="1" ht="14.5">
      <c r="A5" s="21" t="s">
        <v>16</v>
      </c>
      <c r="B5" s="15">
        <v>782.11626247981042</v>
      </c>
      <c r="C5" s="15">
        <v>788.82664872271062</v>
      </c>
      <c r="D5" s="15">
        <v>831.55682379714438</v>
      </c>
      <c r="E5" s="15">
        <v>943.13721063191531</v>
      </c>
      <c r="F5" s="15">
        <v>993.36437350593769</v>
      </c>
      <c r="G5" s="15">
        <v>1057.5601028873673</v>
      </c>
      <c r="H5" s="15">
        <v>1145.1545383819896</v>
      </c>
      <c r="I5" s="15">
        <v>1243.5865964019308</v>
      </c>
      <c r="J5" s="16">
        <v>1343.5896897278933</v>
      </c>
    </row>
    <row r="6" spans="1:10" s="2" customFormat="1" ht="14.5">
      <c r="A6" s="21" t="s">
        <v>17</v>
      </c>
      <c r="B6" s="15">
        <v>754.02820691172496</v>
      </c>
      <c r="C6" s="15">
        <v>788.58681439593522</v>
      </c>
      <c r="D6" s="15">
        <v>772.23467566935778</v>
      </c>
      <c r="E6" s="15">
        <v>858.19963806883891</v>
      </c>
      <c r="F6" s="15">
        <v>883.55526649043725</v>
      </c>
      <c r="G6" s="15">
        <v>919.47789200010573</v>
      </c>
      <c r="H6" s="15">
        <v>973.07843877604364</v>
      </c>
      <c r="I6" s="15">
        <v>1031.8463306995984</v>
      </c>
      <c r="J6" s="16">
        <v>1088.5392264865516</v>
      </c>
    </row>
    <row r="7" spans="1:10" s="2" customFormat="1" ht="14.5">
      <c r="A7" s="21" t="s">
        <v>18</v>
      </c>
      <c r="B7" s="15">
        <v>2128.4377464224917</v>
      </c>
      <c r="C7" s="15">
        <v>2056.4316712313562</v>
      </c>
      <c r="D7" s="15">
        <v>2030.7813605662059</v>
      </c>
      <c r="E7" s="15">
        <v>2293.3848760383848</v>
      </c>
      <c r="F7" s="15">
        <v>2381.0004209140316</v>
      </c>
      <c r="G7" s="15">
        <v>2521.9076374460228</v>
      </c>
      <c r="H7" s="15">
        <v>2722.6201698913446</v>
      </c>
      <c r="I7" s="15">
        <v>2959.1024051617678</v>
      </c>
      <c r="J7" s="16">
        <v>3194.909437219379</v>
      </c>
    </row>
    <row r="8" spans="1:10" s="2" customFormat="1" ht="14.5">
      <c r="A8" s="21" t="s">
        <v>19</v>
      </c>
      <c r="B8" s="15">
        <v>1629.9561215060817</v>
      </c>
      <c r="C8" s="15">
        <v>1698.6683537688868</v>
      </c>
      <c r="D8" s="15">
        <v>1691.8700283997646</v>
      </c>
      <c r="E8" s="15">
        <v>1908.4782139455301</v>
      </c>
      <c r="F8" s="15">
        <v>2019.9254342560143</v>
      </c>
      <c r="G8" s="15">
        <v>2159.8697015675502</v>
      </c>
      <c r="H8" s="15">
        <v>2344.0277591405097</v>
      </c>
      <c r="I8" s="15">
        <v>2546.382911244169</v>
      </c>
      <c r="J8" s="16">
        <v>2769.5250984983259</v>
      </c>
    </row>
    <row r="9" spans="1:10" s="2" customFormat="1" ht="14.5">
      <c r="A9" s="21" t="s">
        <v>20</v>
      </c>
      <c r="B9" s="15">
        <v>1435.575907527661</v>
      </c>
      <c r="C9" s="15">
        <v>1425.6346814578394</v>
      </c>
      <c r="D9" s="15">
        <v>1427.9011249548764</v>
      </c>
      <c r="E9" s="15">
        <v>1619.4358323540414</v>
      </c>
      <c r="F9" s="15">
        <v>1707.6205543230171</v>
      </c>
      <c r="G9" s="15">
        <v>1820.1758837982102</v>
      </c>
      <c r="H9" s="15">
        <v>1965.9918146780592</v>
      </c>
      <c r="I9" s="15">
        <v>2133.0542286738496</v>
      </c>
      <c r="J9" s="16">
        <v>2312.1899647152231</v>
      </c>
    </row>
    <row r="10" spans="1:10" s="2" customFormat="1" ht="14.5">
      <c r="A10" s="21" t="s">
        <v>21</v>
      </c>
      <c r="B10" s="17">
        <v>5.0371108170875672E-2</v>
      </c>
      <c r="C10" s="17">
        <v>6.9885370348713532E-2</v>
      </c>
      <c r="D10" s="17">
        <v>6.7709651315732255E-2</v>
      </c>
      <c r="E10" s="17">
        <v>6.5934747988396616E-2</v>
      </c>
      <c r="F10" s="17">
        <v>6.8334684610811242E-2</v>
      </c>
      <c r="G10" s="17">
        <v>7.0204407927546786E-2</v>
      </c>
      <c r="H10" s="17">
        <v>7.2436094700172954E-2</v>
      </c>
      <c r="I10" s="17">
        <v>7.3183185976990278E-2</v>
      </c>
      <c r="J10" s="18">
        <v>7.5165526038786012E-2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39.308323925342748</v>
      </c>
      <c r="C12" s="15">
        <v>39.476525504517809</v>
      </c>
      <c r="D12" s="15">
        <v>37.765675737159881</v>
      </c>
      <c r="E12" s="15">
        <v>38.669332468926925</v>
      </c>
      <c r="F12" s="15">
        <v>37.573481986843419</v>
      </c>
      <c r="G12" s="15">
        <v>36.953039487364627</v>
      </c>
      <c r="H12" s="15">
        <v>36.79780504616997</v>
      </c>
      <c r="I12" s="15">
        <v>36.719351586667301</v>
      </c>
      <c r="J12" s="16">
        <v>36.475892259507603</v>
      </c>
    </row>
    <row r="13" spans="1:10" s="2" customFormat="1" ht="14.5">
      <c r="A13" s="21" t="s">
        <v>24</v>
      </c>
      <c r="B13" s="15">
        <v>80.767463000000006</v>
      </c>
      <c r="C13" s="15">
        <v>81.197536999999997</v>
      </c>
      <c r="D13" s="15">
        <v>83.135180999999974</v>
      </c>
      <c r="E13" s="15">
        <v>83.482306999999977</v>
      </c>
      <c r="F13" s="15">
        <v>83.453696999999977</v>
      </c>
      <c r="G13" s="15">
        <v>83.318669999999983</v>
      </c>
      <c r="H13" s="15">
        <v>83.178425999999988</v>
      </c>
      <c r="I13" s="15">
        <v>82.98342199999999</v>
      </c>
      <c r="J13" s="16">
        <v>82.669724000000002</v>
      </c>
    </row>
    <row r="14" spans="1:10" s="2" customFormat="1" ht="14.5">
      <c r="A14" s="21" t="s">
        <v>25</v>
      </c>
      <c r="B14" s="15">
        <v>41.411745597301284</v>
      </c>
      <c r="C14" s="15">
        <v>41.44759533722835</v>
      </c>
      <c r="D14" s="15">
        <v>39.246731774874121</v>
      </c>
      <c r="E14" s="15">
        <v>40.424768379320767</v>
      </c>
      <c r="F14" s="15">
        <v>39.528357186373199</v>
      </c>
      <c r="G14" s="15">
        <v>38.877418748408857</v>
      </c>
      <c r="H14" s="15">
        <v>38.722587586381835</v>
      </c>
      <c r="I14" s="15">
        <v>38.635792165008269</v>
      </c>
      <c r="J14" s="16">
        <v>38.381256330329769</v>
      </c>
    </row>
    <row r="15" spans="1:10" s="2" customFormat="1" ht="14.5">
      <c r="A15" s="21" t="s">
        <v>26</v>
      </c>
      <c r="B15" s="15">
        <v>53.272221000000002</v>
      </c>
      <c r="C15" s="15">
        <v>53.422103000000099</v>
      </c>
      <c r="D15" s="15">
        <v>53.647171000000071</v>
      </c>
      <c r="E15" s="15">
        <v>52.354590000000059</v>
      </c>
      <c r="F15" s="15">
        <v>50.324727000000053</v>
      </c>
      <c r="G15" s="15">
        <v>48.859979000000052</v>
      </c>
      <c r="H15" s="15">
        <v>48.605650000000047</v>
      </c>
      <c r="I15" s="15">
        <v>48.509915000000063</v>
      </c>
      <c r="J15" s="16">
        <v>47.964644000000057</v>
      </c>
    </row>
    <row r="16" spans="1:10" s="2" customFormat="1" ht="14.5">
      <c r="A16" s="21" t="s">
        <v>27</v>
      </c>
      <c r="B16" s="17">
        <v>5.0792876311294914E-2</v>
      </c>
      <c r="C16" s="17">
        <v>4.7555710208777913E-2</v>
      </c>
      <c r="D16" s="17">
        <v>3.7737054035730293E-2</v>
      </c>
      <c r="E16" s="17">
        <v>4.3424761124980914E-2</v>
      </c>
      <c r="F16" s="17">
        <v>4.9455007461857672E-2</v>
      </c>
      <c r="G16" s="17">
        <v>4.949863760375553E-2</v>
      </c>
      <c r="H16" s="17">
        <v>4.9706971048072562E-2</v>
      </c>
      <c r="I16" s="17">
        <v>4.9602725117606446E-2</v>
      </c>
      <c r="J16" s="18">
        <v>4.9643087608523165E-2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43.004286481962431</v>
      </c>
      <c r="C19" s="15">
        <v>40.118638585144268</v>
      </c>
      <c r="D19" s="15">
        <v>38.337396711127901</v>
      </c>
      <c r="E19" s="15">
        <v>41.445463428072138</v>
      </c>
      <c r="F19" s="15">
        <v>41.230371612273743</v>
      </c>
      <c r="G19" s="15">
        <v>41.921995344407897</v>
      </c>
      <c r="H19" s="15">
        <v>41.626476853702634</v>
      </c>
      <c r="I19" s="15">
        <v>41.214660215871497</v>
      </c>
      <c r="J19" s="16">
        <v>41.316572075552791</v>
      </c>
    </row>
    <row r="20" spans="1:10" ht="14.5">
      <c r="A20" s="21" t="s">
        <v>37</v>
      </c>
      <c r="B20" s="15">
        <v>8.4712578859722925</v>
      </c>
      <c r="C20" s="15">
        <v>7.9612248312533254</v>
      </c>
      <c r="D20" s="15">
        <v>7.5838241040823968</v>
      </c>
      <c r="E20" s="15">
        <v>8.4931440840633137</v>
      </c>
      <c r="F20" s="15">
        <v>8.6104158250651501</v>
      </c>
      <c r="G20" s="15">
        <v>8.8711179240017763</v>
      </c>
      <c r="H20" s="15">
        <v>9.3555416081470018</v>
      </c>
      <c r="I20" s="15">
        <v>10.113825476527696</v>
      </c>
      <c r="J20" s="16">
        <v>10.523199973453371</v>
      </c>
    </row>
    <row r="21" spans="1:10" ht="14.5">
      <c r="A21" s="21" t="s">
        <v>38</v>
      </c>
      <c r="B21" s="15">
        <v>1.8847256702865247</v>
      </c>
      <c r="C21" s="15">
        <v>1.7459204970829325</v>
      </c>
      <c r="D21" s="15">
        <v>1.6280696997497655</v>
      </c>
      <c r="E21" s="15">
        <v>1.7455093015150693</v>
      </c>
      <c r="F21" s="15">
        <v>1.700765038075764</v>
      </c>
      <c r="G21" s="15">
        <v>1.7108988045626248</v>
      </c>
      <c r="H21" s="15">
        <v>1.7669372851987752</v>
      </c>
      <c r="I21" s="15">
        <v>1.862935041528065</v>
      </c>
      <c r="J21" s="16">
        <v>1.9002311746111991</v>
      </c>
    </row>
    <row r="22" spans="1:10" ht="14.5">
      <c r="A22" s="21" t="s">
        <v>39</v>
      </c>
      <c r="B22" s="15">
        <v>7.5841793374060984</v>
      </c>
      <c r="C22" s="15">
        <v>7.7126119759743785</v>
      </c>
      <c r="D22" s="15">
        <v>7.3918742427481821</v>
      </c>
      <c r="E22" s="15">
        <v>8.2298547082467941</v>
      </c>
      <c r="F22" s="15">
        <v>8.3785732266522341</v>
      </c>
      <c r="G22" s="15">
        <v>8.7931499520837786</v>
      </c>
      <c r="H22" s="15">
        <v>8.932309043906546</v>
      </c>
      <c r="I22" s="15">
        <v>9.2936433160031431</v>
      </c>
      <c r="J22" s="16">
        <v>9.880593165992309</v>
      </c>
    </row>
    <row r="23" spans="1:10" ht="14.5">
      <c r="A23" s="21" t="s">
        <v>28</v>
      </c>
      <c r="B23" s="15">
        <v>11.333617669331556</v>
      </c>
      <c r="C23" s="15">
        <v>8.2196184511018888</v>
      </c>
      <c r="D23" s="15">
        <v>5.4662871366746923</v>
      </c>
      <c r="E23" s="15">
        <v>4.6576998245776995</v>
      </c>
      <c r="F23" s="15">
        <v>2.2804683818270459</v>
      </c>
      <c r="G23" s="15">
        <v>1.7105541855419069</v>
      </c>
      <c r="H23" s="15">
        <v>1.1087480600544464</v>
      </c>
      <c r="I23" s="15">
        <v>0.84157335935742694</v>
      </c>
      <c r="J23" s="16">
        <v>0.7484726532607574</v>
      </c>
    </row>
    <row r="24" spans="1:10" ht="14.5">
      <c r="A24" s="21" t="s">
        <v>40</v>
      </c>
      <c r="B24" s="15">
        <v>1.9985160811001568</v>
      </c>
      <c r="C24" s="15">
        <v>1.9276898944127563</v>
      </c>
      <c r="D24" s="15">
        <v>1.5412721549878181</v>
      </c>
      <c r="E24" s="15">
        <v>1.4000283161347715</v>
      </c>
      <c r="F24" s="15">
        <v>1.3276868635421766</v>
      </c>
      <c r="G24" s="15">
        <v>1.21837008239482</v>
      </c>
      <c r="H24" s="15">
        <v>1.018509828695547</v>
      </c>
      <c r="I24" s="15">
        <v>0.83457197170356867</v>
      </c>
      <c r="J24" s="16">
        <v>0.78067166398905619</v>
      </c>
    </row>
    <row r="25" spans="1:10" ht="14.5">
      <c r="A25" s="21" t="s">
        <v>29</v>
      </c>
      <c r="B25" s="15">
        <v>112.59675008743957</v>
      </c>
      <c r="C25" s="15">
        <v>110.1770088660161</v>
      </c>
      <c r="D25" s="15">
        <v>92.0097486383047</v>
      </c>
      <c r="E25" s="15">
        <v>80.717343785523809</v>
      </c>
      <c r="F25" s="15">
        <v>74.179086345494724</v>
      </c>
      <c r="G25" s="15">
        <v>66.973979610582845</v>
      </c>
      <c r="H25" s="15">
        <v>55.667912487778402</v>
      </c>
      <c r="I25" s="15">
        <v>45.51271983821016</v>
      </c>
      <c r="J25" s="16">
        <v>42.121830274857949</v>
      </c>
    </row>
    <row r="26" spans="1:10" ht="14.5">
      <c r="A26" s="21" t="s">
        <v>41</v>
      </c>
      <c r="B26" s="15">
        <v>0.60811715607179972</v>
      </c>
      <c r="C26" s="15">
        <v>0.46890768810319994</v>
      </c>
      <c r="D26" s="15">
        <v>0.37149631161896607</v>
      </c>
      <c r="E26" s="15">
        <v>0.28614290991121605</v>
      </c>
      <c r="F26" s="15">
        <v>0.21240077673265551</v>
      </c>
      <c r="G26" s="15">
        <v>0.16845858971564978</v>
      </c>
      <c r="H26" s="15">
        <v>0.12999306833181626</v>
      </c>
      <c r="I26" s="15">
        <v>0.11206203270368971</v>
      </c>
      <c r="J26" s="16">
        <v>0.11152602674110235</v>
      </c>
    </row>
    <row r="27" spans="1:10" ht="14.5">
      <c r="A27" s="21" t="s">
        <v>30</v>
      </c>
      <c r="B27" s="15">
        <v>2.054131932213116</v>
      </c>
      <c r="C27" s="15">
        <v>1.6586258726504861</v>
      </c>
      <c r="D27" s="15">
        <v>1.4930075520150023</v>
      </c>
      <c r="E27" s="15">
        <v>1.2059282174252257</v>
      </c>
      <c r="F27" s="15">
        <v>0.58491379543835398</v>
      </c>
      <c r="G27" s="15">
        <v>0.5027690694508703</v>
      </c>
      <c r="H27" s="15">
        <v>0.37100774657364477</v>
      </c>
      <c r="I27" s="15">
        <v>0.25263894837585466</v>
      </c>
      <c r="J27" s="16">
        <v>0.20441306357865852</v>
      </c>
    </row>
    <row r="28" spans="1:10" ht="14.5">
      <c r="A28" s="21" t="s">
        <v>42</v>
      </c>
      <c r="B28" s="15">
        <v>93.710466392101992</v>
      </c>
      <c r="C28" s="15">
        <v>98.115636637092337</v>
      </c>
      <c r="D28" s="15">
        <v>97.031648217393837</v>
      </c>
      <c r="E28" s="15">
        <v>120.91125834186144</v>
      </c>
      <c r="F28" s="15">
        <v>142.42169608955547</v>
      </c>
      <c r="G28" s="15">
        <v>146.20824983019838</v>
      </c>
      <c r="H28" s="15">
        <v>152.62188681258343</v>
      </c>
      <c r="I28" s="15">
        <v>153.41850496645671</v>
      </c>
      <c r="J28" s="16">
        <v>160.0657581690426</v>
      </c>
    </row>
    <row r="29" spans="1:10" ht="14.5">
      <c r="A29" s="21" t="s">
        <v>43</v>
      </c>
      <c r="B29" s="15">
        <v>104.46906194436988</v>
      </c>
      <c r="C29" s="15">
        <v>106.97211091517532</v>
      </c>
      <c r="D29" s="15">
        <v>99.976855225862522</v>
      </c>
      <c r="E29" s="15">
        <v>100.45375643914812</v>
      </c>
      <c r="F29" s="15">
        <v>101.49722932552677</v>
      </c>
      <c r="G29" s="15">
        <v>97.287246814814992</v>
      </c>
      <c r="H29" s="15">
        <v>93.961109101722357</v>
      </c>
      <c r="I29" s="15">
        <v>90.7549439542871</v>
      </c>
      <c r="J29" s="16">
        <v>86.904284530849196</v>
      </c>
    </row>
    <row r="30" spans="1:10" ht="14.5">
      <c r="A30" s="21" t="s">
        <v>44</v>
      </c>
      <c r="B30" s="15">
        <v>69.707971366511842</v>
      </c>
      <c r="C30" s="15">
        <v>68.490454617382724</v>
      </c>
      <c r="D30" s="15">
        <v>63.012950612017889</v>
      </c>
      <c r="E30" s="15">
        <v>60.485381498192098</v>
      </c>
      <c r="F30" s="15">
        <v>58.299702434001276</v>
      </c>
      <c r="G30" s="15">
        <v>56.676442574109593</v>
      </c>
      <c r="H30" s="15">
        <v>55.419083857739885</v>
      </c>
      <c r="I30" s="15">
        <v>54.225253279249564</v>
      </c>
      <c r="J30" s="16">
        <v>53.079697313993343</v>
      </c>
    </row>
    <row r="31" spans="1:10" ht="14.5">
      <c r="A31" s="21" t="s">
        <v>45</v>
      </c>
      <c r="B31" s="15">
        <v>176.6171158537046</v>
      </c>
      <c r="C31" s="15">
        <v>175.71377961459504</v>
      </c>
      <c r="D31" s="15">
        <v>168.77748597985331</v>
      </c>
      <c r="E31" s="15">
        <v>178.58842075430465</v>
      </c>
      <c r="F31" s="15">
        <v>176.34533721218034</v>
      </c>
      <c r="G31" s="15">
        <v>177.14556794041229</v>
      </c>
      <c r="H31" s="15">
        <v>181.03231829942339</v>
      </c>
      <c r="I31" s="15">
        <v>185.7360566576148</v>
      </c>
      <c r="J31" s="16">
        <v>189.76630196762534</v>
      </c>
    </row>
    <row r="32" spans="1:10" ht="14.5">
      <c r="A32" s="21" t="s">
        <v>46</v>
      </c>
      <c r="B32" s="15">
        <v>210.74049302792304</v>
      </c>
      <c r="C32" s="15">
        <v>202.39994128437985</v>
      </c>
      <c r="D32" s="15">
        <v>175.88304825349198</v>
      </c>
      <c r="E32" s="15">
        <v>172.03266459206392</v>
      </c>
      <c r="F32" s="15">
        <v>178.13093421183535</v>
      </c>
      <c r="G32" s="15">
        <v>182.52887931691973</v>
      </c>
      <c r="H32" s="15">
        <v>189.51257229269885</v>
      </c>
      <c r="I32" s="15">
        <v>196.84937025784794</v>
      </c>
      <c r="J32" s="16">
        <v>204.00011321021404</v>
      </c>
    </row>
    <row r="33" spans="1:10" ht="14.5">
      <c r="A33" s="21" t="s">
        <v>47</v>
      </c>
      <c r="B33" s="15">
        <v>84.782407703601734</v>
      </c>
      <c r="C33" s="15">
        <v>86.584188145117579</v>
      </c>
      <c r="D33" s="15">
        <v>82.546941572127807</v>
      </c>
      <c r="E33" s="15">
        <v>86.154741942167405</v>
      </c>
      <c r="F33" s="15">
        <v>88.6936045129642</v>
      </c>
      <c r="G33" s="15">
        <v>93.206984077119017</v>
      </c>
      <c r="H33" s="15">
        <v>99.457277631016794</v>
      </c>
      <c r="I33" s="15">
        <v>105.92819071690387</v>
      </c>
      <c r="J33" s="16">
        <v>112.44012953862929</v>
      </c>
    </row>
    <row r="34" spans="1:10" ht="14.5">
      <c r="A34" s="21" t="s">
        <v>48</v>
      </c>
      <c r="B34" s="15">
        <v>116.94446641280328</v>
      </c>
      <c r="C34" s="15">
        <v>115.16789175409983</v>
      </c>
      <c r="D34" s="15">
        <v>107.66345003611944</v>
      </c>
      <c r="E34" s="15">
        <v>113.91445990137998</v>
      </c>
      <c r="F34" s="15">
        <v>113.25380030722006</v>
      </c>
      <c r="G34" s="15">
        <v>114.89394163775742</v>
      </c>
      <c r="H34" s="15">
        <v>118.73679345404929</v>
      </c>
      <c r="I34" s="15">
        <v>123.13391536172256</v>
      </c>
      <c r="J34" s="16">
        <v>127.36300376231682</v>
      </c>
    </row>
    <row r="35" spans="1:10" ht="14.5">
      <c r="A35" s="21" t="s">
        <v>49</v>
      </c>
      <c r="B35" s="15">
        <v>108.37307497072952</v>
      </c>
      <c r="C35" s="15">
        <v>102.62225184633387</v>
      </c>
      <c r="D35" s="15">
        <v>96.142377173830468</v>
      </c>
      <c r="E35" s="15">
        <v>99.822067870277536</v>
      </c>
      <c r="F35" s="15">
        <v>100.47815452137087</v>
      </c>
      <c r="G35" s="15">
        <v>101.12907588651964</v>
      </c>
      <c r="H35" s="15">
        <v>103.45053429065142</v>
      </c>
      <c r="I35" s="15">
        <v>104.81149807794145</v>
      </c>
      <c r="J35" s="16">
        <v>106.15625632092461</v>
      </c>
    </row>
    <row r="36" spans="1:10" ht="14.5">
      <c r="A36" s="21" t="s">
        <v>50</v>
      </c>
      <c r="B36" s="15">
        <v>74.708721833527193</v>
      </c>
      <c r="C36" s="15">
        <v>76.147859790463727</v>
      </c>
      <c r="D36" s="15">
        <v>72.260519051102094</v>
      </c>
      <c r="E36" s="15">
        <v>73.98566910541598</v>
      </c>
      <c r="F36" s="15">
        <v>74.224079059946135</v>
      </c>
      <c r="G36" s="15">
        <v>75.068024009686084</v>
      </c>
      <c r="H36" s="15">
        <v>75.93108030489212</v>
      </c>
      <c r="I36" s="15">
        <v>77.166652897334117</v>
      </c>
      <c r="J36" s="16">
        <v>78.904475715355929</v>
      </c>
    </row>
    <row r="37" spans="1:10" ht="14.5">
      <c r="A37" s="21" t="s">
        <v>51</v>
      </c>
      <c r="B37" s="15">
        <v>200.06075546377673</v>
      </c>
      <c r="C37" s="15">
        <v>201.20212097160871</v>
      </c>
      <c r="D37" s="15">
        <v>188.48097171022147</v>
      </c>
      <c r="E37" s="15">
        <v>208.86362169175351</v>
      </c>
      <c r="F37" s="15">
        <v>200.58697913727875</v>
      </c>
      <c r="G37" s="15">
        <v>198.15443279841054</v>
      </c>
      <c r="H37" s="15">
        <v>200.00751571249899</v>
      </c>
      <c r="I37" s="15">
        <v>201.36284123926993</v>
      </c>
      <c r="J37" s="16">
        <v>199.87272852911789</v>
      </c>
    </row>
    <row r="38" spans="1:10" ht="14.5">
      <c r="A38" s="21" t="s">
        <v>52</v>
      </c>
      <c r="B38" s="15">
        <v>157.78840846654055</v>
      </c>
      <c r="C38" s="15">
        <v>145.14817254666056</v>
      </c>
      <c r="D38" s="15">
        <v>134.03010590309776</v>
      </c>
      <c r="E38" s="15">
        <v>136.62525482800848</v>
      </c>
      <c r="F38" s="15">
        <v>127.60166293352272</v>
      </c>
      <c r="G38" s="15">
        <v>123.16386429167672</v>
      </c>
      <c r="H38" s="15">
        <v>122.82600319919318</v>
      </c>
      <c r="I38" s="15">
        <v>123.40373070638944</v>
      </c>
      <c r="J38" s="16">
        <v>123.44997892471751</v>
      </c>
    </row>
    <row r="39" spans="1:10" ht="14.5">
      <c r="A39" s="21" t="s">
        <v>53</v>
      </c>
      <c r="B39" s="15">
        <v>304.9243712752716</v>
      </c>
      <c r="C39" s="15">
        <v>410.76697900052011</v>
      </c>
      <c r="D39" s="15">
        <v>401.90458843910994</v>
      </c>
      <c r="E39" s="15">
        <v>436.36356967051375</v>
      </c>
      <c r="F39" s="15">
        <v>436.21900928257122</v>
      </c>
      <c r="G39" s="15">
        <v>446.16129461808919</v>
      </c>
      <c r="H39" s="15">
        <v>467.52415794206223</v>
      </c>
      <c r="I39" s="15">
        <v>491.6680533167127</v>
      </c>
      <c r="J39" s="16">
        <v>515.44849269089559</v>
      </c>
    </row>
    <row r="40" spans="1:10" ht="14.5">
      <c r="A40" s="21" t="s">
        <v>54</v>
      </c>
      <c r="B40" s="15">
        <v>532.6713991900632</v>
      </c>
      <c r="C40" s="15">
        <v>464.41307140121302</v>
      </c>
      <c r="D40" s="15">
        <v>491.23187606712861</v>
      </c>
      <c r="E40" s="15">
        <v>526.38789049813363</v>
      </c>
      <c r="F40" s="15">
        <v>519.08017077738612</v>
      </c>
      <c r="G40" s="15">
        <v>535.03890361694539</v>
      </c>
      <c r="H40" s="15">
        <v>570.2328849496721</v>
      </c>
      <c r="I40" s="15">
        <v>612.51918077958021</v>
      </c>
      <c r="J40" s="16">
        <v>657.33206554597564</v>
      </c>
    </row>
    <row r="41" spans="1:10" ht="14.5">
      <c r="A41" s="21" t="s">
        <v>55</v>
      </c>
      <c r="B41" s="15">
        <v>105.65244115952775</v>
      </c>
      <c r="C41" s="15">
        <v>94.038121777145577</v>
      </c>
      <c r="D41" s="15">
        <v>92.06647210101832</v>
      </c>
      <c r="E41" s="15">
        <v>101.92608150680573</v>
      </c>
      <c r="F41" s="15">
        <v>103.47797746759959</v>
      </c>
      <c r="G41" s="15">
        <v>107.40330851888514</v>
      </c>
      <c r="H41" s="15">
        <v>114.08474502563048</v>
      </c>
      <c r="I41" s="15">
        <v>121.44975002878307</v>
      </c>
      <c r="J41" s="16">
        <v>128.79484063607421</v>
      </c>
    </row>
    <row r="42" spans="1:10" ht="14.5">
      <c r="A42" s="21" t="s">
        <v>56</v>
      </c>
      <c r="B42" s="15">
        <v>345.93498766916917</v>
      </c>
      <c r="C42" s="15">
        <v>327.94169381264572</v>
      </c>
      <c r="D42" s="15">
        <v>317.85408793424619</v>
      </c>
      <c r="E42" s="15">
        <v>344.43246705387742</v>
      </c>
      <c r="F42" s="15">
        <v>345.15894187698342</v>
      </c>
      <c r="G42" s="15">
        <v>352.565619174532</v>
      </c>
      <c r="H42" s="15">
        <v>364.3905856951946</v>
      </c>
      <c r="I42" s="15">
        <v>378.65724034868771</v>
      </c>
      <c r="J42" s="16">
        <v>391.7553559384973</v>
      </c>
    </row>
    <row r="43" spans="1:10" ht="14.5">
      <c r="A43" s="21" t="s">
        <v>57</v>
      </c>
      <c r="B43" s="15">
        <v>37.38128481485542</v>
      </c>
      <c r="C43" s="15">
        <v>35.743351387915851</v>
      </c>
      <c r="D43" s="15">
        <v>28.198547941052407</v>
      </c>
      <c r="E43" s="15">
        <v>36.227066468338343</v>
      </c>
      <c r="F43" s="15">
        <v>38.16879341660534</v>
      </c>
      <c r="G43" s="15">
        <v>40.334412870398545</v>
      </c>
      <c r="H43" s="15">
        <v>42.957006060281671</v>
      </c>
      <c r="I43" s="15">
        <v>46.128503483974477</v>
      </c>
      <c r="J43" s="16">
        <v>49.215260384992803</v>
      </c>
    </row>
    <row r="44" spans="1:10" ht="14.5">
      <c r="A44" s="21" t="s">
        <v>58</v>
      </c>
      <c r="B44" s="15">
        <v>30.286719543662986</v>
      </c>
      <c r="C44" s="15">
        <v>29.108315021485581</v>
      </c>
      <c r="D44" s="15">
        <v>27.548623171748531</v>
      </c>
      <c r="E44" s="15">
        <v>30.77024262129077</v>
      </c>
      <c r="F44" s="15">
        <v>32.392700203886484</v>
      </c>
      <c r="G44" s="15">
        <v>34.536841694476102</v>
      </c>
      <c r="H44" s="15">
        <v>37.337711956105458</v>
      </c>
      <c r="I44" s="15">
        <v>40.773257264626288</v>
      </c>
      <c r="J44" s="16">
        <v>44.157075618173366</v>
      </c>
    </row>
    <row r="45" spans="1:10" ht="14.5">
      <c r="A45" s="21" t="s">
        <v>59</v>
      </c>
      <c r="B45" s="15">
        <v>43.543124149336812</v>
      </c>
      <c r="C45" s="15">
        <v>44.925138549688249</v>
      </c>
      <c r="D45" s="15">
        <v>47.398531594153887</v>
      </c>
      <c r="E45" s="15">
        <v>56.090957460539293</v>
      </c>
      <c r="F45" s="15">
        <v>64.762620336595788</v>
      </c>
      <c r="G45" s="15">
        <v>73.983262630712971</v>
      </c>
      <c r="H45" s="15">
        <v>84.616374131215963</v>
      </c>
      <c r="I45" s="15">
        <v>96.405295162513767</v>
      </c>
      <c r="J45" s="16">
        <v>109.89727225097928</v>
      </c>
    </row>
    <row r="46" spans="1:10" ht="14.5">
      <c r="A46" s="21" t="s">
        <v>60</v>
      </c>
      <c r="B46" s="15">
        <v>103.42963706313276</v>
      </c>
      <c r="C46" s="15">
        <v>102.85730990275582</v>
      </c>
      <c r="D46" s="15">
        <v>96.726746621237069</v>
      </c>
      <c r="E46" s="15">
        <v>105.55235651872469</v>
      </c>
      <c r="F46" s="15">
        <v>108.37186351529736</v>
      </c>
      <c r="G46" s="15">
        <v>112.15447220131389</v>
      </c>
      <c r="H46" s="15">
        <v>117.02837947585026</v>
      </c>
      <c r="I46" s="15">
        <v>122.45979442882418</v>
      </c>
      <c r="J46" s="16">
        <v>128.16582649779636</v>
      </c>
    </row>
    <row r="47" spans="1:10" ht="14.5">
      <c r="A47" s="21" t="s">
        <v>61</v>
      </c>
      <c r="B47" s="15">
        <v>372.28836344799885</v>
      </c>
      <c r="C47" s="15">
        <v>463.30246153987775</v>
      </c>
      <c r="D47" s="15">
        <v>478.25247190179465</v>
      </c>
      <c r="E47" s="15">
        <v>542.21203600302147</v>
      </c>
      <c r="F47" s="15">
        <v>573.02829647398119</v>
      </c>
      <c r="G47" s="15">
        <v>612.47840298720178</v>
      </c>
      <c r="H47" s="15">
        <v>664.01621386477893</v>
      </c>
      <c r="I47" s="15">
        <v>721.44436349480509</v>
      </c>
      <c r="J47" s="16">
        <v>782.27704719436701</v>
      </c>
    </row>
    <row r="48" spans="1:10" ht="14.5">
      <c r="A48" s="21" t="s">
        <v>62</v>
      </c>
      <c r="B48" s="15">
        <v>542.77768452640385</v>
      </c>
      <c r="C48" s="15">
        <v>530.24301273357014</v>
      </c>
      <c r="D48" s="15">
        <v>522.55095434144926</v>
      </c>
      <c r="E48" s="15">
        <v>582.58026554621995</v>
      </c>
      <c r="F48" s="15">
        <v>602.16984586637102</v>
      </c>
      <c r="G48" s="15">
        <v>630.92298432932489</v>
      </c>
      <c r="H48" s="15">
        <v>670.88935190102598</v>
      </c>
      <c r="I48" s="15">
        <v>715.61529016612883</v>
      </c>
      <c r="J48" s="16">
        <v>761.42984394871326</v>
      </c>
    </row>
    <row r="49" spans="1:10" ht="14.5">
      <c r="A49" s="21" t="s">
        <v>63</v>
      </c>
      <c r="B49" s="15">
        <v>194.93352695338299</v>
      </c>
      <c r="C49" s="15">
        <v>190.0941972850982</v>
      </c>
      <c r="D49" s="15">
        <v>185.46280543010639</v>
      </c>
      <c r="E49" s="15">
        <v>212.97670189433376</v>
      </c>
      <c r="F49" s="15">
        <v>226.3023448484544</v>
      </c>
      <c r="G49" s="15">
        <v>242.81627776151507</v>
      </c>
      <c r="H49" s="15">
        <v>265.22741788000167</v>
      </c>
      <c r="I49" s="15">
        <v>290.68228362606743</v>
      </c>
      <c r="J49" s="16">
        <v>316.9417424389531</v>
      </c>
    </row>
    <row r="50" spans="1:10" ht="14.5">
      <c r="A50" s="21" t="s">
        <v>64</v>
      </c>
      <c r="B50" s="15">
        <v>238.50279388922468</v>
      </c>
      <c r="C50" s="15">
        <v>234.81530965509498</v>
      </c>
      <c r="D50" s="15">
        <v>227.97452353889545</v>
      </c>
      <c r="E50" s="15">
        <v>257.33813616924613</v>
      </c>
      <c r="F50" s="15">
        <v>271.33331766189963</v>
      </c>
      <c r="G50" s="15">
        <v>288.05258764954817</v>
      </c>
      <c r="H50" s="15">
        <v>309.15414631515148</v>
      </c>
      <c r="I50" s="15">
        <v>332.52164140493318</v>
      </c>
      <c r="J50" s="16">
        <v>357.10566364506718</v>
      </c>
    </row>
    <row r="51" spans="1:10" ht="14.5">
      <c r="A51" s="21" t="s">
        <v>65</v>
      </c>
      <c r="B51" s="15">
        <v>95.565617933637697</v>
      </c>
      <c r="C51" s="15">
        <v>93.45202457221275</v>
      </c>
      <c r="D51" s="15">
        <v>91.749308140658201</v>
      </c>
      <c r="E51" s="15">
        <v>105.95979452776979</v>
      </c>
      <c r="F51" s="15">
        <v>114.14557515459008</v>
      </c>
      <c r="G51" s="15">
        <v>123.55504135117209</v>
      </c>
      <c r="H51" s="15">
        <v>135.51652892214153</v>
      </c>
      <c r="I51" s="15">
        <v>148.77937514039729</v>
      </c>
      <c r="J51" s="16">
        <v>162.8154345600181</v>
      </c>
    </row>
    <row r="52" spans="1:10" ht="14.5">
      <c r="A52" s="21" t="s">
        <v>66</v>
      </c>
      <c r="B52" s="15">
        <v>214.25911835907223</v>
      </c>
      <c r="C52" s="15">
        <v>208.12923849777124</v>
      </c>
      <c r="D52" s="15">
        <v>201.88241227888574</v>
      </c>
      <c r="E52" s="15">
        <v>229.81283545231813</v>
      </c>
      <c r="F52" s="15">
        <v>242.2884287962419</v>
      </c>
      <c r="G52" s="15">
        <v>258.75791353163152</v>
      </c>
      <c r="H52" s="15">
        <v>280.98028065216192</v>
      </c>
      <c r="I52" s="15">
        <v>305.98455645200619</v>
      </c>
      <c r="J52" s="16">
        <v>332.17910579234189</v>
      </c>
    </row>
    <row r="53" spans="1:10" ht="14.5">
      <c r="A53" s="21" t="s">
        <v>67</v>
      </c>
      <c r="B53" s="15">
        <v>207.33074197906888</v>
      </c>
      <c r="C53" s="15">
        <v>211.63653993265967</v>
      </c>
      <c r="D53" s="15">
        <v>208.83679803286935</v>
      </c>
      <c r="E53" s="15">
        <v>233.19969187876518</v>
      </c>
      <c r="F53" s="15">
        <v>243.93987392846728</v>
      </c>
      <c r="G53" s="15">
        <v>258.23366394025527</v>
      </c>
      <c r="H53" s="15">
        <v>277.53238859075708</v>
      </c>
      <c r="I53" s="15">
        <v>299.08826828677098</v>
      </c>
      <c r="J53" s="16">
        <v>321.40090087556376</v>
      </c>
    </row>
    <row r="54" spans="1:10" ht="14.5">
      <c r="A54" s="21" t="s">
        <v>68</v>
      </c>
      <c r="B54" s="15">
        <v>1551.0382707372462</v>
      </c>
      <c r="C54" s="15">
        <v>1480.993397557733</v>
      </c>
      <c r="D54" s="15">
        <v>1455.8331516368701</v>
      </c>
      <c r="E54" s="15">
        <v>1625.5899071255392</v>
      </c>
      <c r="F54" s="15">
        <v>1692.073276746479</v>
      </c>
      <c r="G54" s="15">
        <v>1784.3345543143996</v>
      </c>
      <c r="H54" s="15">
        <v>1906.5703263263524</v>
      </c>
      <c r="I54" s="15">
        <v>2042.3605765660909</v>
      </c>
      <c r="J54" s="16">
        <v>2184.2322042266824</v>
      </c>
    </row>
    <row r="55" spans="1:10" ht="14.5">
      <c r="A55" s="21" t="s">
        <v>69</v>
      </c>
      <c r="B55" s="15">
        <v>611.72781078064656</v>
      </c>
      <c r="C55" s="15">
        <v>626.1214793991013</v>
      </c>
      <c r="D55" s="15">
        <v>607.98007657493667</v>
      </c>
      <c r="E55" s="15">
        <v>673.70256149056672</v>
      </c>
      <c r="F55" s="15">
        <v>692.03417893452308</v>
      </c>
      <c r="G55" s="15">
        <v>719.07877991864018</v>
      </c>
      <c r="H55" s="15">
        <v>759.81064192501356</v>
      </c>
      <c r="I55" s="15">
        <v>804.9806737596183</v>
      </c>
      <c r="J55" s="16">
        <v>848.88335012284267</v>
      </c>
    </row>
    <row r="56" spans="1:10" ht="14.5">
      <c r="A56" s="21" t="s">
        <v>70</v>
      </c>
      <c r="B56" s="15">
        <v>110.89929736534074</v>
      </c>
      <c r="C56" s="15">
        <v>139.3444820194494</v>
      </c>
      <c r="D56" s="15">
        <v>139.3397212264012</v>
      </c>
      <c r="E56" s="15">
        <v>157.95733721719353</v>
      </c>
      <c r="F56" s="15">
        <v>166.86409878668462</v>
      </c>
      <c r="G56" s="15">
        <v>177.93349429303564</v>
      </c>
      <c r="H56" s="15">
        <v>192.19505828043458</v>
      </c>
      <c r="I56" s="15">
        <v>208.24378845510608</v>
      </c>
      <c r="J56" s="16">
        <v>225.16982083601343</v>
      </c>
    </row>
    <row r="57" spans="1:10" ht="14.5">
      <c r="A57" s="21" t="s">
        <v>31</v>
      </c>
      <c r="B57" s="15">
        <v>1.7137499999999999</v>
      </c>
      <c r="C57" s="15">
        <v>4.0725604907955866</v>
      </c>
      <c r="D57" s="15">
        <v>4.0720021784189271</v>
      </c>
      <c r="E57" s="15">
        <v>5.2739981234229338</v>
      </c>
      <c r="F57" s="15">
        <v>5.192580418060289</v>
      </c>
      <c r="G57" s="15">
        <v>5.6741029209582887</v>
      </c>
      <c r="H57" s="15">
        <v>3.9212040263192072</v>
      </c>
      <c r="I57" s="15">
        <v>3.1049335759914283</v>
      </c>
      <c r="J57" s="16">
        <v>3.5463219426334276</v>
      </c>
    </row>
    <row r="58" spans="1:10" ht="14.5">
      <c r="A58" s="21" t="s">
        <v>71</v>
      </c>
      <c r="B58" s="15">
        <v>1.0176587694000001</v>
      </c>
      <c r="C58" s="15">
        <v>1.1671341316191626</v>
      </c>
      <c r="D58" s="15">
        <v>1.0829541316738993</v>
      </c>
      <c r="E58" s="15">
        <v>1.6264128310487085</v>
      </c>
      <c r="F58" s="15">
        <v>1.7494881323465716</v>
      </c>
      <c r="G58" s="15">
        <v>2.2927817311814467</v>
      </c>
      <c r="H58" s="15">
        <v>3.5153293103233039</v>
      </c>
      <c r="I58" s="15">
        <v>4.5193104920188505</v>
      </c>
      <c r="J58" s="16">
        <v>4.9226831540185589</v>
      </c>
    </row>
    <row r="59" spans="1:10" ht="14.5">
      <c r="A59" s="21" t="s">
        <v>72</v>
      </c>
      <c r="B59" s="15">
        <v>6.8969613257999995</v>
      </c>
      <c r="C59" s="15">
        <v>7.5380926118258955</v>
      </c>
      <c r="D59" s="15">
        <v>7.021771596297401</v>
      </c>
      <c r="E59" s="15">
        <v>8.4791055997609135</v>
      </c>
      <c r="F59" s="15">
        <v>8.5644902760914459</v>
      </c>
      <c r="G59" s="15">
        <v>9.9509908753489551</v>
      </c>
      <c r="H59" s="15">
        <v>13.401994466156649</v>
      </c>
      <c r="I59" s="15">
        <v>18.033850347243781</v>
      </c>
      <c r="J59" s="16">
        <v>22.344676082330992</v>
      </c>
    </row>
    <row r="60" spans="1:10" ht="14.5">
      <c r="A60" s="21" t="s">
        <v>73</v>
      </c>
      <c r="B60" s="15">
        <v>0.11076388167081383</v>
      </c>
      <c r="C60" s="15">
        <v>0.24502426315765491</v>
      </c>
      <c r="D60" s="15">
        <v>0.67942544353584289</v>
      </c>
      <c r="E60" s="15">
        <v>2.3124370134231862</v>
      </c>
      <c r="F60" s="15">
        <v>2.7807418121249845</v>
      </c>
      <c r="G60" s="15">
        <v>2.8715602555039363</v>
      </c>
      <c r="H60" s="15">
        <v>2.8542311454799809</v>
      </c>
      <c r="I60" s="15">
        <v>2.8062754477290097</v>
      </c>
      <c r="J60" s="16">
        <v>2.8190827897290118</v>
      </c>
    </row>
    <row r="61" spans="1:10" ht="14.5">
      <c r="A61" s="21" t="s">
        <v>74</v>
      </c>
      <c r="B61" s="15">
        <v>1.5185450290927354</v>
      </c>
      <c r="C61" s="15">
        <v>3.4553812674022013</v>
      </c>
      <c r="D61" s="15">
        <v>11.62224943805508</v>
      </c>
      <c r="E61" s="15">
        <v>50.972841550571289</v>
      </c>
      <c r="F61" s="15">
        <v>75.503491006830785</v>
      </c>
      <c r="G61" s="15">
        <v>92.113014378797374</v>
      </c>
      <c r="H61" s="15">
        <v>106.73823421280723</v>
      </c>
      <c r="I61" s="15">
        <v>120.39795008249703</v>
      </c>
      <c r="J61" s="16">
        <v>135.77847238553517</v>
      </c>
    </row>
    <row r="62" spans="1:10" ht="14.5">
      <c r="A62" s="21" t="s">
        <v>75</v>
      </c>
      <c r="B62" s="15">
        <v>3.2090067054982985</v>
      </c>
      <c r="C62" s="15">
        <v>3.7121990367750866</v>
      </c>
      <c r="D62" s="15">
        <v>5.6634928284256087</v>
      </c>
      <c r="E62" s="15">
        <v>6.5684255883441311</v>
      </c>
      <c r="F62" s="15">
        <v>5.8897584825257461</v>
      </c>
      <c r="G62" s="15">
        <v>6.7448200725167453</v>
      </c>
      <c r="H62" s="15">
        <v>7.1480233340347317</v>
      </c>
      <c r="I62" s="15">
        <v>7.4763534842756609</v>
      </c>
      <c r="J62" s="16">
        <v>7.8183893258438797</v>
      </c>
    </row>
    <row r="63" spans="1:10" ht="14.5">
      <c r="A63" s="21" t="s">
        <v>76</v>
      </c>
      <c r="B63" s="15">
        <v>1.6045033527491492</v>
      </c>
      <c r="C63" s="15">
        <v>3.1978441940611977</v>
      </c>
      <c r="D63" s="15">
        <v>6.9106169220862199</v>
      </c>
      <c r="E63" s="15">
        <v>7.4755981578190385</v>
      </c>
      <c r="F63" s="15">
        <v>6.3503628761419861</v>
      </c>
      <c r="G63" s="15">
        <v>7.2689622417571274</v>
      </c>
      <c r="H63" s="15">
        <v>7.4347763488440224</v>
      </c>
      <c r="I63" s="15">
        <v>7.5853793001835568</v>
      </c>
      <c r="J63" s="16">
        <v>7.7297228313500215</v>
      </c>
    </row>
    <row r="64" spans="1:10" ht="14.5">
      <c r="A64" s="21" t="s">
        <v>77</v>
      </c>
      <c r="B64" s="15">
        <v>9.4317088170773129</v>
      </c>
      <c r="C64" s="15">
        <v>4.3183208198887701</v>
      </c>
      <c r="D64" s="15">
        <v>6.591232731484916</v>
      </c>
      <c r="E64" s="15">
        <v>10.844468398333671</v>
      </c>
      <c r="F64" s="15">
        <v>16.613117427993593</v>
      </c>
      <c r="G64" s="15">
        <v>18.875853638941145</v>
      </c>
      <c r="H64" s="15">
        <v>23.713630793904624</v>
      </c>
      <c r="I64" s="15">
        <v>25.315599215673227</v>
      </c>
      <c r="J64" s="16">
        <v>25.569383323312053</v>
      </c>
    </row>
    <row r="65" spans="1:10" ht="14.5">
      <c r="A65" s="21" t="s">
        <v>78</v>
      </c>
      <c r="B65" s="15">
        <v>0.93559736429880846</v>
      </c>
      <c r="C65" s="15">
        <v>0.42152611023911718</v>
      </c>
      <c r="D65" s="15">
        <v>0.92578169512878794</v>
      </c>
      <c r="E65" s="15">
        <v>4.799761289073186</v>
      </c>
      <c r="F65" s="15">
        <v>7.1823961099873825</v>
      </c>
      <c r="G65" s="15">
        <v>6.7253698799356885</v>
      </c>
      <c r="H65" s="15">
        <v>6.142572331099859</v>
      </c>
      <c r="I65" s="15">
        <v>4.6890509003634415</v>
      </c>
      <c r="J65" s="16">
        <v>3.4604144586542231</v>
      </c>
    </row>
    <row r="66" spans="1:10" ht="14.5">
      <c r="A66" s="21" t="s">
        <v>79</v>
      </c>
      <c r="B66" s="15">
        <v>1.1744688429572079E-8</v>
      </c>
      <c r="C66" s="15">
        <v>4.3180175168349535E-5</v>
      </c>
      <c r="D66" s="15">
        <v>3.7067465392067145E-5</v>
      </c>
      <c r="E66" s="15">
        <v>3.75333968010294E-5</v>
      </c>
      <c r="F66" s="15">
        <v>3.3175353694155032E-5</v>
      </c>
      <c r="G66" s="15">
        <v>4.654378817969735E-2</v>
      </c>
      <c r="H66" s="15">
        <v>6.056374183341022E-2</v>
      </c>
      <c r="I66" s="15">
        <v>8.7556336241693317E-2</v>
      </c>
      <c r="J66" s="16">
        <v>9.4318176295474759E-2</v>
      </c>
    </row>
    <row r="67" spans="1:10" ht="14.5">
      <c r="A67" s="21" t="s">
        <v>80</v>
      </c>
      <c r="B67" s="15">
        <v>133.61590152075564</v>
      </c>
      <c r="C67" s="15">
        <v>123.76894223409944</v>
      </c>
      <c r="D67" s="15">
        <v>117.44922959396887</v>
      </c>
      <c r="E67" s="15">
        <v>129.26003454878696</v>
      </c>
      <c r="F67" s="15">
        <v>133.67982593697445</v>
      </c>
      <c r="G67" s="15">
        <v>139.15265075045556</v>
      </c>
      <c r="H67" s="15">
        <v>146.01711317814889</v>
      </c>
      <c r="I67" s="15">
        <v>154.73776162716979</v>
      </c>
      <c r="J67" s="16">
        <v>162.55000672732325</v>
      </c>
    </row>
    <row r="68" spans="1:10" ht="14.5">
      <c r="A68" s="21" t="s">
        <v>81</v>
      </c>
      <c r="B68" s="15">
        <v>10.578368378741917</v>
      </c>
      <c r="C68" s="15">
        <v>10.35825647444279</v>
      </c>
      <c r="D68" s="15">
        <v>9.9374126116328618</v>
      </c>
      <c r="E68" s="15">
        <v>10.81618520171045</v>
      </c>
      <c r="F68" s="15">
        <v>11.110183618302985</v>
      </c>
      <c r="G68" s="15">
        <v>11.468687367950904</v>
      </c>
      <c r="H68" s="15">
        <v>11.897628482380423</v>
      </c>
      <c r="I68" s="15">
        <v>12.308034366959621</v>
      </c>
      <c r="J68" s="16">
        <v>12.769097714405765</v>
      </c>
    </row>
    <row r="69" spans="1:10" ht="14.5">
      <c r="A69" s="21" t="s">
        <v>82</v>
      </c>
      <c r="B69" s="15">
        <v>12.368311413320908</v>
      </c>
      <c r="C69" s="15">
        <v>11.987423285706843</v>
      </c>
      <c r="D69" s="15">
        <v>10.130739506563696</v>
      </c>
      <c r="E69" s="15">
        <v>12.321703299765296</v>
      </c>
      <c r="F69" s="15">
        <v>12.782547762454042</v>
      </c>
      <c r="G69" s="15">
        <v>13.387032491800042</v>
      </c>
      <c r="H69" s="15">
        <v>14.217660230551189</v>
      </c>
      <c r="I69" s="15">
        <v>15.245152344385424</v>
      </c>
      <c r="J69" s="16">
        <v>16.358711880824561</v>
      </c>
    </row>
    <row r="70" spans="1:10" s="2" customFormat="1" ht="14.5">
      <c r="A70" s="21" t="s">
        <v>83</v>
      </c>
      <c r="B70" s="15">
        <v>2.1250726640687025</v>
      </c>
      <c r="C70" s="15">
        <v>2.0328999740999802</v>
      </c>
      <c r="D70" s="15">
        <v>1.7552796304967551</v>
      </c>
      <c r="E70" s="15">
        <v>1.9840236501048236</v>
      </c>
      <c r="F70" s="15">
        <v>2.0520926529815626</v>
      </c>
      <c r="G70" s="15">
        <v>2.1152673937887534</v>
      </c>
      <c r="H70" s="15">
        <v>2.1882855364554565</v>
      </c>
      <c r="I70" s="15">
        <v>2.2845672159515442</v>
      </c>
      <c r="J70" s="16">
        <v>2.3901604625054804</v>
      </c>
    </row>
    <row r="71" spans="1:10" s="2" customFormat="1" ht="14.5">
      <c r="A71" s="21" t="s">
        <v>32</v>
      </c>
      <c r="B71" s="15">
        <v>2.2229999999999942E-8</v>
      </c>
      <c r="C71" s="15">
        <v>2.1073130411249843E-8</v>
      </c>
      <c r="D71" s="15">
        <v>2.0938051164449569E-8</v>
      </c>
      <c r="E71" s="15">
        <v>0.72649162063983852</v>
      </c>
      <c r="F71" s="15">
        <v>5.8227252852809279</v>
      </c>
      <c r="G71" s="15">
        <v>8.18388551366969</v>
      </c>
      <c r="H71" s="15">
        <v>18.174112331214118</v>
      </c>
      <c r="I71" s="15">
        <v>29.613155770937961</v>
      </c>
      <c r="J71" s="16">
        <v>35.162225306504951</v>
      </c>
    </row>
    <row r="72" spans="1:10" s="2" customFormat="1" ht="14.5">
      <c r="A72" s="21" t="s">
        <v>33</v>
      </c>
      <c r="B72" s="15">
        <v>1.8637999999999952E-8</v>
      </c>
      <c r="C72" s="15">
        <v>1.7485288140206816E-8</v>
      </c>
      <c r="D72" s="15">
        <v>1.7319476781226359E-8</v>
      </c>
      <c r="E72" s="15">
        <v>3.5155919779899084E-3</v>
      </c>
      <c r="F72" s="15">
        <v>5.4973075299929036E-3</v>
      </c>
      <c r="G72" s="15">
        <v>7.0444978735893999E-3</v>
      </c>
      <c r="H72" s="15">
        <v>4.2971988211909897</v>
      </c>
      <c r="I72" s="15">
        <v>10.951441960962907</v>
      </c>
      <c r="J72" s="16">
        <v>14.482295075770917</v>
      </c>
    </row>
    <row r="73" spans="1:10" ht="14.5">
      <c r="A73" s="21" t="s">
        <v>84</v>
      </c>
      <c r="B73" s="15">
        <v>3.8279999999999897E-9</v>
      </c>
      <c r="C73" s="15">
        <v>3.4841569006244088E-9</v>
      </c>
      <c r="D73" s="15">
        <v>3.4207775048878767E-9</v>
      </c>
      <c r="E73" s="15">
        <v>7.3207153911928453E-4</v>
      </c>
      <c r="F73" s="15">
        <v>1.1263407372946277E-3</v>
      </c>
      <c r="G73" s="15">
        <v>1.4393989792621537E-3</v>
      </c>
      <c r="H73" s="15">
        <v>0.88459836676938308</v>
      </c>
      <c r="I73" s="15">
        <v>2.2981433771189095</v>
      </c>
      <c r="J73" s="16">
        <v>3.0296927986129307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EC9A-A65B-4791-AB1D-C5010F83C33A}">
  <sheetPr codeName="Sheet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346.11711570526177</v>
      </c>
      <c r="C4" s="15">
        <v>347.58543339509072</v>
      </c>
      <c r="D4" s="15">
        <v>358.98760871952709</v>
      </c>
      <c r="E4" s="15">
        <v>426.98222792675824</v>
      </c>
      <c r="F4" s="15">
        <v>471.68488915062784</v>
      </c>
      <c r="G4" s="15">
        <v>514.89466548450696</v>
      </c>
      <c r="H4" s="15">
        <v>565.4822113600469</v>
      </c>
      <c r="I4" s="15">
        <v>621.10415428264753</v>
      </c>
      <c r="J4" s="16">
        <v>681.08991721606401</v>
      </c>
    </row>
    <row r="5" spans="1:10" s="2" customFormat="1" ht="14.5">
      <c r="A5" s="21" t="s">
        <v>16</v>
      </c>
      <c r="B5" s="15">
        <v>69.185688846279902</v>
      </c>
      <c r="C5" s="15">
        <v>73.118759319828115</v>
      </c>
      <c r="D5" s="15">
        <v>77.417979567327819</v>
      </c>
      <c r="E5" s="15">
        <v>90.891766625637175</v>
      </c>
      <c r="F5" s="15">
        <v>98.311724845900443</v>
      </c>
      <c r="G5" s="15">
        <v>104.93625585061015</v>
      </c>
      <c r="H5" s="15">
        <v>112.66136385860615</v>
      </c>
      <c r="I5" s="15">
        <v>120.96537382990269</v>
      </c>
      <c r="J5" s="16">
        <v>130.1342988422426</v>
      </c>
    </row>
    <row r="6" spans="1:10" s="2" customFormat="1" ht="14.5">
      <c r="A6" s="21" t="s">
        <v>17</v>
      </c>
      <c r="B6" s="15">
        <v>95.505064721975202</v>
      </c>
      <c r="C6" s="15">
        <v>92.984199531855353</v>
      </c>
      <c r="D6" s="15">
        <v>95.744683930922605</v>
      </c>
      <c r="E6" s="15">
        <v>113.56582810794804</v>
      </c>
      <c r="F6" s="15">
        <v>125.75963388244899</v>
      </c>
      <c r="G6" s="15">
        <v>137.1564445749932</v>
      </c>
      <c r="H6" s="15">
        <v>150.51796739077875</v>
      </c>
      <c r="I6" s="15">
        <v>164.95976143435942</v>
      </c>
      <c r="J6" s="16">
        <v>181.21376040678624</v>
      </c>
    </row>
    <row r="7" spans="1:10" s="2" customFormat="1" ht="14.5">
      <c r="A7" s="21" t="s">
        <v>18</v>
      </c>
      <c r="B7" s="15">
        <v>172.93539826286874</v>
      </c>
      <c r="C7" s="15">
        <v>164.45034724584298</v>
      </c>
      <c r="D7" s="15">
        <v>169.07835453881489</v>
      </c>
      <c r="E7" s="15">
        <v>203.3471782186059</v>
      </c>
      <c r="F7" s="15">
        <v>224.69288790106404</v>
      </c>
      <c r="G7" s="15">
        <v>246.9276996886579</v>
      </c>
      <c r="H7" s="15">
        <v>273.65426502020779</v>
      </c>
      <c r="I7" s="15">
        <v>304.26537228291721</v>
      </c>
      <c r="J7" s="16">
        <v>335.88420332289172</v>
      </c>
    </row>
    <row r="8" spans="1:10" s="2" customFormat="1" ht="14.5">
      <c r="A8" s="21" t="s">
        <v>19</v>
      </c>
      <c r="B8" s="15">
        <v>157.19136425531886</v>
      </c>
      <c r="C8" s="15">
        <v>164.25043082024587</v>
      </c>
      <c r="D8" s="15">
        <v>166.72132323532256</v>
      </c>
      <c r="E8" s="15">
        <v>200.85266447791994</v>
      </c>
      <c r="F8" s="15">
        <v>223.71050244539242</v>
      </c>
      <c r="G8" s="15">
        <v>244.97033567037604</v>
      </c>
      <c r="H8" s="15">
        <v>268.83271771562636</v>
      </c>
      <c r="I8" s="15">
        <v>294.56548834008578</v>
      </c>
      <c r="J8" s="16">
        <v>324.68505341806804</v>
      </c>
    </row>
    <row r="9" spans="1:10" s="2" customFormat="1" ht="14.5">
      <c r="A9" s="21" t="s">
        <v>20</v>
      </c>
      <c r="B9" s="15">
        <v>148.70040038118054</v>
      </c>
      <c r="C9" s="15">
        <v>147.21830352268174</v>
      </c>
      <c r="D9" s="15">
        <v>149.97473255286093</v>
      </c>
      <c r="E9" s="15">
        <v>181.67520950335282</v>
      </c>
      <c r="F9" s="15">
        <v>200.78985992417802</v>
      </c>
      <c r="G9" s="15">
        <v>219.09607030013103</v>
      </c>
      <c r="H9" s="15">
        <v>240.1841026251719</v>
      </c>
      <c r="I9" s="15">
        <v>263.65184160461763</v>
      </c>
      <c r="J9" s="16">
        <v>290.82739877392407</v>
      </c>
    </row>
    <row r="10" spans="1:10" s="2" customFormat="1" ht="14.5">
      <c r="A10" s="21" t="s">
        <v>21</v>
      </c>
      <c r="B10" s="17">
        <v>2.453205429276965E-2</v>
      </c>
      <c r="C10" s="17">
        <v>4.9001268928908721E-2</v>
      </c>
      <c r="D10" s="17">
        <v>4.6649495068075038E-2</v>
      </c>
      <c r="E10" s="17">
        <v>4.4913941893283446E-2</v>
      </c>
      <c r="F10" s="17">
        <v>4.8593124453251091E-2</v>
      </c>
      <c r="G10" s="17">
        <v>5.0251570087442597E-2</v>
      </c>
      <c r="H10" s="17">
        <v>5.0662274630268893E-2</v>
      </c>
      <c r="I10" s="17">
        <v>4.97720817391284E-2</v>
      </c>
      <c r="J10" s="18">
        <v>4.9710990852039304E-2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2.6443068362590063</v>
      </c>
      <c r="C12" s="15">
        <v>2.668358283617617</v>
      </c>
      <c r="D12" s="15">
        <v>2.6086937933249201</v>
      </c>
      <c r="E12" s="15">
        <v>2.8652020661840276</v>
      </c>
      <c r="F12" s="15">
        <v>2.8540972457268987</v>
      </c>
      <c r="G12" s="15">
        <v>2.8279147592451048</v>
      </c>
      <c r="H12" s="15">
        <v>2.8152930293023215</v>
      </c>
      <c r="I12" s="15">
        <v>2.8150144447267782</v>
      </c>
      <c r="J12" s="16">
        <v>2.8240646401483867</v>
      </c>
    </row>
    <row r="13" spans="1:10" s="2" customFormat="1" ht="14.5">
      <c r="A13" s="21" t="s">
        <v>24</v>
      </c>
      <c r="B13" s="15">
        <v>5.6272349999999998</v>
      </c>
      <c r="C13" s="15">
        <v>5.65971500000001</v>
      </c>
      <c r="D13" s="15">
        <v>5.8116510000000137</v>
      </c>
      <c r="E13" s="15">
        <v>5.8842750000000148</v>
      </c>
      <c r="F13" s="15">
        <v>5.9635780000000134</v>
      </c>
      <c r="G13" s="15">
        <v>6.0188160000000117</v>
      </c>
      <c r="H13" s="15">
        <v>6.0555030000000141</v>
      </c>
      <c r="I13" s="15">
        <v>6.080087000000014</v>
      </c>
      <c r="J13" s="16">
        <v>6.0981900000000131</v>
      </c>
    </row>
    <row r="14" spans="1:10" s="2" customFormat="1" ht="14.5">
      <c r="A14" s="21" t="s">
        <v>25</v>
      </c>
      <c r="B14" s="15">
        <v>2.8356184293368436</v>
      </c>
      <c r="C14" s="15">
        <v>2.8502164539589838</v>
      </c>
      <c r="D14" s="15">
        <v>2.7543126010807106</v>
      </c>
      <c r="E14" s="15">
        <v>3.0130550599052746</v>
      </c>
      <c r="F14" s="15">
        <v>2.9911206641432524</v>
      </c>
      <c r="G14" s="15">
        <v>2.9654765773687952</v>
      </c>
      <c r="H14" s="15">
        <v>2.9535588292768322</v>
      </c>
      <c r="I14" s="15">
        <v>2.9546293821537395</v>
      </c>
      <c r="J14" s="16">
        <v>2.9649967096193564</v>
      </c>
    </row>
    <row r="15" spans="1:10" s="2" customFormat="1" ht="14.5">
      <c r="A15" s="21" t="s">
        <v>26</v>
      </c>
      <c r="B15" s="15">
        <v>3.631831</v>
      </c>
      <c r="C15" s="15">
        <v>3.6459389999999998</v>
      </c>
      <c r="D15" s="15">
        <v>3.7016270000000002</v>
      </c>
      <c r="E15" s="15">
        <v>3.685743</v>
      </c>
      <c r="F15" s="15">
        <v>3.6363779999999997</v>
      </c>
      <c r="G15" s="15">
        <v>3.5834659999999987</v>
      </c>
      <c r="H15" s="15">
        <v>3.5635699999999999</v>
      </c>
      <c r="I15" s="15">
        <v>3.5682949999999982</v>
      </c>
      <c r="J15" s="16">
        <v>3.5912289999999993</v>
      </c>
    </row>
    <row r="16" spans="1:10" s="2" customFormat="1" ht="14.5">
      <c r="A16" s="21" t="s">
        <v>27</v>
      </c>
      <c r="B16" s="17">
        <v>6.7467326033206515E-2</v>
      </c>
      <c r="C16" s="17">
        <v>6.3805038419646271E-2</v>
      </c>
      <c r="D16" s="17">
        <v>5.2869382958911117E-2</v>
      </c>
      <c r="E16" s="17">
        <v>4.9070790537061947E-2</v>
      </c>
      <c r="F16" s="17">
        <v>4.5810060442881294E-2</v>
      </c>
      <c r="G16" s="17">
        <v>4.6387760798214397E-2</v>
      </c>
      <c r="H16" s="17">
        <v>4.6813287961517812E-2</v>
      </c>
      <c r="I16" s="17">
        <v>4.7252944275255851E-2</v>
      </c>
      <c r="J16" s="18">
        <v>4.7531948026289586E-2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9.3871510398447526</v>
      </c>
      <c r="C19" s="15">
        <v>9.5659478968334426</v>
      </c>
      <c r="D19" s="15">
        <v>10.369690188749408</v>
      </c>
      <c r="E19" s="15">
        <v>11.688418463755443</v>
      </c>
      <c r="F19" s="15">
        <v>11.986433318596507</v>
      </c>
      <c r="G19" s="15">
        <v>12.155743235099974</v>
      </c>
      <c r="H19" s="15">
        <v>11.903071040798039</v>
      </c>
      <c r="I19" s="15">
        <v>11.885980667647413</v>
      </c>
      <c r="J19" s="16">
        <v>12.068752041907585</v>
      </c>
    </row>
    <row r="20" spans="1:10" ht="14.5">
      <c r="A20" s="21" t="s">
        <v>37</v>
      </c>
      <c r="B20" s="15">
        <v>1.4176653329793694</v>
      </c>
      <c r="C20" s="15">
        <v>1.3965459489369354</v>
      </c>
      <c r="D20" s="15">
        <v>1.4453162301698919</v>
      </c>
      <c r="E20" s="15">
        <v>1.7358018255229095</v>
      </c>
      <c r="F20" s="15">
        <v>1.9099629263763402</v>
      </c>
      <c r="G20" s="15">
        <v>2.121068638308055</v>
      </c>
      <c r="H20" s="15">
        <v>2.3893077337084696</v>
      </c>
      <c r="I20" s="15">
        <v>2.8065565524176188</v>
      </c>
      <c r="J20" s="16">
        <v>3.238331789946209</v>
      </c>
    </row>
    <row r="21" spans="1:10" ht="14.5">
      <c r="A21" s="21" t="s">
        <v>38</v>
      </c>
      <c r="B21" s="15">
        <v>0.25674923454129917</v>
      </c>
      <c r="C21" s="15">
        <v>0.25326592614419474</v>
      </c>
      <c r="D21" s="15">
        <v>0.25538649464021174</v>
      </c>
      <c r="E21" s="15">
        <v>0.29853809371788675</v>
      </c>
      <c r="F21" s="15">
        <v>0.32108536687640638</v>
      </c>
      <c r="G21" s="15">
        <v>0.34604151652620735</v>
      </c>
      <c r="H21" s="15">
        <v>0.37558236542604839</v>
      </c>
      <c r="I21" s="15">
        <v>0.42594390548452543</v>
      </c>
      <c r="J21" s="16">
        <v>0.48278001886301886</v>
      </c>
    </row>
    <row r="22" spans="1:10" ht="14.5">
      <c r="A22" s="21" t="s">
        <v>39</v>
      </c>
      <c r="B22" s="15">
        <v>0.49964857732868118</v>
      </c>
      <c r="C22" s="15">
        <v>0.51933805598604044</v>
      </c>
      <c r="D22" s="15">
        <v>0.53540204533785363</v>
      </c>
      <c r="E22" s="15">
        <v>0.62604837826415793</v>
      </c>
      <c r="F22" s="15">
        <v>0.64605723833229911</v>
      </c>
      <c r="G22" s="15">
        <v>0.69660303419946124</v>
      </c>
      <c r="H22" s="15">
        <v>0.72984951921452279</v>
      </c>
      <c r="I22" s="15">
        <v>0.78564848492802419</v>
      </c>
      <c r="J22" s="16">
        <v>0.85332480213909956</v>
      </c>
    </row>
    <row r="23" spans="1:10" ht="14.5">
      <c r="A23" s="21" t="s">
        <v>28</v>
      </c>
      <c r="B23" s="15">
        <v>1.4405473304950052E-3</v>
      </c>
      <c r="C23" s="15">
        <v>7.032872215251805E-4</v>
      </c>
      <c r="D23" s="15">
        <v>1.0068859132029448E-4</v>
      </c>
      <c r="E23" s="15">
        <v>1.4697693152298613E-4</v>
      </c>
      <c r="F23" s="15">
        <v>6.3157359316664278E-5</v>
      </c>
      <c r="G23" s="15">
        <v>1.2192832927581907E-5</v>
      </c>
      <c r="H23" s="15">
        <v>6.4358877541108443E-6</v>
      </c>
      <c r="I23" s="15">
        <v>5.077822078499894E-6</v>
      </c>
      <c r="J23" s="16">
        <v>4.9527069410140969E-6</v>
      </c>
    </row>
    <row r="24" spans="1:10" ht="14.5">
      <c r="A24" s="21" t="s">
        <v>40</v>
      </c>
      <c r="B24" s="15">
        <v>6.1505218544914229</v>
      </c>
      <c r="C24" s="15">
        <v>5.7885920917631495</v>
      </c>
      <c r="D24" s="15">
        <v>4.6499007526746956</v>
      </c>
      <c r="E24" s="15">
        <v>5.1913857505897383</v>
      </c>
      <c r="F24" s="15">
        <v>5.6525791274004575</v>
      </c>
      <c r="G24" s="15">
        <v>5.7437429575332706</v>
      </c>
      <c r="H24" s="15">
        <v>5.4660404371027935</v>
      </c>
      <c r="I24" s="15">
        <v>5.1881021729945331</v>
      </c>
      <c r="J24" s="16">
        <v>5.3508780643338403</v>
      </c>
    </row>
    <row r="25" spans="1:10" ht="14.5">
      <c r="A25" s="21" t="s">
        <v>29</v>
      </c>
      <c r="B25" s="15">
        <v>6.094035069015991</v>
      </c>
      <c r="C25" s="15">
        <v>5.7952310116921115</v>
      </c>
      <c r="D25" s="15">
        <v>4.9167039997224125</v>
      </c>
      <c r="E25" s="15">
        <v>5.5459269682900256</v>
      </c>
      <c r="F25" s="15">
        <v>6.0082254407652664</v>
      </c>
      <c r="G25" s="15">
        <v>6.1195118604960284</v>
      </c>
      <c r="H25" s="15">
        <v>5.9098270012409841</v>
      </c>
      <c r="I25" s="15">
        <v>5.7202702375073446</v>
      </c>
      <c r="J25" s="16">
        <v>5.9165774644529598</v>
      </c>
    </row>
    <row r="26" spans="1:10" ht="14.5">
      <c r="A26" s="21" t="s">
        <v>41</v>
      </c>
      <c r="B26" s="15">
        <v>0.50731111070599644</v>
      </c>
      <c r="C26" s="15">
        <v>0.4240244972637624</v>
      </c>
      <c r="D26" s="15">
        <v>0.36711345006558921</v>
      </c>
      <c r="E26" s="15">
        <v>0.4357048272502243</v>
      </c>
      <c r="F26" s="15">
        <v>0.43006869611745596</v>
      </c>
      <c r="G26" s="15">
        <v>0.31196849263784432</v>
      </c>
      <c r="H26" s="15">
        <v>0.21132582727275012</v>
      </c>
      <c r="I26" s="15">
        <v>0.19420166725991572</v>
      </c>
      <c r="J26" s="16">
        <v>0.18128185035762731</v>
      </c>
    </row>
    <row r="27" spans="1:10" ht="14.5">
      <c r="A27" s="21" t="s">
        <v>30</v>
      </c>
      <c r="B27" s="15">
        <v>0.35182543060672655</v>
      </c>
      <c r="C27" s="15">
        <v>0.29152969785735844</v>
      </c>
      <c r="D27" s="15">
        <v>0.26739703300607881</v>
      </c>
      <c r="E27" s="15">
        <v>0.22726666265949091</v>
      </c>
      <c r="F27" s="15">
        <v>0.14815748980999835</v>
      </c>
      <c r="G27" s="15">
        <v>0.10850862542904996</v>
      </c>
      <c r="H27" s="15">
        <v>7.5242958906842586E-2</v>
      </c>
      <c r="I27" s="15">
        <v>6.5023902181185547E-2</v>
      </c>
      <c r="J27" s="16">
        <v>6.2094353135255298E-2</v>
      </c>
    </row>
    <row r="28" spans="1:10" ht="14.5">
      <c r="A28" s="21" t="s">
        <v>42</v>
      </c>
      <c r="B28" s="15">
        <v>8.6666216009601964</v>
      </c>
      <c r="C28" s="15">
        <v>8.5723722228161652</v>
      </c>
      <c r="D28" s="15">
        <v>8.6873382224748532</v>
      </c>
      <c r="E28" s="15">
        <v>10.246505486821025</v>
      </c>
      <c r="F28" s="15">
        <v>10.877325483877227</v>
      </c>
      <c r="G28" s="15">
        <v>11.650236068843578</v>
      </c>
      <c r="H28" s="15">
        <v>12.781803332865151</v>
      </c>
      <c r="I28" s="15">
        <v>14.115392103950727</v>
      </c>
      <c r="J28" s="16">
        <v>14.961747997474442</v>
      </c>
    </row>
    <row r="29" spans="1:10" ht="14.5">
      <c r="A29" s="21" t="s">
        <v>43</v>
      </c>
      <c r="B29" s="15">
        <v>2.3511724247833969</v>
      </c>
      <c r="C29" s="15">
        <v>2.4780426506538453</v>
      </c>
      <c r="D29" s="15">
        <v>2.3523401773712367</v>
      </c>
      <c r="E29" s="15">
        <v>2.5240649752415383</v>
      </c>
      <c r="F29" s="15">
        <v>2.4136600949958456</v>
      </c>
      <c r="G29" s="15">
        <v>2.3807737690386204</v>
      </c>
      <c r="H29" s="15">
        <v>2.2500871519355585</v>
      </c>
      <c r="I29" s="15">
        <v>2.0535143976532231</v>
      </c>
      <c r="J29" s="16">
        <v>1.880129378940838</v>
      </c>
    </row>
    <row r="30" spans="1:10" ht="14.5">
      <c r="A30" s="21" t="s">
        <v>44</v>
      </c>
      <c r="B30" s="15">
        <v>1.744114951293684</v>
      </c>
      <c r="C30" s="15">
        <v>1.7796492166732256</v>
      </c>
      <c r="D30" s="15">
        <v>1.5926522975098805</v>
      </c>
      <c r="E30" s="15">
        <v>1.6510143272753413</v>
      </c>
      <c r="F30" s="15">
        <v>1.6397483346532022</v>
      </c>
      <c r="G30" s="15">
        <v>1.6284675423019441</v>
      </c>
      <c r="H30" s="15">
        <v>1.6299995223535537</v>
      </c>
      <c r="I30" s="15">
        <v>1.6510896296625575</v>
      </c>
      <c r="J30" s="16">
        <v>1.6902399790355873</v>
      </c>
    </row>
    <row r="31" spans="1:10" ht="14.5">
      <c r="A31" s="21" t="s">
        <v>45</v>
      </c>
      <c r="B31" s="15">
        <v>8.5655237660031407</v>
      </c>
      <c r="C31" s="15">
        <v>8.9862830412484431</v>
      </c>
      <c r="D31" s="15">
        <v>8.6847057403464536</v>
      </c>
      <c r="E31" s="15">
        <v>9.5959087930132529</v>
      </c>
      <c r="F31" s="15">
        <v>9.4961724109901304</v>
      </c>
      <c r="G31" s="15">
        <v>9.4141183450533372</v>
      </c>
      <c r="H31" s="15">
        <v>9.3856298277188976</v>
      </c>
      <c r="I31" s="15">
        <v>9.4257361144984984</v>
      </c>
      <c r="J31" s="16">
        <v>9.4801446894978181</v>
      </c>
    </row>
    <row r="32" spans="1:10" ht="14.5">
      <c r="A32" s="21" t="s">
        <v>46</v>
      </c>
      <c r="B32" s="15">
        <v>8.2196970737707158</v>
      </c>
      <c r="C32" s="15">
        <v>8.0062222939832015</v>
      </c>
      <c r="D32" s="15">
        <v>6.3982627633111191</v>
      </c>
      <c r="E32" s="15">
        <v>6.99098726327425</v>
      </c>
      <c r="F32" s="15">
        <v>7.4134939516911613</v>
      </c>
      <c r="G32" s="15">
        <v>7.7186177985566653</v>
      </c>
      <c r="H32" s="15">
        <v>8.034999679180606</v>
      </c>
      <c r="I32" s="15">
        <v>8.5750461894607195</v>
      </c>
      <c r="J32" s="16">
        <v>9.3396762428034545</v>
      </c>
    </row>
    <row r="33" spans="1:10" ht="14.5">
      <c r="A33" s="21" t="s">
        <v>47</v>
      </c>
      <c r="B33" s="15">
        <v>13.795587050260055</v>
      </c>
      <c r="C33" s="15">
        <v>15.375454296227915</v>
      </c>
      <c r="D33" s="15">
        <v>15.33898888896144</v>
      </c>
      <c r="E33" s="15">
        <v>16.16986210030392</v>
      </c>
      <c r="F33" s="15">
        <v>17.234798562704452</v>
      </c>
      <c r="G33" s="15">
        <v>18.318480561255239</v>
      </c>
      <c r="H33" s="15">
        <v>19.458899959228138</v>
      </c>
      <c r="I33" s="15">
        <v>20.913256755135698</v>
      </c>
      <c r="J33" s="16">
        <v>22.608077801401574</v>
      </c>
    </row>
    <row r="34" spans="1:10" ht="14.5">
      <c r="A34" s="21" t="s">
        <v>48</v>
      </c>
      <c r="B34" s="15">
        <v>4.6893192766006626</v>
      </c>
      <c r="C34" s="15">
        <v>4.7716960170818448</v>
      </c>
      <c r="D34" s="15">
        <v>4.3895938007012125</v>
      </c>
      <c r="E34" s="15">
        <v>4.955078591906128</v>
      </c>
      <c r="F34" s="15">
        <v>4.927266145894361</v>
      </c>
      <c r="G34" s="15">
        <v>4.9303444464921542</v>
      </c>
      <c r="H34" s="15">
        <v>4.9573521764462765</v>
      </c>
      <c r="I34" s="15">
        <v>5.0383527156513441</v>
      </c>
      <c r="J34" s="16">
        <v>5.1418508446603912</v>
      </c>
    </row>
    <row r="35" spans="1:10" ht="14.5">
      <c r="A35" s="21" t="s">
        <v>49</v>
      </c>
      <c r="B35" s="15">
        <v>5.395653633874776</v>
      </c>
      <c r="C35" s="15">
        <v>5.2913807345942629</v>
      </c>
      <c r="D35" s="15">
        <v>5.0551534432347625</v>
      </c>
      <c r="E35" s="15">
        <v>5.6275988505612737</v>
      </c>
      <c r="F35" s="15">
        <v>5.7853028905521571</v>
      </c>
      <c r="G35" s="15">
        <v>5.9236405879800911</v>
      </c>
      <c r="H35" s="15">
        <v>6.1417075202843048</v>
      </c>
      <c r="I35" s="15">
        <v>6.4385492438909395</v>
      </c>
      <c r="J35" s="16">
        <v>6.8669956764996467</v>
      </c>
    </row>
    <row r="36" spans="1:10" ht="14.5">
      <c r="A36" s="21" t="s">
        <v>50</v>
      </c>
      <c r="B36" s="15">
        <v>3.7766764646896207</v>
      </c>
      <c r="C36" s="15">
        <v>3.8657516406298327</v>
      </c>
      <c r="D36" s="15">
        <v>3.7571742206539858</v>
      </c>
      <c r="E36" s="15">
        <v>4.079563196757924</v>
      </c>
      <c r="F36" s="15">
        <v>4.229125915559492</v>
      </c>
      <c r="G36" s="15">
        <v>4.3800201925840856</v>
      </c>
      <c r="H36" s="15">
        <v>4.5895913051258015</v>
      </c>
      <c r="I36" s="15">
        <v>4.8865457233643204</v>
      </c>
      <c r="J36" s="16">
        <v>5.2123934963756771</v>
      </c>
    </row>
    <row r="37" spans="1:10" ht="14.5">
      <c r="A37" s="21" t="s">
        <v>51</v>
      </c>
      <c r="B37" s="15">
        <v>16.425897373091654</v>
      </c>
      <c r="C37" s="15">
        <v>16.64260001311936</v>
      </c>
      <c r="D37" s="15">
        <v>15.605540193818547</v>
      </c>
      <c r="E37" s="15">
        <v>17.940818321018881</v>
      </c>
      <c r="F37" s="15">
        <v>17.725476620374732</v>
      </c>
      <c r="G37" s="15">
        <v>17.493516589244404</v>
      </c>
      <c r="H37" s="15">
        <v>17.155237624852123</v>
      </c>
      <c r="I37" s="15">
        <v>16.878485940123284</v>
      </c>
      <c r="J37" s="16">
        <v>16.50882537383962</v>
      </c>
    </row>
    <row r="38" spans="1:10" ht="14.5">
      <c r="A38" s="21" t="s">
        <v>52</v>
      </c>
      <c r="B38" s="15">
        <v>12.984110322478022</v>
      </c>
      <c r="C38" s="15">
        <v>11.827629761049634</v>
      </c>
      <c r="D38" s="15">
        <v>10.75102822213978</v>
      </c>
      <c r="E38" s="15">
        <v>11.432153700423312</v>
      </c>
      <c r="F38" s="15">
        <v>10.736609273604879</v>
      </c>
      <c r="G38" s="15">
        <v>10.226497390689484</v>
      </c>
      <c r="H38" s="15">
        <v>9.8934967398740472</v>
      </c>
      <c r="I38" s="15">
        <v>9.7056436310464242</v>
      </c>
      <c r="J38" s="16">
        <v>9.5454876493692602</v>
      </c>
    </row>
    <row r="39" spans="1:10" ht="14.5">
      <c r="A39" s="21" t="s">
        <v>53</v>
      </c>
      <c r="B39" s="15">
        <v>21.517848602531433</v>
      </c>
      <c r="C39" s="15">
        <v>25.149631627204823</v>
      </c>
      <c r="D39" s="15">
        <v>24.768289838242588</v>
      </c>
      <c r="E39" s="15">
        <v>28.152386296598479</v>
      </c>
      <c r="F39" s="15">
        <v>28.584073961152033</v>
      </c>
      <c r="G39" s="15">
        <v>28.836848286001409</v>
      </c>
      <c r="H39" s="15">
        <v>29.275464441678501</v>
      </c>
      <c r="I39" s="15">
        <v>29.840203928239475</v>
      </c>
      <c r="J39" s="16">
        <v>30.46999386072455</v>
      </c>
    </row>
    <row r="40" spans="1:10" ht="14.5">
      <c r="A40" s="21" t="s">
        <v>54</v>
      </c>
      <c r="B40" s="15">
        <v>3.8692063042603868</v>
      </c>
      <c r="C40" s="15">
        <v>3.5172641721465459</v>
      </c>
      <c r="D40" s="15">
        <v>3.7297750839504777</v>
      </c>
      <c r="E40" s="15">
        <v>4.0931743105702383</v>
      </c>
      <c r="F40" s="15">
        <v>4.1161781375584052</v>
      </c>
      <c r="G40" s="15">
        <v>4.2433897032954082</v>
      </c>
      <c r="H40" s="15">
        <v>4.4346819145614518</v>
      </c>
      <c r="I40" s="15">
        <v>4.7087507906852419</v>
      </c>
      <c r="J40" s="16">
        <v>5.0180621475368454</v>
      </c>
    </row>
    <row r="41" spans="1:10" ht="14.5">
      <c r="A41" s="21" t="s">
        <v>55</v>
      </c>
      <c r="B41" s="15">
        <v>9.5117258179867292</v>
      </c>
      <c r="C41" s="15">
        <v>8.7593388302283</v>
      </c>
      <c r="D41" s="15">
        <v>8.4993568297243929</v>
      </c>
      <c r="E41" s="15">
        <v>9.7049842102957928</v>
      </c>
      <c r="F41" s="15">
        <v>9.8706493763708174</v>
      </c>
      <c r="G41" s="15">
        <v>9.9716525348730354</v>
      </c>
      <c r="H41" s="15">
        <v>10.123052487572323</v>
      </c>
      <c r="I41" s="15">
        <v>10.256379635026569</v>
      </c>
      <c r="J41" s="16">
        <v>10.38838011741295</v>
      </c>
    </row>
    <row r="42" spans="1:10" ht="14.5">
      <c r="A42" s="21" t="s">
        <v>56</v>
      </c>
      <c r="B42" s="15">
        <v>40.26114264287861</v>
      </c>
      <c r="C42" s="15">
        <v>40.809115656267906</v>
      </c>
      <c r="D42" s="15">
        <v>41.719527387506638</v>
      </c>
      <c r="E42" s="15">
        <v>48.277363978965148</v>
      </c>
      <c r="F42" s="15">
        <v>51.538116242601781</v>
      </c>
      <c r="G42" s="15">
        <v>54.911831787005873</v>
      </c>
      <c r="H42" s="15">
        <v>58.506947670178803</v>
      </c>
      <c r="I42" s="15">
        <v>63.224060634088673</v>
      </c>
      <c r="J42" s="16">
        <v>68.456281040049163</v>
      </c>
    </row>
    <row r="43" spans="1:10" ht="14.5">
      <c r="A43" s="21" t="s">
        <v>57</v>
      </c>
      <c r="B43" s="15">
        <v>8.8388436037143059</v>
      </c>
      <c r="C43" s="15">
        <v>8.874856597984536</v>
      </c>
      <c r="D43" s="15">
        <v>8.1544187458700179</v>
      </c>
      <c r="E43" s="15">
        <v>10.203413513331505</v>
      </c>
      <c r="F43" s="15">
        <v>11.325309862260873</v>
      </c>
      <c r="G43" s="15">
        <v>12.347214221797714</v>
      </c>
      <c r="H43" s="15">
        <v>13.363813329763348</v>
      </c>
      <c r="I43" s="15">
        <v>14.738837034516024</v>
      </c>
      <c r="J43" s="16">
        <v>16.601589133627371</v>
      </c>
    </row>
    <row r="44" spans="1:10" ht="14.5">
      <c r="A44" s="21" t="s">
        <v>58</v>
      </c>
      <c r="B44" s="15">
        <v>3.8032307162257428</v>
      </c>
      <c r="C44" s="15">
        <v>3.6666029923872565</v>
      </c>
      <c r="D44" s="15">
        <v>3.3287461876518232</v>
      </c>
      <c r="E44" s="15">
        <v>4.2600293826682529</v>
      </c>
      <c r="F44" s="15">
        <v>4.6922371621475394</v>
      </c>
      <c r="G44" s="15">
        <v>5.1403440135367893</v>
      </c>
      <c r="H44" s="15">
        <v>5.6333921817018169</v>
      </c>
      <c r="I44" s="15">
        <v>6.2608343095814973</v>
      </c>
      <c r="J44" s="16">
        <v>6.8149784296005809</v>
      </c>
    </row>
    <row r="45" spans="1:10" ht="14.5">
      <c r="A45" s="21" t="s">
        <v>59</v>
      </c>
      <c r="B45" s="15">
        <v>7.057540949742509</v>
      </c>
      <c r="C45" s="15">
        <v>7.1793853177055871</v>
      </c>
      <c r="D45" s="15">
        <v>7.3721651701439237</v>
      </c>
      <c r="E45" s="15">
        <v>8.7508656365814339</v>
      </c>
      <c r="F45" s="15">
        <v>9.9319151583675271</v>
      </c>
      <c r="G45" s="15">
        <v>11.112675338608955</v>
      </c>
      <c r="H45" s="15">
        <v>12.422285551742865</v>
      </c>
      <c r="I45" s="15">
        <v>13.916922577194665</v>
      </c>
      <c r="J45" s="16">
        <v>15.670610045442629</v>
      </c>
    </row>
    <row r="46" spans="1:10" ht="14.5">
      <c r="A46" s="21" t="s">
        <v>60</v>
      </c>
      <c r="B46" s="15">
        <v>5.6283280017981285</v>
      </c>
      <c r="C46" s="15">
        <v>5.6789934209161652</v>
      </c>
      <c r="D46" s="15">
        <v>5.4962893790097</v>
      </c>
      <c r="E46" s="15">
        <v>6.5941801572820893</v>
      </c>
      <c r="F46" s="15">
        <v>7.0775193445203737</v>
      </c>
      <c r="G46" s="15">
        <v>7.5548760518573577</v>
      </c>
      <c r="H46" s="15">
        <v>8.0952124485743866</v>
      </c>
      <c r="I46" s="15">
        <v>8.7274589507819158</v>
      </c>
      <c r="J46" s="16">
        <v>9.4557888927196512</v>
      </c>
    </row>
    <row r="47" spans="1:10" ht="14.5">
      <c r="A47" s="21" t="s">
        <v>61</v>
      </c>
      <c r="B47" s="15">
        <v>26.408546215432487</v>
      </c>
      <c r="C47" s="15">
        <v>30.232907299662397</v>
      </c>
      <c r="D47" s="15">
        <v>31.927303577037286</v>
      </c>
      <c r="E47" s="15">
        <v>38.006646162427664</v>
      </c>
      <c r="F47" s="15">
        <v>41.703490156482395</v>
      </c>
      <c r="G47" s="15">
        <v>45.186081348756566</v>
      </c>
      <c r="H47" s="15">
        <v>49.321272921860945</v>
      </c>
      <c r="I47" s="15">
        <v>53.955341188511042</v>
      </c>
      <c r="J47" s="16">
        <v>59.341022013824379</v>
      </c>
    </row>
    <row r="48" spans="1:10" ht="14.5">
      <c r="A48" s="21" t="s">
        <v>62</v>
      </c>
      <c r="B48" s="15">
        <v>43.203663988425106</v>
      </c>
      <c r="C48" s="15">
        <v>41.275068552891916</v>
      </c>
      <c r="D48" s="15">
        <v>42.154830227575104</v>
      </c>
      <c r="E48" s="15">
        <v>50.4185393739006</v>
      </c>
      <c r="F48" s="15">
        <v>54.8396407010583</v>
      </c>
      <c r="G48" s="15">
        <v>58.717903777801233</v>
      </c>
      <c r="H48" s="15">
        <v>63.156259934531391</v>
      </c>
      <c r="I48" s="15">
        <v>67.795557721935296</v>
      </c>
      <c r="J48" s="16">
        <v>73.066304349875679</v>
      </c>
    </row>
    <row r="49" spans="1:10" ht="14.5">
      <c r="A49" s="21" t="s">
        <v>63</v>
      </c>
      <c r="B49" s="15">
        <v>14.492839668138597</v>
      </c>
      <c r="C49" s="15">
        <v>14.068945876829146</v>
      </c>
      <c r="D49" s="15">
        <v>14.543991545243246</v>
      </c>
      <c r="E49" s="15">
        <v>18.271103784189602</v>
      </c>
      <c r="F49" s="15">
        <v>20.987371563852975</v>
      </c>
      <c r="G49" s="15">
        <v>23.447642829052771</v>
      </c>
      <c r="H49" s="15">
        <v>26.320874169515289</v>
      </c>
      <c r="I49" s="15">
        <v>29.454091006340281</v>
      </c>
      <c r="J49" s="16">
        <v>32.920691186954457</v>
      </c>
    </row>
    <row r="50" spans="1:10" ht="14.5">
      <c r="A50" s="21" t="s">
        <v>64</v>
      </c>
      <c r="B50" s="15">
        <v>27.196192211070223</v>
      </c>
      <c r="C50" s="15">
        <v>27.030695258736095</v>
      </c>
      <c r="D50" s="15">
        <v>27.482593822804247</v>
      </c>
      <c r="E50" s="15">
        <v>33.628900187346602</v>
      </c>
      <c r="F50" s="15">
        <v>37.303729883886675</v>
      </c>
      <c r="G50" s="15">
        <v>40.683795844809886</v>
      </c>
      <c r="H50" s="15">
        <v>44.347133246918368</v>
      </c>
      <c r="I50" s="15">
        <v>48.247920352546437</v>
      </c>
      <c r="J50" s="16">
        <v>52.575925050446401</v>
      </c>
    </row>
    <row r="51" spans="1:10" ht="14.5">
      <c r="A51" s="21" t="s">
        <v>65</v>
      </c>
      <c r="B51" s="15">
        <v>9.1463671595347389</v>
      </c>
      <c r="C51" s="15">
        <v>9.2663632081310077</v>
      </c>
      <c r="D51" s="15">
        <v>9.9926266498988703</v>
      </c>
      <c r="E51" s="15">
        <v>12.827723856294593</v>
      </c>
      <c r="F51" s="15">
        <v>14.989051481119283</v>
      </c>
      <c r="G51" s="15">
        <v>16.950251048164947</v>
      </c>
      <c r="H51" s="15">
        <v>19.010983427839218</v>
      </c>
      <c r="I51" s="15">
        <v>21.107299061273903</v>
      </c>
      <c r="J51" s="16">
        <v>23.295913072122719</v>
      </c>
    </row>
    <row r="52" spans="1:10" ht="14.5">
      <c r="A52" s="21" t="s">
        <v>66</v>
      </c>
      <c r="B52" s="15">
        <v>17.77605679740963</v>
      </c>
      <c r="C52" s="15">
        <v>17.438186357460101</v>
      </c>
      <c r="D52" s="15">
        <v>17.654258859787035</v>
      </c>
      <c r="E52" s="15">
        <v>21.64328428788496</v>
      </c>
      <c r="F52" s="15">
        <v>24.210528342515936</v>
      </c>
      <c r="G52" s="15">
        <v>26.736422826970806</v>
      </c>
      <c r="H52" s="15">
        <v>29.671058094087627</v>
      </c>
      <c r="I52" s="15">
        <v>33.004700142935924</v>
      </c>
      <c r="J52" s="16">
        <v>36.851432321142504</v>
      </c>
    </row>
    <row r="53" spans="1:10" ht="14.5">
      <c r="A53" s="21" t="s">
        <v>67</v>
      </c>
      <c r="B53" s="15">
        <v>22.691051292701683</v>
      </c>
      <c r="C53" s="15">
        <v>22.304876746305805</v>
      </c>
      <c r="D53" s="15">
        <v>23.042808391531739</v>
      </c>
      <c r="E53" s="15">
        <v>27.468390082952101</v>
      </c>
      <c r="F53" s="15">
        <v>30.752135939313604</v>
      </c>
      <c r="G53" s="15">
        <v>33.99928962030684</v>
      </c>
      <c r="H53" s="15">
        <v>37.734389494703635</v>
      </c>
      <c r="I53" s="15">
        <v>41.82112651369566</v>
      </c>
      <c r="J53" s="16">
        <v>46.498643953614739</v>
      </c>
    </row>
    <row r="54" spans="1:10" ht="14.5">
      <c r="A54" s="21" t="s">
        <v>68</v>
      </c>
      <c r="B54" s="15">
        <v>120.78213941655108</v>
      </c>
      <c r="C54" s="15">
        <v>118.40342787883473</v>
      </c>
      <c r="D54" s="15">
        <v>120.45066749230038</v>
      </c>
      <c r="E54" s="15">
        <v>144.91312722435285</v>
      </c>
      <c r="F54" s="15">
        <v>158.53662753459045</v>
      </c>
      <c r="G54" s="15">
        <v>171.61012562561842</v>
      </c>
      <c r="H54" s="15">
        <v>186.15954296216924</v>
      </c>
      <c r="I54" s="15">
        <v>201.79700320918437</v>
      </c>
      <c r="J54" s="16">
        <v>219.30375522297248</v>
      </c>
    </row>
    <row r="55" spans="1:10" ht="14.5">
      <c r="A55" s="21" t="s">
        <v>69</v>
      </c>
      <c r="B55" s="15">
        <v>74.329032778534852</v>
      </c>
      <c r="C55" s="15">
        <v>71.634542052326438</v>
      </c>
      <c r="D55" s="15">
        <v>73.07499915564712</v>
      </c>
      <c r="E55" s="15">
        <v>86.276666468270832</v>
      </c>
      <c r="F55" s="15">
        <v>95.089139909788472</v>
      </c>
      <c r="G55" s="15">
        <v>103.20537129873753</v>
      </c>
      <c r="H55" s="15">
        <v>112.69465214790198</v>
      </c>
      <c r="I55" s="15">
        <v>122.87393466555588</v>
      </c>
      <c r="J55" s="16">
        <v>134.29737403801997</v>
      </c>
    </row>
    <row r="56" spans="1:10" ht="14.5">
      <c r="A56" s="21" t="s">
        <v>70</v>
      </c>
      <c r="B56" s="15">
        <v>10.085852602831011</v>
      </c>
      <c r="C56" s="15">
        <v>18.073259391172439</v>
      </c>
      <c r="D56" s="15">
        <v>18.979400787556674</v>
      </c>
      <c r="E56" s="15">
        <v>22.809352264422397</v>
      </c>
      <c r="F56" s="15">
        <v>25.420008386980005</v>
      </c>
      <c r="G56" s="15">
        <v>27.801834992344805</v>
      </c>
      <c r="H56" s="15">
        <v>30.471638065042193</v>
      </c>
      <c r="I56" s="15">
        <v>33.319993003022205</v>
      </c>
      <c r="J56" s="16">
        <v>36.524991557209205</v>
      </c>
    </row>
    <row r="57" spans="1:10" ht="14.5">
      <c r="A57" s="21" t="s">
        <v>31</v>
      </c>
      <c r="B57" s="15">
        <v>0.20580000000000004</v>
      </c>
      <c r="C57" s="15">
        <v>0.31710419116443272</v>
      </c>
      <c r="D57" s="15">
        <v>0.36264434949349383</v>
      </c>
      <c r="E57" s="15">
        <v>0.37877426124854358</v>
      </c>
      <c r="F57" s="15">
        <v>0.26664010093605572</v>
      </c>
      <c r="G57" s="15">
        <v>0.3244191410254989</v>
      </c>
      <c r="H57" s="15">
        <v>0.29866767913964054</v>
      </c>
      <c r="I57" s="15">
        <v>0.32798110243790457</v>
      </c>
      <c r="J57" s="16">
        <v>0.33903162657736591</v>
      </c>
    </row>
    <row r="58" spans="1:10" ht="14.5">
      <c r="A58" s="21" t="s">
        <v>71</v>
      </c>
      <c r="B58" s="15">
        <v>2.233413E-4</v>
      </c>
      <c r="C58" s="15">
        <v>2.252198871306149E-4</v>
      </c>
      <c r="D58" s="15">
        <v>2.1957824985827245E-4</v>
      </c>
      <c r="E58" s="15">
        <v>0.10185923214882785</v>
      </c>
      <c r="F58" s="15">
        <v>0.14498794445140051</v>
      </c>
      <c r="G58" s="15">
        <v>0.2784762053610535</v>
      </c>
      <c r="H58" s="15">
        <v>0.55602567482312304</v>
      </c>
      <c r="I58" s="15">
        <v>0.88981225062589953</v>
      </c>
      <c r="J58" s="16">
        <v>1.1679042714820942</v>
      </c>
    </row>
    <row r="59" spans="1:10" ht="14.5">
      <c r="A59" s="21" t="s">
        <v>72</v>
      </c>
      <c r="B59" s="15">
        <v>7.3704862412630703E-2</v>
      </c>
      <c r="C59" s="15">
        <v>8.2050701210765242E-2</v>
      </c>
      <c r="D59" s="15">
        <v>7.4611173123828256E-2</v>
      </c>
      <c r="E59" s="15">
        <v>9.678756872597484E-2</v>
      </c>
      <c r="F59" s="15">
        <v>9.8778872470806522E-2</v>
      </c>
      <c r="G59" s="15">
        <v>0.11656825428509507</v>
      </c>
      <c r="H59" s="15">
        <v>0.15967737727349154</v>
      </c>
      <c r="I59" s="15">
        <v>0.21458990843040121</v>
      </c>
      <c r="J59" s="16">
        <v>0.26306864045000727</v>
      </c>
    </row>
    <row r="60" spans="1:10" ht="14.5">
      <c r="A60" s="21" t="s">
        <v>73</v>
      </c>
      <c r="B60" s="15">
        <v>1.9229840567849645E-3</v>
      </c>
      <c r="C60" s="15">
        <v>5.2799673925056079E-3</v>
      </c>
      <c r="D60" s="15">
        <v>1.4130504843532229E-2</v>
      </c>
      <c r="E60" s="15">
        <v>4.9994935601856173E-2</v>
      </c>
      <c r="F60" s="15">
        <v>5.7410961686843745E-2</v>
      </c>
      <c r="G60" s="15">
        <v>5.7699571793070017E-2</v>
      </c>
      <c r="H60" s="15">
        <v>5.5722944451983857E-2</v>
      </c>
      <c r="I60" s="15">
        <v>5.2979482144263859E-2</v>
      </c>
      <c r="J60" s="16">
        <v>5.0997053406275902E-2</v>
      </c>
    </row>
    <row r="61" spans="1:10" ht="14.5">
      <c r="A61" s="21" t="s">
        <v>74</v>
      </c>
      <c r="B61" s="15">
        <v>1.000000000000065E-4</v>
      </c>
      <c r="C61" s="15">
        <v>1.6015506683323498E-4</v>
      </c>
      <c r="D61" s="15">
        <v>3.1395026255848636E-4</v>
      </c>
      <c r="E61" s="15">
        <v>2.621479822642252E-3</v>
      </c>
      <c r="F61" s="15">
        <v>3.4071509518372404E-3</v>
      </c>
      <c r="G61" s="15">
        <v>3.7080076874991641E-3</v>
      </c>
      <c r="H61" s="15">
        <v>3.837381893262712E-3</v>
      </c>
      <c r="I61" s="15">
        <v>3.9185375159285834E-3</v>
      </c>
      <c r="J61" s="16">
        <v>4.1373793621131711E-3</v>
      </c>
    </row>
    <row r="62" spans="1:10" ht="14.5">
      <c r="A62" s="21" t="s">
        <v>75</v>
      </c>
      <c r="B62" s="15">
        <v>0.28897876520818622</v>
      </c>
      <c r="C62" s="15">
        <v>0.25742272293320129</v>
      </c>
      <c r="D62" s="15">
        <v>0.37977235752915517</v>
      </c>
      <c r="E62" s="15">
        <v>0.47236855486983376</v>
      </c>
      <c r="F62" s="15">
        <v>0.39594269554898998</v>
      </c>
      <c r="G62" s="15">
        <v>0.42683576162872283</v>
      </c>
      <c r="H62" s="15">
        <v>0.43089183336709264</v>
      </c>
      <c r="I62" s="15">
        <v>0.42765544150616125</v>
      </c>
      <c r="J62" s="16">
        <v>0.42309304999849401</v>
      </c>
    </row>
    <row r="63" spans="1:10" ht="14.5">
      <c r="A63" s="21" t="s">
        <v>76</v>
      </c>
      <c r="B63" s="15">
        <v>0.14448938260409311</v>
      </c>
      <c r="C63" s="15">
        <v>0.17632873889966083</v>
      </c>
      <c r="D63" s="15">
        <v>0.41347874621993186</v>
      </c>
      <c r="E63" s="15">
        <v>0.47053310553021532</v>
      </c>
      <c r="F63" s="15">
        <v>0.36540487392706289</v>
      </c>
      <c r="G63" s="15">
        <v>0.39316224526938859</v>
      </c>
      <c r="H63" s="15">
        <v>0.38014910133113106</v>
      </c>
      <c r="I63" s="15">
        <v>0.36287925537622184</v>
      </c>
      <c r="J63" s="16">
        <v>0.34709373808124161</v>
      </c>
    </row>
    <row r="64" spans="1:10" ht="14.5">
      <c r="A64" s="21" t="s">
        <v>77</v>
      </c>
      <c r="B64" s="15">
        <v>8.2363488380599854</v>
      </c>
      <c r="C64" s="15">
        <v>4.7181100562570419</v>
      </c>
      <c r="D64" s="15">
        <v>6.3924532533919649</v>
      </c>
      <c r="E64" s="15">
        <v>10.441355397319075</v>
      </c>
      <c r="F64" s="15">
        <v>14.6272365793433</v>
      </c>
      <c r="G64" s="15">
        <v>15.944553312327221</v>
      </c>
      <c r="H64" s="15">
        <v>18.506683825198241</v>
      </c>
      <c r="I64" s="15">
        <v>18.10215505982092</v>
      </c>
      <c r="J64" s="16">
        <v>17.363785461935969</v>
      </c>
    </row>
    <row r="65" spans="1:10" ht="14.5">
      <c r="A65" s="21" t="s">
        <v>78</v>
      </c>
      <c r="B65" s="15">
        <v>1.9999999999999409E-5</v>
      </c>
      <c r="C65" s="15">
        <v>1.2060779795677147E-5</v>
      </c>
      <c r="D65" s="15">
        <v>1.7937783846435074E-5</v>
      </c>
      <c r="E65" s="15">
        <v>1.5108655543041584E-4</v>
      </c>
      <c r="F65" s="15">
        <v>2.4773321573038037E-4</v>
      </c>
      <c r="G65" s="15">
        <v>2.1961132755144851E-4</v>
      </c>
      <c r="H65" s="15">
        <v>1.84659724451976E-4</v>
      </c>
      <c r="I65" s="15">
        <v>1.4479651243264139E-4</v>
      </c>
      <c r="J65" s="16">
        <v>1.1879412221315666E-4</v>
      </c>
    </row>
    <row r="66" spans="1:10" ht="14.5">
      <c r="A66" s="21" t="s">
        <v>79</v>
      </c>
      <c r="B66" s="15">
        <v>1.0576374160631707E-9</v>
      </c>
      <c r="C66" s="15">
        <v>2.5449098662462718E-6</v>
      </c>
      <c r="D66" s="15">
        <v>2.1717258320876535E-6</v>
      </c>
      <c r="E66" s="15">
        <v>2.0496866033371113E-6</v>
      </c>
      <c r="F66" s="15">
        <v>1.6175733011971728E-6</v>
      </c>
      <c r="G66" s="15">
        <v>2.0438156130370786E-3</v>
      </c>
      <c r="H66" s="15">
        <v>3.0714037598075783E-3</v>
      </c>
      <c r="I66" s="15">
        <v>4.2806764150596505E-3</v>
      </c>
      <c r="J66" s="16">
        <v>4.4612935728528822E-3</v>
      </c>
    </row>
    <row r="67" spans="1:10" ht="14.5">
      <c r="A67" s="21" t="s">
        <v>80</v>
      </c>
      <c r="B67" s="15">
        <v>11.876768970647881</v>
      </c>
      <c r="C67" s="15">
        <v>11.17124535098594</v>
      </c>
      <c r="D67" s="15">
        <v>11.002594866625554</v>
      </c>
      <c r="E67" s="15">
        <v>12.962563256716757</v>
      </c>
      <c r="F67" s="15">
        <v>14.093989858445907</v>
      </c>
      <c r="G67" s="15">
        <v>15.207733248884173</v>
      </c>
      <c r="H67" s="15">
        <v>16.418552004504271</v>
      </c>
      <c r="I67" s="15">
        <v>17.979730970892096</v>
      </c>
      <c r="J67" s="16">
        <v>19.672221519517493</v>
      </c>
    </row>
    <row r="68" spans="1:10" ht="14.5">
      <c r="A68" s="21" t="s">
        <v>81</v>
      </c>
      <c r="B68" s="15">
        <v>0.46330581001116738</v>
      </c>
      <c r="C68" s="15">
        <v>0.45719382998250646</v>
      </c>
      <c r="D68" s="15">
        <v>0.45376827287362703</v>
      </c>
      <c r="E68" s="15">
        <v>0.52784927660001824</v>
      </c>
      <c r="F68" s="15">
        <v>0.56244117956505146</v>
      </c>
      <c r="G68" s="15">
        <v>0.59576618997979069</v>
      </c>
      <c r="H68" s="15">
        <v>0.62686929783849421</v>
      </c>
      <c r="I68" s="15">
        <v>0.6649422142118665</v>
      </c>
      <c r="J68" s="16">
        <v>0.70227489364826357</v>
      </c>
    </row>
    <row r="69" spans="1:10" ht="14.5">
      <c r="A69" s="21" t="s">
        <v>82</v>
      </c>
      <c r="B69" s="15">
        <v>0.32687128398786136</v>
      </c>
      <c r="C69" s="15">
        <v>0.31987068806276259</v>
      </c>
      <c r="D69" s="15">
        <v>0.28883020455822278</v>
      </c>
      <c r="E69" s="15">
        <v>0.37044862219832381</v>
      </c>
      <c r="F69" s="15">
        <v>0.40357124613806977</v>
      </c>
      <c r="G69" s="15">
        <v>0.43786896391404778</v>
      </c>
      <c r="H69" s="15">
        <v>0.47762994225064981</v>
      </c>
      <c r="I69" s="15">
        <v>0.52619539548369842</v>
      </c>
      <c r="J69" s="16">
        <v>0.56765668069458941</v>
      </c>
    </row>
    <row r="70" spans="1:10" s="2" customFormat="1" ht="14.5">
      <c r="A70" s="21" t="s">
        <v>83</v>
      </c>
      <c r="B70" s="15">
        <v>4.0665639069371293</v>
      </c>
      <c r="C70" s="15">
        <v>3.9189903248315945</v>
      </c>
      <c r="D70" s="15">
        <v>3.2828154542138104</v>
      </c>
      <c r="E70" s="15">
        <v>4.3488444369139101</v>
      </c>
      <c r="F70" s="15">
        <v>4.8183880268772352</v>
      </c>
      <c r="G70" s="15">
        <v>5.2242444120061888</v>
      </c>
      <c r="H70" s="15">
        <v>5.647307714670978</v>
      </c>
      <c r="I70" s="15">
        <v>6.2029572725866959</v>
      </c>
      <c r="J70" s="16">
        <v>6.7803176543274812</v>
      </c>
    </row>
    <row r="71" spans="1:10" s="2" customFormat="1" ht="14.5">
      <c r="A71" s="21" t="s">
        <v>32</v>
      </c>
      <c r="B71" s="15">
        <v>2.2229999999999942E-8</v>
      </c>
      <c r="C71" s="15">
        <v>2.0141942205923411E-8</v>
      </c>
      <c r="D71" s="15">
        <v>2.0064829430003803E-8</v>
      </c>
      <c r="E71" s="15">
        <v>1.164054644804146E-2</v>
      </c>
      <c r="F71" s="15">
        <v>9.2573983192713927E-2</v>
      </c>
      <c r="G71" s="15">
        <v>0.17087797547828704</v>
      </c>
      <c r="H71" s="15">
        <v>0.58002627140260521</v>
      </c>
      <c r="I71" s="15">
        <v>1.2019488509112664</v>
      </c>
      <c r="J71" s="16">
        <v>1.5212223706526919</v>
      </c>
    </row>
    <row r="72" spans="1:10" s="2" customFormat="1" ht="14.5">
      <c r="A72" s="21" t="s">
        <v>33</v>
      </c>
      <c r="B72" s="15">
        <v>1.8637999999999952E-8</v>
      </c>
      <c r="C72" s="15">
        <v>1.6780735407926049E-8</v>
      </c>
      <c r="D72" s="15">
        <v>1.6718803306008452E-8</v>
      </c>
      <c r="E72" s="15">
        <v>2.6745269746731313E-3</v>
      </c>
      <c r="F72" s="15">
        <v>3.7145493624454111E-3</v>
      </c>
      <c r="G72" s="15">
        <v>4.2828743058700046E-3</v>
      </c>
      <c r="H72" s="15">
        <v>0.15276522087091701</v>
      </c>
      <c r="I72" s="15">
        <v>0.40558351984758872</v>
      </c>
      <c r="J72" s="16">
        <v>0.53784770935351378</v>
      </c>
    </row>
    <row r="73" spans="1:10" ht="14.5">
      <c r="A73" s="21" t="s">
        <v>84</v>
      </c>
      <c r="B73" s="15">
        <v>3.8279999999999897E-9</v>
      </c>
      <c r="C73" s="15">
        <v>3.3840491444454154E-9</v>
      </c>
      <c r="D73" s="15">
        <v>3.3766772311914377E-9</v>
      </c>
      <c r="E73" s="15">
        <v>5.6045126755099157E-4</v>
      </c>
      <c r="F73" s="15">
        <v>7.8665340254210209E-4</v>
      </c>
      <c r="G73" s="15">
        <v>9.0419494463399503E-4</v>
      </c>
      <c r="H73" s="15">
        <v>3.227481614554531E-2</v>
      </c>
      <c r="I73" s="15">
        <v>8.5438690888087143E-2</v>
      </c>
      <c r="J73" s="16">
        <v>0.11449271721350419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B21E-8CDA-4ACC-B126-60917F8F1F50}">
  <sheetPr codeName="Sheet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1379.8987500839892</v>
      </c>
      <c r="C4" s="15">
        <v>1377.8840106883799</v>
      </c>
      <c r="D4" s="15">
        <v>1366.7771898870667</v>
      </c>
      <c r="E4" s="15">
        <v>1556.6447847297291</v>
      </c>
      <c r="F4" s="15">
        <v>1705.459467089179</v>
      </c>
      <c r="G4" s="15">
        <v>1869.6253927447481</v>
      </c>
      <c r="H4" s="15">
        <v>2051.1477129577529</v>
      </c>
      <c r="I4" s="15">
        <v>2226.4242873983108</v>
      </c>
      <c r="J4" s="16">
        <v>2422.2463360156326</v>
      </c>
    </row>
    <row r="5" spans="1:10" s="2" customFormat="1" ht="14.5">
      <c r="A5" s="21" t="s">
        <v>16</v>
      </c>
      <c r="B5" s="15">
        <v>279.42263950893368</v>
      </c>
      <c r="C5" s="15">
        <v>278.19748860911437</v>
      </c>
      <c r="D5" s="15">
        <v>279.82091814257041</v>
      </c>
      <c r="E5" s="15">
        <v>315.77302030837012</v>
      </c>
      <c r="F5" s="15">
        <v>338.24970876596609</v>
      </c>
      <c r="G5" s="15">
        <v>362.32157481173709</v>
      </c>
      <c r="H5" s="15">
        <v>387.58166733393091</v>
      </c>
      <c r="I5" s="15">
        <v>409.37339727365844</v>
      </c>
      <c r="J5" s="16">
        <v>434.19634458246463</v>
      </c>
    </row>
    <row r="6" spans="1:10" s="2" customFormat="1" ht="14.5">
      <c r="A6" s="21" t="s">
        <v>17</v>
      </c>
      <c r="B6" s="15">
        <v>277.14679420313485</v>
      </c>
      <c r="C6" s="15">
        <v>262.479901569856</v>
      </c>
      <c r="D6" s="15">
        <v>261.21735810855165</v>
      </c>
      <c r="E6" s="15">
        <v>298.0488054319502</v>
      </c>
      <c r="F6" s="15">
        <v>329.86740852275119</v>
      </c>
      <c r="G6" s="15">
        <v>365.24269983144177</v>
      </c>
      <c r="H6" s="15">
        <v>405.46311993333853</v>
      </c>
      <c r="I6" s="15">
        <v>443.3644295617658</v>
      </c>
      <c r="J6" s="16">
        <v>485.96930540939155</v>
      </c>
    </row>
    <row r="7" spans="1:10" s="2" customFormat="1" ht="14.5">
      <c r="A7" s="21" t="s">
        <v>18</v>
      </c>
      <c r="B7" s="15">
        <v>830.7783330718122</v>
      </c>
      <c r="C7" s="15">
        <v>809.08355347168458</v>
      </c>
      <c r="D7" s="15">
        <v>795.3980876702974</v>
      </c>
      <c r="E7" s="15">
        <v>911.67807228747358</v>
      </c>
      <c r="F7" s="15">
        <v>995.66351459128725</v>
      </c>
      <c r="G7" s="15">
        <v>1087.9564543451734</v>
      </c>
      <c r="H7" s="15">
        <v>1189.8068863368574</v>
      </c>
      <c r="I7" s="15">
        <v>1288.4343796949036</v>
      </c>
      <c r="J7" s="16">
        <v>1398.7148260747656</v>
      </c>
    </row>
    <row r="8" spans="1:10" s="2" customFormat="1" ht="14.5">
      <c r="A8" s="21" t="s">
        <v>19</v>
      </c>
      <c r="B8" s="15">
        <v>411.08132181849987</v>
      </c>
      <c r="C8" s="15">
        <v>449.26288604328766</v>
      </c>
      <c r="D8" s="15">
        <v>448.89538506532887</v>
      </c>
      <c r="E8" s="15">
        <v>522.51087413834443</v>
      </c>
      <c r="F8" s="15">
        <v>581.93811127673916</v>
      </c>
      <c r="G8" s="15">
        <v>640.87127233872332</v>
      </c>
      <c r="H8" s="15">
        <v>703.32070787976966</v>
      </c>
      <c r="I8" s="15">
        <v>770.33448821991431</v>
      </c>
      <c r="J8" s="16">
        <v>850.43889012397358</v>
      </c>
    </row>
    <row r="9" spans="1:10" s="2" customFormat="1" ht="14.5">
      <c r="A9" s="21" t="s">
        <v>20</v>
      </c>
      <c r="B9" s="15">
        <v>418.53033851839126</v>
      </c>
      <c r="C9" s="15">
        <v>421.1398190055632</v>
      </c>
      <c r="D9" s="15">
        <v>418.55455909968333</v>
      </c>
      <c r="E9" s="15">
        <v>491.36598743640968</v>
      </c>
      <c r="F9" s="15">
        <v>540.25927606756579</v>
      </c>
      <c r="G9" s="15">
        <v>586.7666085823264</v>
      </c>
      <c r="H9" s="15">
        <v>635.02466852614293</v>
      </c>
      <c r="I9" s="15">
        <v>685.08240735193112</v>
      </c>
      <c r="J9" s="16">
        <v>747.07303017496133</v>
      </c>
    </row>
    <row r="10" spans="1:10" s="2" customFormat="1" ht="14.5">
      <c r="A10" s="21" t="s">
        <v>21</v>
      </c>
      <c r="B10" s="17">
        <v>-5.3982342540987117E-3</v>
      </c>
      <c r="C10" s="17">
        <v>2.0410329766200282E-2</v>
      </c>
      <c r="D10" s="17">
        <v>2.2198809133003251E-2</v>
      </c>
      <c r="E10" s="17">
        <v>2.0007703110855989E-2</v>
      </c>
      <c r="F10" s="17">
        <v>2.443847890463759E-2</v>
      </c>
      <c r="G10" s="17">
        <v>2.893877242272971E-2</v>
      </c>
      <c r="H10" s="17">
        <v>3.3296499770435306E-2</v>
      </c>
      <c r="I10" s="17">
        <v>3.8291030757486279E-2</v>
      </c>
      <c r="J10" s="18">
        <v>4.2673554052739066E-2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17.353489479792593</v>
      </c>
      <c r="C12" s="15">
        <v>17.828168111141224</v>
      </c>
      <c r="D12" s="15">
        <v>17.74393932888788</v>
      </c>
      <c r="E12" s="15">
        <v>20.1780693760373</v>
      </c>
      <c r="F12" s="15">
        <v>20.455224842431971</v>
      </c>
      <c r="G12" s="15">
        <v>20.561219170107073</v>
      </c>
      <c r="H12" s="15">
        <v>20.387873976232999</v>
      </c>
      <c r="I12" s="15">
        <v>20.190888375221114</v>
      </c>
      <c r="J12" s="16">
        <v>20.217045244826412</v>
      </c>
    </row>
    <row r="13" spans="1:10" s="2" customFormat="1" ht="14.5">
      <c r="A13" s="21" t="s">
        <v>24</v>
      </c>
      <c r="B13" s="15">
        <v>46.512199000000003</v>
      </c>
      <c r="C13" s="15">
        <v>46.449565</v>
      </c>
      <c r="D13" s="15">
        <v>47.321433999999996</v>
      </c>
      <c r="E13" s="15">
        <v>48.310618999999974</v>
      </c>
      <c r="F13" s="15">
        <v>48.746398999999954</v>
      </c>
      <c r="G13" s="15">
        <v>49.11086899999993</v>
      </c>
      <c r="H13" s="15">
        <v>49.377093999999929</v>
      </c>
      <c r="I13" s="15">
        <v>49.479879999999909</v>
      </c>
      <c r="J13" s="16">
        <v>49.348529999999911</v>
      </c>
    </row>
    <row r="14" spans="1:10" s="2" customFormat="1" ht="14.5">
      <c r="A14" s="21" t="s">
        <v>25</v>
      </c>
      <c r="B14" s="15">
        <v>23.002876590087066</v>
      </c>
      <c r="C14" s="15">
        <v>22.937118611476365</v>
      </c>
      <c r="D14" s="15">
        <v>21.234547873771515</v>
      </c>
      <c r="E14" s="15">
        <v>23.851568007191723</v>
      </c>
      <c r="F14" s="15">
        <v>23.876770401130514</v>
      </c>
      <c r="G14" s="15">
        <v>23.576477519597088</v>
      </c>
      <c r="H14" s="15">
        <v>22.983835013743679</v>
      </c>
      <c r="I14" s="15">
        <v>22.36072948356848</v>
      </c>
      <c r="J14" s="16">
        <v>22.000710807514594</v>
      </c>
    </row>
    <row r="15" spans="1:10" s="2" customFormat="1" ht="14.5">
      <c r="A15" s="21" t="s">
        <v>26</v>
      </c>
      <c r="B15" s="15">
        <v>31.005223000000001</v>
      </c>
      <c r="C15" s="15">
        <v>30.808472000000002</v>
      </c>
      <c r="D15" s="15">
        <v>31.159050000000001</v>
      </c>
      <c r="E15" s="15">
        <v>31.609970999999991</v>
      </c>
      <c r="F15" s="15">
        <v>31.193784999999981</v>
      </c>
      <c r="G15" s="15">
        <v>30.299169999999982</v>
      </c>
      <c r="H15" s="15">
        <v>29.07437999999998</v>
      </c>
      <c r="I15" s="15">
        <v>27.801152999999982</v>
      </c>
      <c r="J15" s="16">
        <v>27.113271999999981</v>
      </c>
    </row>
    <row r="16" spans="1:10" s="2" customFormat="1" ht="14.5">
      <c r="A16" s="21" t="s">
        <v>27</v>
      </c>
      <c r="B16" s="17">
        <v>0.24559481020426119</v>
      </c>
      <c r="C16" s="17">
        <v>0.22273724031661601</v>
      </c>
      <c r="D16" s="17">
        <v>0.16438346442003446</v>
      </c>
      <c r="E16" s="17">
        <v>0.15401497419569168</v>
      </c>
      <c r="F16" s="17">
        <v>0.14330018261332972</v>
      </c>
      <c r="G16" s="17">
        <v>0.12789265686460971</v>
      </c>
      <c r="H16" s="17">
        <v>0.11294725340476761</v>
      </c>
      <c r="I16" s="17">
        <v>9.7038028653843589E-2</v>
      </c>
      <c r="J16" s="18">
        <v>8.1073087969455573E-2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42.11788986415003</v>
      </c>
      <c r="C19" s="15">
        <v>44.062221832501038</v>
      </c>
      <c r="D19" s="15">
        <v>45.219731928649935</v>
      </c>
      <c r="E19" s="15">
        <v>49.338371540398583</v>
      </c>
      <c r="F19" s="15">
        <v>49.985578360436435</v>
      </c>
      <c r="G19" s="15">
        <v>50.771863914939793</v>
      </c>
      <c r="H19" s="15">
        <v>50.778480181740171</v>
      </c>
      <c r="I19" s="15">
        <v>51.74968444008865</v>
      </c>
      <c r="J19" s="16">
        <v>53.028528618631583</v>
      </c>
    </row>
    <row r="20" spans="1:10" ht="14.5">
      <c r="A20" s="21" t="s">
        <v>37</v>
      </c>
      <c r="B20" s="15">
        <v>3.5472084878303134</v>
      </c>
      <c r="C20" s="15">
        <v>3.598431362178113</v>
      </c>
      <c r="D20" s="15">
        <v>3.6218765042879602</v>
      </c>
      <c r="E20" s="15">
        <v>4.2610768134272385</v>
      </c>
      <c r="F20" s="15">
        <v>4.4052805958668406</v>
      </c>
      <c r="G20" s="15">
        <v>4.6174617304060215</v>
      </c>
      <c r="H20" s="15">
        <v>4.8488497621412927</v>
      </c>
      <c r="I20" s="15">
        <v>5.1637447794603446</v>
      </c>
      <c r="J20" s="16">
        <v>5.3192986030729212</v>
      </c>
    </row>
    <row r="21" spans="1:10" ht="14.5">
      <c r="A21" s="21" t="s">
        <v>38</v>
      </c>
      <c r="B21" s="15">
        <v>1.2566972488770181</v>
      </c>
      <c r="C21" s="15">
        <v>1.2844804820197322</v>
      </c>
      <c r="D21" s="15">
        <v>1.2392613871990925</v>
      </c>
      <c r="E21" s="15">
        <v>1.398456394310067</v>
      </c>
      <c r="F21" s="15">
        <v>1.4062534457338716</v>
      </c>
      <c r="G21" s="15">
        <v>1.4157809434303403</v>
      </c>
      <c r="H21" s="15">
        <v>1.4187548844575748</v>
      </c>
      <c r="I21" s="15">
        <v>1.4879798933724526</v>
      </c>
      <c r="J21" s="16">
        <v>1.5579333592787865</v>
      </c>
    </row>
    <row r="22" spans="1:10" ht="14.5">
      <c r="A22" s="21" t="s">
        <v>39</v>
      </c>
      <c r="B22" s="15">
        <v>1.9139911018696121</v>
      </c>
      <c r="C22" s="15">
        <v>2.0130388505752017</v>
      </c>
      <c r="D22" s="15">
        <v>2.0016248694719989</v>
      </c>
      <c r="E22" s="15">
        <v>2.2908874440177276</v>
      </c>
      <c r="F22" s="15">
        <v>2.6932216387350141</v>
      </c>
      <c r="G22" s="15">
        <v>2.945081854535192</v>
      </c>
      <c r="H22" s="15">
        <v>2.9518164721312021</v>
      </c>
      <c r="I22" s="15">
        <v>2.9497679461110851</v>
      </c>
      <c r="J22" s="16">
        <v>3.0394195451264285</v>
      </c>
    </row>
    <row r="23" spans="1:10" ht="14.5">
      <c r="A23" s="21" t="s">
        <v>28</v>
      </c>
      <c r="B23" s="15">
        <v>0.40370478667991472</v>
      </c>
      <c r="C23" s="15">
        <v>0.42488661919541382</v>
      </c>
      <c r="D23" s="15">
        <v>0.11043580306845187</v>
      </c>
      <c r="E23" s="15">
        <v>9.0733629321039067E-2</v>
      </c>
      <c r="F23" s="15">
        <v>6.675575967438796E-2</v>
      </c>
      <c r="G23" s="15">
        <v>5.3936693394439482E-2</v>
      </c>
      <c r="H23" s="15">
        <v>4.6086041922302222E-2</v>
      </c>
      <c r="I23" s="15">
        <v>4.1422218343727793E-2</v>
      </c>
      <c r="J23" s="16">
        <v>4.0218627836275896E-2</v>
      </c>
    </row>
    <row r="24" spans="1:10" ht="14.5">
      <c r="A24" s="21" t="s">
        <v>40</v>
      </c>
      <c r="B24" s="15">
        <v>0.23110886970558747</v>
      </c>
      <c r="C24" s="15">
        <v>0.22137328459217362</v>
      </c>
      <c r="D24" s="15">
        <v>0.17346018891465487</v>
      </c>
      <c r="E24" s="15">
        <v>0.18605676286412942</v>
      </c>
      <c r="F24" s="15">
        <v>0.19947689400231408</v>
      </c>
      <c r="G24" s="15">
        <v>0.19098619829508334</v>
      </c>
      <c r="H24" s="15">
        <v>0.16857842997052419</v>
      </c>
      <c r="I24" s="15">
        <v>0.14971545476477324</v>
      </c>
      <c r="J24" s="16">
        <v>0.14927681088058231</v>
      </c>
    </row>
    <row r="25" spans="1:10" ht="14.5">
      <c r="A25" s="21" t="s">
        <v>29</v>
      </c>
      <c r="B25" s="15">
        <v>66.800084367719251</v>
      </c>
      <c r="C25" s="15">
        <v>64.209946669070646</v>
      </c>
      <c r="D25" s="15">
        <v>51.511021083987622</v>
      </c>
      <c r="E25" s="15">
        <v>52.90785349075896</v>
      </c>
      <c r="F25" s="15">
        <v>54.793571762555537</v>
      </c>
      <c r="G25" s="15">
        <v>51.7446817332373</v>
      </c>
      <c r="H25" s="15">
        <v>45.472931025497481</v>
      </c>
      <c r="I25" s="15">
        <v>40.370007509071861</v>
      </c>
      <c r="J25" s="16">
        <v>39.993579911366758</v>
      </c>
    </row>
    <row r="26" spans="1:10" ht="14.5">
      <c r="A26" s="21" t="s">
        <v>41</v>
      </c>
      <c r="B26" s="15">
        <v>1.0255197760299713E-2</v>
      </c>
      <c r="C26" s="15">
        <v>8.5481400261837419E-3</v>
      </c>
      <c r="D26" s="15">
        <v>5.4771426160043829E-3</v>
      </c>
      <c r="E26" s="15">
        <v>5.47894152670009E-3</v>
      </c>
      <c r="F26" s="15">
        <v>3.9956676163034784E-3</v>
      </c>
      <c r="G26" s="15">
        <v>3.0035484117185798E-3</v>
      </c>
      <c r="H26" s="15">
        <v>1.9020757482919391E-3</v>
      </c>
      <c r="I26" s="15">
        <v>1.7745255596287941E-3</v>
      </c>
      <c r="J26" s="16">
        <v>1.8366679667349334E-3</v>
      </c>
    </row>
    <row r="27" spans="1:10" ht="14.5">
      <c r="A27" s="21" t="s">
        <v>30</v>
      </c>
      <c r="B27" s="15">
        <v>4.4796889026626992E-2</v>
      </c>
      <c r="C27" s="15">
        <v>2.7988360969658604E-2</v>
      </c>
      <c r="D27" s="15">
        <v>2.5276136516294657E-2</v>
      </c>
      <c r="E27" s="15">
        <v>2.1622307693440659E-2</v>
      </c>
      <c r="F27" s="15">
        <v>9.99173681368269E-3</v>
      </c>
      <c r="G27" s="15">
        <v>7.9475094581367561E-3</v>
      </c>
      <c r="H27" s="15">
        <v>5.0787229178630971E-3</v>
      </c>
      <c r="I27" s="15">
        <v>3.2805460977051119E-3</v>
      </c>
      <c r="J27" s="16">
        <v>2.5434551907140349E-3</v>
      </c>
    </row>
    <row r="28" spans="1:10" ht="14.5">
      <c r="A28" s="21" t="s">
        <v>42</v>
      </c>
      <c r="B28" s="15">
        <v>52.378352760162919</v>
      </c>
      <c r="C28" s="15">
        <v>53.880028777326835</v>
      </c>
      <c r="D28" s="15">
        <v>49.082828222256119</v>
      </c>
      <c r="E28" s="15">
        <v>61.458088522207078</v>
      </c>
      <c r="F28" s="15">
        <v>70.230972281275825</v>
      </c>
      <c r="G28" s="15">
        <v>71.140478809621172</v>
      </c>
      <c r="H28" s="15">
        <v>74.18886724532247</v>
      </c>
      <c r="I28" s="15">
        <v>77.799689399442258</v>
      </c>
      <c r="J28" s="16">
        <v>78.570074189559833</v>
      </c>
    </row>
    <row r="29" spans="1:10" ht="14.5">
      <c r="A29" s="21" t="s">
        <v>43</v>
      </c>
      <c r="B29" s="15">
        <v>39.172820103943671</v>
      </c>
      <c r="C29" s="15">
        <v>43.561013782276568</v>
      </c>
      <c r="D29" s="15">
        <v>40.768569069609548</v>
      </c>
      <c r="E29" s="15">
        <v>42.620338919690901</v>
      </c>
      <c r="F29" s="15">
        <v>43.396537707294392</v>
      </c>
      <c r="G29" s="15">
        <v>43.157387992311186</v>
      </c>
      <c r="H29" s="15">
        <v>43.510523978862992</v>
      </c>
      <c r="I29" s="15">
        <v>44.036571291890347</v>
      </c>
      <c r="J29" s="16">
        <v>44.740351073308403</v>
      </c>
    </row>
    <row r="30" spans="1:10" ht="14.5">
      <c r="A30" s="21" t="s">
        <v>44</v>
      </c>
      <c r="B30" s="15">
        <v>24.868953293802537</v>
      </c>
      <c r="C30" s="15">
        <v>26.969169687368922</v>
      </c>
      <c r="D30" s="15">
        <v>24.548519586657335</v>
      </c>
      <c r="E30" s="15">
        <v>23.875586338048187</v>
      </c>
      <c r="F30" s="15">
        <v>24.067104006580198</v>
      </c>
      <c r="G30" s="15">
        <v>23.253876779271376</v>
      </c>
      <c r="H30" s="15">
        <v>22.599254967838988</v>
      </c>
      <c r="I30" s="15">
        <v>22.138314403235356</v>
      </c>
      <c r="J30" s="16">
        <v>21.84856168942742</v>
      </c>
    </row>
    <row r="31" spans="1:10" ht="14.5">
      <c r="A31" s="21" t="s">
        <v>45</v>
      </c>
      <c r="B31" s="15">
        <v>39.881937746290859</v>
      </c>
      <c r="C31" s="15">
        <v>41.80835667973632</v>
      </c>
      <c r="D31" s="15">
        <v>40.389717437878318</v>
      </c>
      <c r="E31" s="15">
        <v>45.363000562547626</v>
      </c>
      <c r="F31" s="15">
        <v>48.132089954498731</v>
      </c>
      <c r="G31" s="15">
        <v>50.090562609095038</v>
      </c>
      <c r="H31" s="15">
        <v>51.468983857467663</v>
      </c>
      <c r="I31" s="15">
        <v>52.638581085590737</v>
      </c>
      <c r="J31" s="16">
        <v>54.163164206395408</v>
      </c>
    </row>
    <row r="32" spans="1:10" ht="14.5">
      <c r="A32" s="21" t="s">
        <v>46</v>
      </c>
      <c r="B32" s="15">
        <v>56.365813497065801</v>
      </c>
      <c r="C32" s="15">
        <v>58.369881255326504</v>
      </c>
      <c r="D32" s="15">
        <v>51.429334267261282</v>
      </c>
      <c r="E32" s="15">
        <v>52.851547319583609</v>
      </c>
      <c r="F32" s="15">
        <v>54.479886077368121</v>
      </c>
      <c r="G32" s="15">
        <v>54.465190426534967</v>
      </c>
      <c r="H32" s="15">
        <v>54.218913963742331</v>
      </c>
      <c r="I32" s="15">
        <v>54.211358544276607</v>
      </c>
      <c r="J32" s="16">
        <v>55.889460961089206</v>
      </c>
    </row>
    <row r="33" spans="1:10" ht="14.5">
      <c r="A33" s="21" t="s">
        <v>47</v>
      </c>
      <c r="B33" s="15">
        <v>18.263798798819675</v>
      </c>
      <c r="C33" s="15">
        <v>20.461556030589318</v>
      </c>
      <c r="D33" s="15">
        <v>19.872818586438047</v>
      </c>
      <c r="E33" s="15">
        <v>19.077778299854035</v>
      </c>
      <c r="F33" s="15">
        <v>20.189960454039138</v>
      </c>
      <c r="G33" s="15">
        <v>20.803303187027922</v>
      </c>
      <c r="H33" s="15">
        <v>21.4617484951563</v>
      </c>
      <c r="I33" s="15">
        <v>22.065230524458254</v>
      </c>
      <c r="J33" s="16">
        <v>23.027222977685465</v>
      </c>
    </row>
    <row r="34" spans="1:10" ht="14.5">
      <c r="A34" s="21" t="s">
        <v>48</v>
      </c>
      <c r="B34" s="15">
        <v>29.821713537910728</v>
      </c>
      <c r="C34" s="15">
        <v>31.207514109858511</v>
      </c>
      <c r="D34" s="15">
        <v>29.892618785762046</v>
      </c>
      <c r="E34" s="15">
        <v>33.060179743863607</v>
      </c>
      <c r="F34" s="15">
        <v>34.012644517929687</v>
      </c>
      <c r="G34" s="15">
        <v>35.13337763480196</v>
      </c>
      <c r="H34" s="15">
        <v>36.075454973833914</v>
      </c>
      <c r="I34" s="15">
        <v>36.870004876606593</v>
      </c>
      <c r="J34" s="16">
        <v>37.998321441997298</v>
      </c>
    </row>
    <row r="35" spans="1:10" ht="14.5">
      <c r="A35" s="21" t="s">
        <v>49</v>
      </c>
      <c r="B35" s="15">
        <v>30.550364655839708</v>
      </c>
      <c r="C35" s="15">
        <v>30.660979476373189</v>
      </c>
      <c r="D35" s="15">
        <v>29.997753731120067</v>
      </c>
      <c r="E35" s="15">
        <v>31.942795390598054</v>
      </c>
      <c r="F35" s="15">
        <v>32.982996883692792</v>
      </c>
      <c r="G35" s="15">
        <v>33.284036571633202</v>
      </c>
      <c r="H35" s="15">
        <v>33.823696171179208</v>
      </c>
      <c r="I35" s="15">
        <v>34.423281536798221</v>
      </c>
      <c r="J35" s="16">
        <v>35.422630401171091</v>
      </c>
    </row>
    <row r="36" spans="1:10" ht="14.5">
      <c r="A36" s="21" t="s">
        <v>50</v>
      </c>
      <c r="B36" s="15">
        <v>35.846426682426468</v>
      </c>
      <c r="C36" s="15">
        <v>37.001821332801562</v>
      </c>
      <c r="D36" s="15">
        <v>35.666729353519301</v>
      </c>
      <c r="E36" s="15">
        <v>37.926512497086549</v>
      </c>
      <c r="F36" s="15">
        <v>39.450414677018379</v>
      </c>
      <c r="G36" s="15">
        <v>40.175107050892578</v>
      </c>
      <c r="H36" s="15">
        <v>40.574035041674534</v>
      </c>
      <c r="I36" s="15">
        <v>41.32917674987911</v>
      </c>
      <c r="J36" s="16">
        <v>42.904130080969352</v>
      </c>
    </row>
    <row r="37" spans="1:10" ht="14.5">
      <c r="A37" s="21" t="s">
        <v>51</v>
      </c>
      <c r="B37" s="15">
        <v>17.737938509694487</v>
      </c>
      <c r="C37" s="15">
        <v>18.454059834884252</v>
      </c>
      <c r="D37" s="15">
        <v>16.889650494811608</v>
      </c>
      <c r="E37" s="15">
        <v>19.341776752288567</v>
      </c>
      <c r="F37" s="15">
        <v>19.718333982910629</v>
      </c>
      <c r="G37" s="15">
        <v>19.893751990423187</v>
      </c>
      <c r="H37" s="15">
        <v>19.578945718461611</v>
      </c>
      <c r="I37" s="15">
        <v>19.359815954903411</v>
      </c>
      <c r="J37" s="16">
        <v>19.553674682953393</v>
      </c>
    </row>
    <row r="38" spans="1:10" ht="14.5">
      <c r="A38" s="21" t="s">
        <v>52</v>
      </c>
      <c r="B38" s="15">
        <v>28.276139042759745</v>
      </c>
      <c r="C38" s="15">
        <v>28.922936300826596</v>
      </c>
      <c r="D38" s="15">
        <v>26.171003582197617</v>
      </c>
      <c r="E38" s="15">
        <v>28.778276223786129</v>
      </c>
      <c r="F38" s="15">
        <v>29.039242809118733</v>
      </c>
      <c r="G38" s="15">
        <v>29.30719574837731</v>
      </c>
      <c r="H38" s="15">
        <v>29.075883217479159</v>
      </c>
      <c r="I38" s="15">
        <v>28.834876377473705</v>
      </c>
      <c r="J38" s="16">
        <v>28.926948905553747</v>
      </c>
    </row>
    <row r="39" spans="1:10" ht="14.5">
      <c r="A39" s="21" t="s">
        <v>53</v>
      </c>
      <c r="B39" s="15">
        <v>38.796558019206984</v>
      </c>
      <c r="C39" s="15">
        <v>54.929121769665109</v>
      </c>
      <c r="D39" s="15">
        <v>52.929543654419284</v>
      </c>
      <c r="E39" s="15">
        <v>60.904273754679771</v>
      </c>
      <c r="F39" s="15">
        <v>65.223042306259131</v>
      </c>
      <c r="G39" s="15">
        <v>69.260927196862013</v>
      </c>
      <c r="H39" s="15">
        <v>72.294849497810617</v>
      </c>
      <c r="I39" s="15">
        <v>75.263913387394268</v>
      </c>
      <c r="J39" s="16">
        <v>79.233781392464053</v>
      </c>
    </row>
    <row r="40" spans="1:10" ht="14.5">
      <c r="A40" s="21" t="s">
        <v>54</v>
      </c>
      <c r="B40" s="15">
        <v>86.112826658959719</v>
      </c>
      <c r="C40" s="15">
        <v>81.858413692903198</v>
      </c>
      <c r="D40" s="15">
        <v>83.360934531927072</v>
      </c>
      <c r="E40" s="15">
        <v>81.61047826843361</v>
      </c>
      <c r="F40" s="15">
        <v>81.491808622136247</v>
      </c>
      <c r="G40" s="15">
        <v>85.405709603067933</v>
      </c>
      <c r="H40" s="15">
        <v>91.160112193108944</v>
      </c>
      <c r="I40" s="15">
        <v>97.066301102744035</v>
      </c>
      <c r="J40" s="16">
        <v>104.60351233366887</v>
      </c>
    </row>
    <row r="41" spans="1:10" ht="14.5">
      <c r="A41" s="21" t="s">
        <v>55</v>
      </c>
      <c r="B41" s="15">
        <v>23.238249957520857</v>
      </c>
      <c r="C41" s="15">
        <v>21.57797278626008</v>
      </c>
      <c r="D41" s="15">
        <v>21.012219580158231</v>
      </c>
      <c r="E41" s="15">
        <v>24.045323916877305</v>
      </c>
      <c r="F41" s="15">
        <v>25.508170106304956</v>
      </c>
      <c r="G41" s="15">
        <v>27.07842049680287</v>
      </c>
      <c r="H41" s="15">
        <v>28.645029789912893</v>
      </c>
      <c r="I41" s="15">
        <v>29.721436863033439</v>
      </c>
      <c r="J41" s="16">
        <v>30.967271302138524</v>
      </c>
    </row>
    <row r="42" spans="1:10" ht="14.5">
      <c r="A42" s="21" t="s">
        <v>56</v>
      </c>
      <c r="B42" s="15">
        <v>206.39990142744378</v>
      </c>
      <c r="C42" s="15">
        <v>210.44942265371876</v>
      </c>
      <c r="D42" s="15">
        <v>207.02426437891029</v>
      </c>
      <c r="E42" s="15">
        <v>226.71768313466686</v>
      </c>
      <c r="F42" s="15">
        <v>235.6610888073634</v>
      </c>
      <c r="G42" s="15">
        <v>246.62740663652895</v>
      </c>
      <c r="H42" s="15">
        <v>257.1131288489712</v>
      </c>
      <c r="I42" s="15">
        <v>267.34922227252389</v>
      </c>
      <c r="J42" s="16">
        <v>278.68250020400029</v>
      </c>
    </row>
    <row r="43" spans="1:10" ht="14.5">
      <c r="A43" s="21" t="s">
        <v>57</v>
      </c>
      <c r="B43" s="15">
        <v>13.728139665889106</v>
      </c>
      <c r="C43" s="15">
        <v>12.809077953246581</v>
      </c>
      <c r="D43" s="15">
        <v>10.365315554917876</v>
      </c>
      <c r="E43" s="15">
        <v>13.764889338250214</v>
      </c>
      <c r="F43" s="15">
        <v>14.915541712308109</v>
      </c>
      <c r="G43" s="15">
        <v>16.01741738507053</v>
      </c>
      <c r="H43" s="15">
        <v>16.832429093910932</v>
      </c>
      <c r="I43" s="15">
        <v>17.774543714092118</v>
      </c>
      <c r="J43" s="16">
        <v>18.791729104526858</v>
      </c>
    </row>
    <row r="44" spans="1:10" ht="14.5">
      <c r="A44" s="21" t="s">
        <v>58</v>
      </c>
      <c r="B44" s="15">
        <v>37.693148148495212</v>
      </c>
      <c r="C44" s="15">
        <v>36.137577092382308</v>
      </c>
      <c r="D44" s="15">
        <v>31.810424631511012</v>
      </c>
      <c r="E44" s="15">
        <v>39.788561440640088</v>
      </c>
      <c r="F44" s="15">
        <v>43.25020797323436</v>
      </c>
      <c r="G44" s="15">
        <v>47.147857588401521</v>
      </c>
      <c r="H44" s="15">
        <v>51.279995068052756</v>
      </c>
      <c r="I44" s="15">
        <v>55.838065312294169</v>
      </c>
      <c r="J44" s="16">
        <v>60.718886523346356</v>
      </c>
    </row>
    <row r="45" spans="1:10" ht="14.5">
      <c r="A45" s="21" t="s">
        <v>59</v>
      </c>
      <c r="B45" s="15">
        <v>4.030990420858652</v>
      </c>
      <c r="C45" s="15">
        <v>4.1222150282225325</v>
      </c>
      <c r="D45" s="15">
        <v>4.2494376520277379</v>
      </c>
      <c r="E45" s="15">
        <v>4.9980577990722486</v>
      </c>
      <c r="F45" s="15">
        <v>5.5962687240911206</v>
      </c>
      <c r="G45" s="15">
        <v>6.1848934649092211</v>
      </c>
      <c r="H45" s="15">
        <v>6.7801913629816388</v>
      </c>
      <c r="I45" s="15">
        <v>7.5292948076789425</v>
      </c>
      <c r="J45" s="16">
        <v>8.4293039704587756</v>
      </c>
    </row>
    <row r="46" spans="1:10" ht="14.5">
      <c r="A46" s="21" t="s">
        <v>60</v>
      </c>
      <c r="B46" s="15">
        <v>42.611005538875247</v>
      </c>
      <c r="C46" s="15">
        <v>43.089338386356616</v>
      </c>
      <c r="D46" s="15">
        <v>40.999877334157404</v>
      </c>
      <c r="E46" s="15">
        <v>48.778276616196479</v>
      </c>
      <c r="F46" s="15">
        <v>52.173114213017449</v>
      </c>
      <c r="G46" s="15">
        <v>55.557976233750686</v>
      </c>
      <c r="H46" s="15">
        <v>58.84718694848366</v>
      </c>
      <c r="I46" s="15">
        <v>62.229435088892807</v>
      </c>
      <c r="J46" s="16">
        <v>66.189438414279067</v>
      </c>
    </row>
    <row r="47" spans="1:10" ht="14.5">
      <c r="A47" s="21" t="s">
        <v>61</v>
      </c>
      <c r="B47" s="15">
        <v>248.44599854977201</v>
      </c>
      <c r="C47" s="15">
        <v>258.59885800689852</v>
      </c>
      <c r="D47" s="15">
        <v>259.55552257788997</v>
      </c>
      <c r="E47" s="15">
        <v>299.88927898618874</v>
      </c>
      <c r="F47" s="15">
        <v>323.61272427778584</v>
      </c>
      <c r="G47" s="15">
        <v>348.20097903136241</v>
      </c>
      <c r="H47" s="15">
        <v>373.38290742012083</v>
      </c>
      <c r="I47" s="15">
        <v>396.4711735806892</v>
      </c>
      <c r="J47" s="16">
        <v>423.24394563346533</v>
      </c>
    </row>
    <row r="48" spans="1:10" ht="14.5">
      <c r="A48" s="21" t="s">
        <v>62</v>
      </c>
      <c r="B48" s="15">
        <v>270.15280004948931</v>
      </c>
      <c r="C48" s="15">
        <v>262.08680001407544</v>
      </c>
      <c r="D48" s="15">
        <v>259.45699293746179</v>
      </c>
      <c r="E48" s="15">
        <v>298.68716891632806</v>
      </c>
      <c r="F48" s="15">
        <v>325.54359914816916</v>
      </c>
      <c r="G48" s="15">
        <v>354.66732200623915</v>
      </c>
      <c r="H48" s="15">
        <v>385.27985899258982</v>
      </c>
      <c r="I48" s="15">
        <v>413.76528128459233</v>
      </c>
      <c r="J48" s="16">
        <v>446.88425771253168</v>
      </c>
    </row>
    <row r="49" spans="1:10" ht="14.5">
      <c r="A49" s="21" t="s">
        <v>63</v>
      </c>
      <c r="B49" s="15">
        <v>120.58459489238564</v>
      </c>
      <c r="C49" s="15">
        <v>118.91626458535353</v>
      </c>
      <c r="D49" s="15">
        <v>117.50782572258677</v>
      </c>
      <c r="E49" s="15">
        <v>139.81334158651327</v>
      </c>
      <c r="F49" s="15">
        <v>156.34537394555298</v>
      </c>
      <c r="G49" s="15">
        <v>174.2899420431215</v>
      </c>
      <c r="H49" s="15">
        <v>193.81332325992304</v>
      </c>
      <c r="I49" s="15">
        <v>212.46747234047299</v>
      </c>
      <c r="J49" s="16">
        <v>233.53341065844634</v>
      </c>
    </row>
    <row r="50" spans="1:10" ht="14.5">
      <c r="A50" s="21" t="s">
        <v>64</v>
      </c>
      <c r="B50" s="15">
        <v>70.186964947819575</v>
      </c>
      <c r="C50" s="15">
        <v>71.092764708342628</v>
      </c>
      <c r="D50" s="15">
        <v>71.138186774839369</v>
      </c>
      <c r="E50" s="15">
        <v>85.757740040865741</v>
      </c>
      <c r="F50" s="15">
        <v>94.505693978650939</v>
      </c>
      <c r="G50" s="15">
        <v>103.13495112098254</v>
      </c>
      <c r="H50" s="15">
        <v>111.44353834418347</v>
      </c>
      <c r="I50" s="15">
        <v>118.94290332105371</v>
      </c>
      <c r="J50" s="16">
        <v>127.5279904936456</v>
      </c>
    </row>
    <row r="51" spans="1:10" ht="14.5">
      <c r="A51" s="21" t="s">
        <v>65</v>
      </c>
      <c r="B51" s="15">
        <v>23.072072950604259</v>
      </c>
      <c r="C51" s="15">
        <v>23.085363499338019</v>
      </c>
      <c r="D51" s="15">
        <v>23.113620174212848</v>
      </c>
      <c r="E51" s="15">
        <v>27.992479891153444</v>
      </c>
      <c r="F51" s="15">
        <v>31.51176528346053</v>
      </c>
      <c r="G51" s="15">
        <v>35.123190375835883</v>
      </c>
      <c r="H51" s="15">
        <v>38.865586233456021</v>
      </c>
      <c r="I51" s="15">
        <v>42.357035592627085</v>
      </c>
      <c r="J51" s="16">
        <v>46.288686058583878</v>
      </c>
    </row>
    <row r="52" spans="1:10" ht="14.5">
      <c r="A52" s="21" t="s">
        <v>66</v>
      </c>
      <c r="B52" s="15">
        <v>101.41546977766592</v>
      </c>
      <c r="C52" s="15">
        <v>99.305123636939754</v>
      </c>
      <c r="D52" s="15">
        <v>98.367488739989028</v>
      </c>
      <c r="E52" s="15">
        <v>118.02111780611588</v>
      </c>
      <c r="F52" s="15">
        <v>132.25364052022158</v>
      </c>
      <c r="G52" s="15">
        <v>147.86491996520613</v>
      </c>
      <c r="H52" s="15">
        <v>164.57294655658242</v>
      </c>
      <c r="I52" s="15">
        <v>180.43521155080714</v>
      </c>
      <c r="J52" s="16">
        <v>198.44507571771302</v>
      </c>
    </row>
    <row r="53" spans="1:10" ht="14.5">
      <c r="A53" s="21" t="s">
        <v>67</v>
      </c>
      <c r="B53" s="15">
        <v>67.229731366111011</v>
      </c>
      <c r="C53" s="15">
        <v>65.389579554564193</v>
      </c>
      <c r="D53" s="15">
        <v>65.467062017169212</v>
      </c>
      <c r="E53" s="15">
        <v>74.602059894534918</v>
      </c>
      <c r="F53" s="15">
        <v>82.96913792551257</v>
      </c>
      <c r="G53" s="15">
        <v>92.410695287562092</v>
      </c>
      <c r="H53" s="15">
        <v>103.14294775195904</v>
      </c>
      <c r="I53" s="15">
        <v>113.5100100144865</v>
      </c>
      <c r="J53" s="16">
        <v>125.31230636704929</v>
      </c>
    </row>
    <row r="54" spans="1:10" ht="14.5">
      <c r="A54" s="21" t="s">
        <v>68</v>
      </c>
      <c r="B54" s="15">
        <v>509.84247287581945</v>
      </c>
      <c r="C54" s="15">
        <v>499.04826467226906</v>
      </c>
      <c r="D54" s="15">
        <v>498.5243772296613</v>
      </c>
      <c r="E54" s="15">
        <v>587.08453994550439</v>
      </c>
      <c r="F54" s="15">
        <v>641.72573708976267</v>
      </c>
      <c r="G54" s="15">
        <v>698.89017654378256</v>
      </c>
      <c r="H54" s="15">
        <v>756.11288880490349</v>
      </c>
      <c r="I54" s="15">
        <v>809.81154754121053</v>
      </c>
      <c r="J54" s="16">
        <v>871.90011982974499</v>
      </c>
    </row>
    <row r="55" spans="1:10" ht="14.5">
      <c r="A55" s="21" t="s">
        <v>69</v>
      </c>
      <c r="B55" s="15">
        <v>218.0922197249692</v>
      </c>
      <c r="C55" s="15">
        <v>206.60241469206522</v>
      </c>
      <c r="D55" s="15">
        <v>204.2951596987084</v>
      </c>
      <c r="E55" s="15">
        <v>232.68628808510255</v>
      </c>
      <c r="F55" s="15">
        <v>256.22067197197589</v>
      </c>
      <c r="G55" s="15">
        <v>282.31610572826321</v>
      </c>
      <c r="H55" s="15">
        <v>311.65591327883175</v>
      </c>
      <c r="I55" s="15">
        <v>338.9154267223139</v>
      </c>
      <c r="J55" s="16">
        <v>369.60780470394297</v>
      </c>
    </row>
    <row r="56" spans="1:10" ht="14.5">
      <c r="A56" s="21" t="s">
        <v>70</v>
      </c>
      <c r="B56" s="15">
        <v>17.06424965109445</v>
      </c>
      <c r="C56" s="15">
        <v>28.366963548799482</v>
      </c>
      <c r="D56" s="15">
        <v>28.888028142137525</v>
      </c>
      <c r="E56" s="15">
        <v>33.88099743676981</v>
      </c>
      <c r="F56" s="15">
        <v>37.703113287705264</v>
      </c>
      <c r="G56" s="15">
        <v>41.838559091397606</v>
      </c>
      <c r="H56" s="15">
        <v>46.257808022310179</v>
      </c>
      <c r="I56" s="15">
        <v>50.481903420852802</v>
      </c>
      <c r="J56" s="16">
        <v>55.263406911252012</v>
      </c>
    </row>
    <row r="57" spans="1:10" ht="14.5">
      <c r="A57" s="21" t="s">
        <v>31</v>
      </c>
      <c r="B57" s="15">
        <v>0.77415</v>
      </c>
      <c r="C57" s="15">
        <v>1.0216607194207377</v>
      </c>
      <c r="D57" s="15">
        <v>1.0405578638676654</v>
      </c>
      <c r="E57" s="15">
        <v>1.4711849631352172</v>
      </c>
      <c r="F57" s="15">
        <v>2.3416334496904496</v>
      </c>
      <c r="G57" s="15">
        <v>3.0030289355576927</v>
      </c>
      <c r="H57" s="15">
        <v>2.8542645294009241</v>
      </c>
      <c r="I57" s="15">
        <v>2.5936775355382471</v>
      </c>
      <c r="J57" s="16">
        <v>2.5810156381957809</v>
      </c>
    </row>
    <row r="58" spans="1:10" ht="14.5">
      <c r="A58" s="21" t="s">
        <v>71</v>
      </c>
      <c r="B58" s="15">
        <v>0.52304878080000006</v>
      </c>
      <c r="C58" s="15">
        <v>0.5307789841267897</v>
      </c>
      <c r="D58" s="15">
        <v>0.49253514864257769</v>
      </c>
      <c r="E58" s="15">
        <v>1.1680211384457495</v>
      </c>
      <c r="F58" s="15">
        <v>1.4196115321694855</v>
      </c>
      <c r="G58" s="15">
        <v>2.1157246001221406</v>
      </c>
      <c r="H58" s="15">
        <v>3.5661025228577508</v>
      </c>
      <c r="I58" s="15">
        <v>4.8041312202477942</v>
      </c>
      <c r="J58" s="16">
        <v>5.3869905390770541</v>
      </c>
    </row>
    <row r="59" spans="1:10" ht="14.5">
      <c r="A59" s="21" t="s">
        <v>72</v>
      </c>
      <c r="B59" s="15">
        <v>2.5299255421401523</v>
      </c>
      <c r="C59" s="15">
        <v>2.6710599267715325</v>
      </c>
      <c r="D59" s="15">
        <v>2.5360724369862924</v>
      </c>
      <c r="E59" s="15">
        <v>3.3405051286693501</v>
      </c>
      <c r="F59" s="15">
        <v>3.5413414485003836</v>
      </c>
      <c r="G59" s="15">
        <v>4.268358098773585</v>
      </c>
      <c r="H59" s="15">
        <v>5.9598066182886331</v>
      </c>
      <c r="I59" s="15">
        <v>8.2962041760690344</v>
      </c>
      <c r="J59" s="16">
        <v>10.522283725782557</v>
      </c>
    </row>
    <row r="60" spans="1:10" ht="14.5">
      <c r="A60" s="21" t="s">
        <v>73</v>
      </c>
      <c r="B60" s="15">
        <v>1.922984056784968E-3</v>
      </c>
      <c r="C60" s="15">
        <v>5.0173293412986994E-3</v>
      </c>
      <c r="D60" s="15">
        <v>1.6492562526163608E-2</v>
      </c>
      <c r="E60" s="15">
        <v>8.0175894462786959E-2</v>
      </c>
      <c r="F60" s="15">
        <v>9.9448114454766381E-2</v>
      </c>
      <c r="G60" s="15">
        <v>0.10424379931174815</v>
      </c>
      <c r="H60" s="15">
        <v>0.10351506483730108</v>
      </c>
      <c r="I60" s="15">
        <v>0.10331075205417108</v>
      </c>
      <c r="J60" s="16">
        <v>0.10656957475832714</v>
      </c>
    </row>
    <row r="61" spans="1:10" ht="14.5">
      <c r="A61" s="21" t="s">
        <v>74</v>
      </c>
      <c r="B61" s="15">
        <v>0.15110816026194854</v>
      </c>
      <c r="C61" s="15">
        <v>0.37292239536056454</v>
      </c>
      <c r="D61" s="15">
        <v>1.201202952213293</v>
      </c>
      <c r="E61" s="15">
        <v>5.7966231645898008</v>
      </c>
      <c r="F61" s="15">
        <v>9.0224825839861413</v>
      </c>
      <c r="G61" s="15">
        <v>11.057968770962914</v>
      </c>
      <c r="H61" s="15">
        <v>12.502825569725058</v>
      </c>
      <c r="I61" s="15">
        <v>13.640980953873733</v>
      </c>
      <c r="J61" s="16">
        <v>15.084758613962576</v>
      </c>
    </row>
    <row r="62" spans="1:10" ht="14.5">
      <c r="A62" s="21" t="s">
        <v>75</v>
      </c>
      <c r="B62" s="15">
        <v>0.70637635601217019</v>
      </c>
      <c r="C62" s="15">
        <v>0.9449153295952547</v>
      </c>
      <c r="D62" s="15">
        <v>1.6346252272856954</v>
      </c>
      <c r="E62" s="15">
        <v>1.996598385291634</v>
      </c>
      <c r="F62" s="15">
        <v>1.7842587552995548</v>
      </c>
      <c r="G62" s="15">
        <v>2.1173073297682925</v>
      </c>
      <c r="H62" s="15">
        <v>2.2527977346298611</v>
      </c>
      <c r="I62" s="15">
        <v>2.3037636166029891</v>
      </c>
      <c r="J62" s="16">
        <v>2.3814426882386854</v>
      </c>
    </row>
    <row r="63" spans="1:10" ht="14.5">
      <c r="A63" s="21" t="s">
        <v>76</v>
      </c>
      <c r="B63" s="15">
        <v>0.3531881780060851</v>
      </c>
      <c r="C63" s="15">
        <v>0.87364817618102342</v>
      </c>
      <c r="D63" s="15">
        <v>2.1276812941841285</v>
      </c>
      <c r="E63" s="15">
        <v>2.4220686929430317</v>
      </c>
      <c r="F63" s="15">
        <v>2.052398628350856</v>
      </c>
      <c r="G63" s="15">
        <v>2.4405258886222918</v>
      </c>
      <c r="H63" s="15">
        <v>2.5300733307324923</v>
      </c>
      <c r="I63" s="15">
        <v>2.5240464275976793</v>
      </c>
      <c r="J63" s="16">
        <v>2.5427443139521424</v>
      </c>
    </row>
    <row r="64" spans="1:10" ht="14.5">
      <c r="A64" s="21" t="s">
        <v>77</v>
      </c>
      <c r="B64" s="15">
        <v>3.5692876660778525</v>
      </c>
      <c r="C64" s="15">
        <v>3.271313379069722</v>
      </c>
      <c r="D64" s="15">
        <v>4.4905264052244318</v>
      </c>
      <c r="E64" s="15">
        <v>8.860528208234749</v>
      </c>
      <c r="F64" s="15">
        <v>13.285868191659784</v>
      </c>
      <c r="G64" s="15">
        <v>15.727935576680869</v>
      </c>
      <c r="H64" s="15">
        <v>20.677817362845357</v>
      </c>
      <c r="I64" s="15">
        <v>22.707781222109755</v>
      </c>
      <c r="J64" s="16">
        <v>24.456994400076994</v>
      </c>
    </row>
    <row r="65" spans="1:10" ht="14.5">
      <c r="A65" s="21" t="s">
        <v>78</v>
      </c>
      <c r="B65" s="15">
        <v>9.8483933084085068E-2</v>
      </c>
      <c r="C65" s="15">
        <v>0.11983575979781877</v>
      </c>
      <c r="D65" s="15">
        <v>0.22154231036449532</v>
      </c>
      <c r="E65" s="15">
        <v>2.1568586209747984</v>
      </c>
      <c r="F65" s="15">
        <v>3.9162874659202838</v>
      </c>
      <c r="G65" s="15">
        <v>3.6080593348006502</v>
      </c>
      <c r="H65" s="15">
        <v>3.1883403913174297</v>
      </c>
      <c r="I65" s="15">
        <v>2.9863126734274812</v>
      </c>
      <c r="J65" s="16">
        <v>2.82932508202195</v>
      </c>
    </row>
    <row r="66" spans="1:10" ht="14.5">
      <c r="A66" s="21" t="s">
        <v>79</v>
      </c>
      <c r="B66" s="15">
        <v>2.5852766842664434E-9</v>
      </c>
      <c r="C66" s="15">
        <v>1.4477968418585676E-5</v>
      </c>
      <c r="D66" s="15">
        <v>1.2281734965808452E-5</v>
      </c>
      <c r="E66" s="15">
        <v>1.3757745825464549E-5</v>
      </c>
      <c r="F66" s="15">
        <v>1.1016299467171934E-5</v>
      </c>
      <c r="G66" s="15">
        <v>2.0844459123036774E-3</v>
      </c>
      <c r="H66" s="15">
        <v>1.5123285295433511E-2</v>
      </c>
      <c r="I66" s="15">
        <v>1.7005213785826593E-2</v>
      </c>
      <c r="J66" s="16">
        <v>1.7020483694929676E-2</v>
      </c>
    </row>
    <row r="67" spans="1:10" ht="14.5">
      <c r="A67" s="21" t="s">
        <v>80</v>
      </c>
      <c r="B67" s="15">
        <v>51.528483510348309</v>
      </c>
      <c r="C67" s="15">
        <v>50.333099499476873</v>
      </c>
      <c r="D67" s="15">
        <v>48.614809967082998</v>
      </c>
      <c r="E67" s="15">
        <v>57.23998029248235</v>
      </c>
      <c r="F67" s="15">
        <v>61.630837407277596</v>
      </c>
      <c r="G67" s="15">
        <v>65.905128841658183</v>
      </c>
      <c r="H67" s="15">
        <v>69.843245327297339</v>
      </c>
      <c r="I67" s="15">
        <v>75.466841768202514</v>
      </c>
      <c r="J67" s="16">
        <v>81.600276975484093</v>
      </c>
    </row>
    <row r="68" spans="1:10" ht="14.5">
      <c r="A68" s="21" t="s">
        <v>81</v>
      </c>
      <c r="B68" s="15">
        <v>1.0120583163342638</v>
      </c>
      <c r="C68" s="15">
        <v>1.0257736976530782</v>
      </c>
      <c r="D68" s="15">
        <v>1.0038052573646044</v>
      </c>
      <c r="E68" s="15">
        <v>1.1551532513700076</v>
      </c>
      <c r="F68" s="15">
        <v>1.2478688445232342</v>
      </c>
      <c r="G68" s="15">
        <v>1.3062267154225797</v>
      </c>
      <c r="H68" s="15">
        <v>1.3633722707381963</v>
      </c>
      <c r="I68" s="15">
        <v>1.4265794955773328</v>
      </c>
      <c r="J68" s="16">
        <v>1.4850784025436639</v>
      </c>
    </row>
    <row r="69" spans="1:10" ht="14.5">
      <c r="A69" s="21" t="s">
        <v>82</v>
      </c>
      <c r="B69" s="15">
        <v>3.149524468225974</v>
      </c>
      <c r="C69" s="15">
        <v>3.1008260970543566</v>
      </c>
      <c r="D69" s="15">
        <v>2.6862922038546331</v>
      </c>
      <c r="E69" s="15">
        <v>3.3835044334899917</v>
      </c>
      <c r="F69" s="15">
        <v>3.6704913288467838</v>
      </c>
      <c r="G69" s="15">
        <v>3.9313918699525638</v>
      </c>
      <c r="H69" s="15">
        <v>4.2425453168313725</v>
      </c>
      <c r="I69" s="15">
        <v>4.5868436842579552</v>
      </c>
      <c r="J69" s="16">
        <v>4.9265241980264918</v>
      </c>
    </row>
    <row r="70" spans="1:10" s="2" customFormat="1" ht="14.5">
      <c r="A70" s="21" t="s">
        <v>83</v>
      </c>
      <c r="B70" s="15">
        <v>3.7946731576578334</v>
      </c>
      <c r="C70" s="15">
        <v>3.7132139549779337</v>
      </c>
      <c r="D70" s="15">
        <v>3.091909416788071</v>
      </c>
      <c r="E70" s="15">
        <v>3.9627299492287449</v>
      </c>
      <c r="F70" s="15">
        <v>4.2898839915336673</v>
      </c>
      <c r="G70" s="15">
        <v>4.5644788365744011</v>
      </c>
      <c r="H70" s="15">
        <v>4.76406050102013</v>
      </c>
      <c r="I70" s="15">
        <v>5.0819302509977593</v>
      </c>
      <c r="J70" s="16">
        <v>5.4995689552650981</v>
      </c>
    </row>
    <row r="71" spans="1:10" s="2" customFormat="1" ht="14.5">
      <c r="A71" s="21" t="s">
        <v>32</v>
      </c>
      <c r="B71" s="15">
        <v>2.2229999999999942E-8</v>
      </c>
      <c r="C71" s="15">
        <v>2.0410101538238508E-8</v>
      </c>
      <c r="D71" s="15">
        <v>1.9186001696306721E-8</v>
      </c>
      <c r="E71" s="15">
        <v>0.15071047753680675</v>
      </c>
      <c r="F71" s="15">
        <v>0.66011813278777776</v>
      </c>
      <c r="G71" s="15">
        <v>1.4496067921366762</v>
      </c>
      <c r="H71" s="15">
        <v>3.8421873287633166</v>
      </c>
      <c r="I71" s="15">
        <v>6.0936409164100231</v>
      </c>
      <c r="J71" s="16">
        <v>6.654674261760638</v>
      </c>
    </row>
    <row r="72" spans="1:10" s="2" customFormat="1" ht="14.5">
      <c r="A72" s="21" t="s">
        <v>33</v>
      </c>
      <c r="B72" s="15">
        <v>1.8637999999999948E-8</v>
      </c>
      <c r="C72" s="15">
        <v>1.6913759959379451E-8</v>
      </c>
      <c r="D72" s="15">
        <v>1.5925134967537785E-8</v>
      </c>
      <c r="E72" s="15">
        <v>2.2180410613285101E-2</v>
      </c>
      <c r="F72" s="15">
        <v>2.0665681800666028E-2</v>
      </c>
      <c r="G72" s="15">
        <v>1.5546442421506736E-3</v>
      </c>
      <c r="H72" s="15">
        <v>0.39186910712362893</v>
      </c>
      <c r="I72" s="15">
        <v>0.95290879858620148</v>
      </c>
      <c r="J72" s="16">
        <v>1.2282932316727313</v>
      </c>
    </row>
    <row r="73" spans="1:10" ht="14.5">
      <c r="A73" s="21" t="s">
        <v>84</v>
      </c>
      <c r="B73" s="15">
        <v>3.8279999999999897E-9</v>
      </c>
      <c r="C73" s="15">
        <v>3.3531521283164516E-9</v>
      </c>
      <c r="D73" s="15">
        <v>3.1701281770866433E-9</v>
      </c>
      <c r="E73" s="15">
        <v>4.6290923508567946E-3</v>
      </c>
      <c r="F73" s="15">
        <v>4.1702804986641171E-3</v>
      </c>
      <c r="G73" s="15">
        <v>3.1566514077941592E-4</v>
      </c>
      <c r="H73" s="15">
        <v>8.0148374006335871E-2</v>
      </c>
      <c r="I73" s="15">
        <v>0.19506537275192495</v>
      </c>
      <c r="J73" s="16">
        <v>0.25531342089967357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8238-CB32-40C2-B065-187F770C6D16}">
  <sheetPr codeName="Sheet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26.484784597805792</v>
      </c>
      <c r="C4" s="15">
        <v>26.294545156101005</v>
      </c>
      <c r="D4" s="15">
        <v>29.005630478585509</v>
      </c>
      <c r="E4" s="15">
        <v>35.905948067636544</v>
      </c>
      <c r="F4" s="15">
        <v>42.054944557418494</v>
      </c>
      <c r="G4" s="15">
        <v>48.048207167121568</v>
      </c>
      <c r="H4" s="15">
        <v>53.411318563988594</v>
      </c>
      <c r="I4" s="15">
        <v>58.154446581564926</v>
      </c>
      <c r="J4" s="16">
        <v>62.150490910469806</v>
      </c>
    </row>
    <row r="5" spans="1:10" s="2" customFormat="1" ht="14.5">
      <c r="A5" s="21" t="s">
        <v>16</v>
      </c>
      <c r="B5" s="15">
        <v>7.516086903095287</v>
      </c>
      <c r="C5" s="15">
        <v>6.1300353890895503</v>
      </c>
      <c r="D5" s="15">
        <v>7.0186465081335596</v>
      </c>
      <c r="E5" s="15">
        <v>8.6082280008225762</v>
      </c>
      <c r="F5" s="15">
        <v>9.9529470236029933</v>
      </c>
      <c r="G5" s="15">
        <v>11.360096336789134</v>
      </c>
      <c r="H5" s="15">
        <v>12.632410303568548</v>
      </c>
      <c r="I5" s="15">
        <v>13.795719908266456</v>
      </c>
      <c r="J5" s="16">
        <v>14.943743135561947</v>
      </c>
    </row>
    <row r="6" spans="1:10" s="2" customFormat="1" ht="14.5">
      <c r="A6" s="21" t="s">
        <v>17</v>
      </c>
      <c r="B6" s="15">
        <v>5.7165613696443858</v>
      </c>
      <c r="C6" s="15">
        <v>5.8611237645814693</v>
      </c>
      <c r="D6" s="15">
        <v>6.4728638056081422</v>
      </c>
      <c r="E6" s="15">
        <v>7.8290826466444265</v>
      </c>
      <c r="F6" s="15">
        <v>9.0113959405332409</v>
      </c>
      <c r="G6" s="15">
        <v>10.161483110775105</v>
      </c>
      <c r="H6" s="15">
        <v>11.13087998205118</v>
      </c>
      <c r="I6" s="15">
        <v>11.893705444414874</v>
      </c>
      <c r="J6" s="16">
        <v>12.619969036831309</v>
      </c>
    </row>
    <row r="7" spans="1:10" s="2" customFormat="1" ht="14.5">
      <c r="A7" s="21" t="s">
        <v>18</v>
      </c>
      <c r="B7" s="15">
        <v>15.182262122829215</v>
      </c>
      <c r="C7" s="15">
        <v>13.668517971780979</v>
      </c>
      <c r="D7" s="15">
        <v>15.133672112299751</v>
      </c>
      <c r="E7" s="15">
        <v>19.323617411349286</v>
      </c>
      <c r="F7" s="15">
        <v>22.637887038148893</v>
      </c>
      <c r="G7" s="15">
        <v>26.243140111175492</v>
      </c>
      <c r="H7" s="15">
        <v>29.431581870109024</v>
      </c>
      <c r="I7" s="15">
        <v>32.136856415595602</v>
      </c>
      <c r="J7" s="16">
        <v>34.257028439679296</v>
      </c>
    </row>
    <row r="8" spans="1:10" s="2" customFormat="1" ht="14.5">
      <c r="A8" s="21" t="s">
        <v>19</v>
      </c>
      <c r="B8" s="15">
        <v>20.674544700636908</v>
      </c>
      <c r="C8" s="15">
        <v>21.614365230334528</v>
      </c>
      <c r="D8" s="15">
        <v>22.563557253823756</v>
      </c>
      <c r="E8" s="15">
        <v>26.468861413531169</v>
      </c>
      <c r="F8" s="15">
        <v>29.715673588518857</v>
      </c>
      <c r="G8" s="15">
        <v>32.019994241816818</v>
      </c>
      <c r="H8" s="15">
        <v>34.098612948644167</v>
      </c>
      <c r="I8" s="15">
        <v>36.35719325593741</v>
      </c>
      <c r="J8" s="16">
        <v>38.324219938911817</v>
      </c>
    </row>
    <row r="9" spans="1:10" s="2" customFormat="1" ht="14.5">
      <c r="A9" s="21" t="s">
        <v>20</v>
      </c>
      <c r="B9" s="15">
        <v>22.604670498400001</v>
      </c>
      <c r="C9" s="15">
        <v>20.979497199685539</v>
      </c>
      <c r="D9" s="15">
        <v>22.18310920127967</v>
      </c>
      <c r="E9" s="15">
        <v>26.323841404710944</v>
      </c>
      <c r="F9" s="15">
        <v>29.262959033385538</v>
      </c>
      <c r="G9" s="15">
        <v>31.736506633434988</v>
      </c>
      <c r="H9" s="15">
        <v>33.88216654038434</v>
      </c>
      <c r="I9" s="15">
        <v>36.02902844264942</v>
      </c>
      <c r="J9" s="16">
        <v>37.994469640514595</v>
      </c>
    </row>
    <row r="10" spans="1:10" s="2" customFormat="1" ht="14.5">
      <c r="A10" s="21" t="s">
        <v>21</v>
      </c>
      <c r="B10" s="17">
        <v>-7.287677914220228E-2</v>
      </c>
      <c r="C10" s="17">
        <v>2.414447661596773E-2</v>
      </c>
      <c r="D10" s="17">
        <v>1.3116351765736169E-2</v>
      </c>
      <c r="E10" s="17">
        <v>4.0388853831974832E-3</v>
      </c>
      <c r="F10" s="17">
        <v>1.0764835381371589E-2</v>
      </c>
      <c r="G10" s="17">
        <v>5.9000663103994924E-3</v>
      </c>
      <c r="H10" s="17">
        <v>4.0524445769021212E-3</v>
      </c>
      <c r="I10" s="17">
        <v>5.6429874683395186E-3</v>
      </c>
      <c r="J10" s="18">
        <v>5.3056748799014371E-3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0.60337187385890034</v>
      </c>
      <c r="C12" s="15">
        <v>0.61341908457610272</v>
      </c>
      <c r="D12" s="15">
        <v>0.56188523752399699</v>
      </c>
      <c r="E12" s="15">
        <v>0.5776157565477863</v>
      </c>
      <c r="F12" s="15">
        <v>0.56970592505094786</v>
      </c>
      <c r="G12" s="15">
        <v>0.56340543738243354</v>
      </c>
      <c r="H12" s="15">
        <v>0.55232214749051134</v>
      </c>
      <c r="I12" s="15">
        <v>0.54186485980406807</v>
      </c>
      <c r="J12" s="16">
        <v>0.52966949247349471</v>
      </c>
    </row>
    <row r="13" spans="1:10" s="2" customFormat="1" ht="14.5">
      <c r="A13" s="21" t="s">
        <v>24</v>
      </c>
      <c r="B13" s="15">
        <v>1.3158190000000001</v>
      </c>
      <c r="C13" s="15">
        <v>1.31487</v>
      </c>
      <c r="D13" s="15">
        <v>1.3299159999999994</v>
      </c>
      <c r="E13" s="15">
        <v>1.3224399999999996</v>
      </c>
      <c r="F13" s="15">
        <v>1.3084349999999998</v>
      </c>
      <c r="G13" s="15">
        <v>1.2940429999999998</v>
      </c>
      <c r="H13" s="15">
        <v>1.2815550000000002</v>
      </c>
      <c r="I13" s="15">
        <v>1.2696330000000002</v>
      </c>
      <c r="J13" s="16">
        <v>1.2562230000000005</v>
      </c>
    </row>
    <row r="14" spans="1:10" s="2" customFormat="1" ht="14.5">
      <c r="A14" s="21" t="s">
        <v>25</v>
      </c>
      <c r="B14" s="15">
        <v>0.65164162376761969</v>
      </c>
      <c r="C14" s="15">
        <v>0.65562464788583141</v>
      </c>
      <c r="D14" s="15">
        <v>0.60762985797401647</v>
      </c>
      <c r="E14" s="15">
        <v>0.63065560433428947</v>
      </c>
      <c r="F14" s="15">
        <v>0.62510478474842168</v>
      </c>
      <c r="G14" s="15">
        <v>0.61806673372875565</v>
      </c>
      <c r="H14" s="15">
        <v>0.6053292983552172</v>
      </c>
      <c r="I14" s="15">
        <v>0.59284135157255913</v>
      </c>
      <c r="J14" s="16">
        <v>0.57890497485348835</v>
      </c>
    </row>
    <row r="15" spans="1:10" s="2" customFormat="1" ht="14.5">
      <c r="A15" s="21" t="s">
        <v>26</v>
      </c>
      <c r="B15" s="15">
        <v>0.86600800000000011</v>
      </c>
      <c r="C15" s="15">
        <v>0.85856299999999997</v>
      </c>
      <c r="D15" s="15">
        <v>0.8450890000000002</v>
      </c>
      <c r="E15" s="15">
        <v>0.83200700000000005</v>
      </c>
      <c r="F15" s="15">
        <v>0.816801</v>
      </c>
      <c r="G15" s="15">
        <v>0.80549699999999991</v>
      </c>
      <c r="H15" s="15">
        <v>0.77943600000000013</v>
      </c>
      <c r="I15" s="15">
        <v>0.75213900000000022</v>
      </c>
      <c r="J15" s="16">
        <v>0.72270400000000012</v>
      </c>
    </row>
    <row r="16" spans="1:10" s="2" customFormat="1" ht="14.5">
      <c r="A16" s="21" t="s">
        <v>27</v>
      </c>
      <c r="B16" s="17">
        <v>7.4074074074084534E-2</v>
      </c>
      <c r="C16" s="17">
        <v>6.4374582996273202E-2</v>
      </c>
      <c r="D16" s="17">
        <v>7.5283694258447248E-2</v>
      </c>
      <c r="E16" s="17">
        <v>8.4102713782257213E-2</v>
      </c>
      <c r="F16" s="17">
        <v>8.862331732074244E-2</v>
      </c>
      <c r="G16" s="17">
        <v>8.8439149631228731E-2</v>
      </c>
      <c r="H16" s="17">
        <v>8.7567462881336169E-2</v>
      </c>
      <c r="I16" s="17">
        <v>8.5986734281055049E-2</v>
      </c>
      <c r="J16" s="18">
        <v>8.5049333688062501E-2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0.67467908077752903</v>
      </c>
      <c r="C19" s="15">
        <v>0.6396783505550041</v>
      </c>
      <c r="D19" s="15">
        <v>0.59048486434502456</v>
      </c>
      <c r="E19" s="15">
        <v>0.63523237796441212</v>
      </c>
      <c r="F19" s="15">
        <v>0.64109620773484122</v>
      </c>
      <c r="G19" s="15">
        <v>0.63210684197128031</v>
      </c>
      <c r="H19" s="15">
        <v>0.58174779021288336</v>
      </c>
      <c r="I19" s="15">
        <v>0.54366124949660022</v>
      </c>
      <c r="J19" s="16">
        <v>0.53084096982635487</v>
      </c>
    </row>
    <row r="20" spans="1:10" ht="14.5">
      <c r="A20" s="21" t="s">
        <v>37</v>
      </c>
      <c r="B20" s="15">
        <v>0.16549105424958629</v>
      </c>
      <c r="C20" s="15">
        <v>0.16426778340331016</v>
      </c>
      <c r="D20" s="15">
        <v>0.14308085565158485</v>
      </c>
      <c r="E20" s="15">
        <v>0.15959380810053325</v>
      </c>
      <c r="F20" s="15">
        <v>0.15589117229826194</v>
      </c>
      <c r="G20" s="15">
        <v>0.14336923241478336</v>
      </c>
      <c r="H20" s="15">
        <v>0.12203345444752542</v>
      </c>
      <c r="I20" s="15">
        <v>0.11955471499192513</v>
      </c>
      <c r="J20" s="16">
        <v>0.11963407692602569</v>
      </c>
    </row>
    <row r="21" spans="1:10" ht="14.5">
      <c r="A21" s="21" t="s">
        <v>38</v>
      </c>
      <c r="B21" s="15">
        <v>5.172381200788112E-2</v>
      </c>
      <c r="C21" s="15">
        <v>4.9591421990066255E-2</v>
      </c>
      <c r="D21" s="15">
        <v>4.19094538911901E-2</v>
      </c>
      <c r="E21" s="15">
        <v>4.6546747830285097E-2</v>
      </c>
      <c r="F21" s="15">
        <v>4.4373504688366983E-2</v>
      </c>
      <c r="G21" s="15">
        <v>4.0655435006202702E-2</v>
      </c>
      <c r="H21" s="15">
        <v>3.5235376640173281E-2</v>
      </c>
      <c r="I21" s="15">
        <v>3.4502291550570122E-2</v>
      </c>
      <c r="J21" s="16">
        <v>3.3482248104265096E-2</v>
      </c>
    </row>
    <row r="22" spans="1:10" ht="14.5">
      <c r="A22" s="21" t="s">
        <v>39</v>
      </c>
      <c r="B22" s="15">
        <v>0.61468860578813289</v>
      </c>
      <c r="C22" s="15">
        <v>0.63944247774375462</v>
      </c>
      <c r="D22" s="15">
        <v>0.66867613413376104</v>
      </c>
      <c r="E22" s="15">
        <v>0.76183791107480126</v>
      </c>
      <c r="F22" s="15">
        <v>0.84526769628678178</v>
      </c>
      <c r="G22" s="15">
        <v>0.92621610271360666</v>
      </c>
      <c r="H22" s="15">
        <v>0.973937223555434</v>
      </c>
      <c r="I22" s="15">
        <v>1.0294930666254607</v>
      </c>
      <c r="J22" s="16">
        <v>1.0971142762957058</v>
      </c>
    </row>
    <row r="23" spans="1:10" ht="14.5">
      <c r="A23" s="21" t="s">
        <v>28</v>
      </c>
      <c r="B23" s="15">
        <v>6.3556007657330604E-2</v>
      </c>
      <c r="C23" s="15">
        <v>4.9123388884872166E-2</v>
      </c>
      <c r="D23" s="15">
        <v>4.296495067358326E-2</v>
      </c>
      <c r="E23" s="15">
        <v>2.4962679845202521E-2</v>
      </c>
      <c r="F23" s="15">
        <v>2.0626582807097494E-2</v>
      </c>
      <c r="G23" s="15">
        <v>1.828774550089968E-2</v>
      </c>
      <c r="H23" s="15">
        <v>1.6721515970033775E-2</v>
      </c>
      <c r="I23" s="15">
        <v>1.6057909418765531E-2</v>
      </c>
      <c r="J23" s="16">
        <v>1.5299511601490448E-2</v>
      </c>
    </row>
    <row r="24" spans="1:10" ht="14.5">
      <c r="A24" s="21" t="s">
        <v>40</v>
      </c>
      <c r="B24" s="15">
        <v>2.421704857598951</v>
      </c>
      <c r="C24" s="15">
        <v>1.2369177066014323</v>
      </c>
      <c r="D24" s="15">
        <v>0.94223034471992539</v>
      </c>
      <c r="E24" s="15">
        <v>0.88175578667096699</v>
      </c>
      <c r="F24" s="15">
        <v>0.83820989782636013</v>
      </c>
      <c r="G24" s="15">
        <v>0.81018913187112629</v>
      </c>
      <c r="H24" s="15">
        <v>0.8005713531937737</v>
      </c>
      <c r="I24" s="15">
        <v>0.83440229331551685</v>
      </c>
      <c r="J24" s="16">
        <v>0.92814183784913851</v>
      </c>
    </row>
    <row r="25" spans="1:10" ht="14.5">
      <c r="A25" s="21" t="s">
        <v>29</v>
      </c>
      <c r="B25" s="15">
        <v>0.79155507575400685</v>
      </c>
      <c r="C25" s="15">
        <v>0.71859803939424283</v>
      </c>
      <c r="D25" s="15">
        <v>0.65262729059222069</v>
      </c>
      <c r="E25" s="15">
        <v>0.74950943414096916</v>
      </c>
      <c r="F25" s="15">
        <v>0.83794536999878988</v>
      </c>
      <c r="G25" s="15">
        <v>0.8599860057562031</v>
      </c>
      <c r="H25" s="15">
        <v>0.87329982756923752</v>
      </c>
      <c r="I25" s="15">
        <v>0.91281326515836325</v>
      </c>
      <c r="J25" s="16">
        <v>1.0000318000038042</v>
      </c>
    </row>
    <row r="26" spans="1:10" ht="14.5">
      <c r="A26" s="21" t="s">
        <v>41</v>
      </c>
      <c r="B26" s="15">
        <v>2.5869213365090691E-3</v>
      </c>
      <c r="C26" s="15">
        <v>4.1276444871564589E-4</v>
      </c>
      <c r="D26" s="15">
        <v>5.4008452409466993E-4</v>
      </c>
      <c r="E26" s="15">
        <v>4.2629689451631819E-3</v>
      </c>
      <c r="F26" s="15">
        <v>3.5750331116433587E-3</v>
      </c>
      <c r="G26" s="15">
        <v>1.6960003844755051E-3</v>
      </c>
      <c r="H26" s="15">
        <v>4.5928362245973827E-4</v>
      </c>
      <c r="I26" s="15">
        <v>1.6436552250599279E-4</v>
      </c>
      <c r="J26" s="16">
        <v>1.2518329832868729E-4</v>
      </c>
    </row>
    <row r="27" spans="1:10" ht="14.5">
      <c r="A27" s="21" t="s">
        <v>30</v>
      </c>
      <c r="B27" s="15">
        <v>0.14584397501167037</v>
      </c>
      <c r="C27" s="15">
        <v>0.11908513545408067</v>
      </c>
      <c r="D27" s="15">
        <v>0.11306245057530045</v>
      </c>
      <c r="E27" s="15">
        <v>0.12525049532361288</v>
      </c>
      <c r="F27" s="15">
        <v>0.10730050949518373</v>
      </c>
      <c r="G27" s="15">
        <v>7.6448181735657567E-2</v>
      </c>
      <c r="H27" s="15">
        <v>4.2591190818162351E-2</v>
      </c>
      <c r="I27" s="15">
        <v>2.6626102669571439E-2</v>
      </c>
      <c r="J27" s="16">
        <v>2.382166469127054E-2</v>
      </c>
    </row>
    <row r="28" spans="1:10" ht="14.5">
      <c r="A28" s="21" t="s">
        <v>42</v>
      </c>
      <c r="B28" s="15">
        <v>2.4304035162947111</v>
      </c>
      <c r="C28" s="15">
        <v>2.2735288884607545</v>
      </c>
      <c r="D28" s="15">
        <v>2.5663323896537138</v>
      </c>
      <c r="E28" s="15">
        <v>2.4216822540224845</v>
      </c>
      <c r="F28" s="15">
        <v>3.388888357846723</v>
      </c>
      <c r="G28" s="15">
        <v>3.8400738172869069</v>
      </c>
      <c r="H28" s="15">
        <v>4.2615170915294884</v>
      </c>
      <c r="I28" s="15">
        <v>4.4143557701655558</v>
      </c>
      <c r="J28" s="16">
        <v>4.0830799704946941</v>
      </c>
    </row>
    <row r="29" spans="1:10" ht="14.5">
      <c r="A29" s="21" t="s">
        <v>43</v>
      </c>
      <c r="B29" s="15">
        <v>0.40889590792629993</v>
      </c>
      <c r="C29" s="15">
        <v>0.44338676104473529</v>
      </c>
      <c r="D29" s="15">
        <v>0.37796630113536528</v>
      </c>
      <c r="E29" s="15">
        <v>0.41328306423009681</v>
      </c>
      <c r="F29" s="15">
        <v>0.43210684730699994</v>
      </c>
      <c r="G29" s="15">
        <v>0.44028671068621716</v>
      </c>
      <c r="H29" s="15">
        <v>0.44391231013730353</v>
      </c>
      <c r="I29" s="15">
        <v>0.43589393931940695</v>
      </c>
      <c r="J29" s="16">
        <v>0.42402209463052276</v>
      </c>
    </row>
    <row r="30" spans="1:10" ht="14.5">
      <c r="A30" s="21" t="s">
        <v>44</v>
      </c>
      <c r="B30" s="15">
        <v>0.34173739191851416</v>
      </c>
      <c r="C30" s="15">
        <v>0.36700102599438045</v>
      </c>
      <c r="D30" s="15">
        <v>0.33360751795089427</v>
      </c>
      <c r="E30" s="15">
        <v>0.3268632279960752</v>
      </c>
      <c r="F30" s="15">
        <v>0.32992021781966951</v>
      </c>
      <c r="G30" s="15">
        <v>0.3211406463151234</v>
      </c>
      <c r="H30" s="15">
        <v>0.32926237048745916</v>
      </c>
      <c r="I30" s="15">
        <v>0.33380067490182108</v>
      </c>
      <c r="J30" s="16">
        <v>0.32563436892612518</v>
      </c>
    </row>
    <row r="31" spans="1:10" ht="14.5">
      <c r="A31" s="21" t="s">
        <v>45</v>
      </c>
      <c r="B31" s="15">
        <v>1.3347429810208804</v>
      </c>
      <c r="C31" s="15">
        <v>1.4883422364359296</v>
      </c>
      <c r="D31" s="15">
        <v>1.5983023253003892</v>
      </c>
      <c r="E31" s="15">
        <v>1.8562401897723926</v>
      </c>
      <c r="F31" s="15">
        <v>2.1279580621044412</v>
      </c>
      <c r="G31" s="15">
        <v>2.3395206560016208</v>
      </c>
      <c r="H31" s="15">
        <v>2.4852580076083339</v>
      </c>
      <c r="I31" s="15">
        <v>2.5959715272930697</v>
      </c>
      <c r="J31" s="16">
        <v>2.6638427422561941</v>
      </c>
    </row>
    <row r="32" spans="1:10" ht="14.5">
      <c r="A32" s="21" t="s">
        <v>46</v>
      </c>
      <c r="B32" s="15">
        <v>0.85794468159705872</v>
      </c>
      <c r="C32" s="15">
        <v>0.8336259519545689</v>
      </c>
      <c r="D32" s="15">
        <v>0.80454366979584324</v>
      </c>
      <c r="E32" s="15">
        <v>0.78473199766208568</v>
      </c>
      <c r="F32" s="15">
        <v>0.82903784588167595</v>
      </c>
      <c r="G32" s="15">
        <v>0.80268010398524658</v>
      </c>
      <c r="H32" s="15">
        <v>0.81283606333814495</v>
      </c>
      <c r="I32" s="15">
        <v>0.82450083028493126</v>
      </c>
      <c r="J32" s="16">
        <v>0.80414731602499112</v>
      </c>
    </row>
    <row r="33" spans="1:10" ht="14.5">
      <c r="A33" s="21" t="s">
        <v>47</v>
      </c>
      <c r="B33" s="15">
        <v>8.2406690015369793E-2</v>
      </c>
      <c r="C33" s="15">
        <v>7.9535029993453188E-2</v>
      </c>
      <c r="D33" s="15">
        <v>8.2664848311171754E-2</v>
      </c>
      <c r="E33" s="15">
        <v>8.3246885251464925E-2</v>
      </c>
      <c r="F33" s="15">
        <v>8.6124915246752781E-2</v>
      </c>
      <c r="G33" s="15">
        <v>8.4921745318179545E-2</v>
      </c>
      <c r="H33" s="15">
        <v>8.5726104485943075E-2</v>
      </c>
      <c r="I33" s="15">
        <v>8.6626049406351324E-2</v>
      </c>
      <c r="J33" s="16">
        <v>8.7239962202162583E-2</v>
      </c>
    </row>
    <row r="34" spans="1:10" ht="14.5">
      <c r="A34" s="21" t="s">
        <v>48</v>
      </c>
      <c r="B34" s="15">
        <v>0.53637595399760118</v>
      </c>
      <c r="C34" s="15">
        <v>0.52508440684343127</v>
      </c>
      <c r="D34" s="15">
        <v>0.51458662518193432</v>
      </c>
      <c r="E34" s="15">
        <v>0.57931602776672297</v>
      </c>
      <c r="F34" s="15">
        <v>0.61378484959155799</v>
      </c>
      <c r="G34" s="15">
        <v>0.63731954398478108</v>
      </c>
      <c r="H34" s="15">
        <v>0.65486242124541205</v>
      </c>
      <c r="I34" s="15">
        <v>0.68059709085136666</v>
      </c>
      <c r="J34" s="16">
        <v>0.69200209011075553</v>
      </c>
    </row>
    <row r="35" spans="1:10" ht="14.5">
      <c r="A35" s="21" t="s">
        <v>49</v>
      </c>
      <c r="B35" s="15">
        <v>0.6968579898987135</v>
      </c>
      <c r="C35" s="15">
        <v>0.67471072291852752</v>
      </c>
      <c r="D35" s="15">
        <v>0.6211182972864836</v>
      </c>
      <c r="E35" s="15">
        <v>0.62793969166135688</v>
      </c>
      <c r="F35" s="15">
        <v>0.70424480442253512</v>
      </c>
      <c r="G35" s="15">
        <v>0.7197522860691945</v>
      </c>
      <c r="H35" s="15">
        <v>0.78036483676783386</v>
      </c>
      <c r="I35" s="15">
        <v>0.85063391562012347</v>
      </c>
      <c r="J35" s="16">
        <v>0.86667031771271097</v>
      </c>
    </row>
    <row r="36" spans="1:10" ht="14.5">
      <c r="A36" s="21" t="s">
        <v>50</v>
      </c>
      <c r="B36" s="15">
        <v>0.59583573225488906</v>
      </c>
      <c r="C36" s="15">
        <v>0.55346146486961367</v>
      </c>
      <c r="D36" s="15">
        <v>0.5236341598379346</v>
      </c>
      <c r="E36" s="15">
        <v>0.53008223811969235</v>
      </c>
      <c r="F36" s="15">
        <v>0.55401297761318125</v>
      </c>
      <c r="G36" s="15">
        <v>0.55956625329539955</v>
      </c>
      <c r="H36" s="15">
        <v>0.57740912581896986</v>
      </c>
      <c r="I36" s="15">
        <v>0.60985261429550397</v>
      </c>
      <c r="J36" s="16">
        <v>0.62569219459353098</v>
      </c>
    </row>
    <row r="37" spans="1:10" ht="14.5">
      <c r="A37" s="21" t="s">
        <v>51</v>
      </c>
      <c r="B37" s="15">
        <v>2.9833595493477674</v>
      </c>
      <c r="C37" s="15">
        <v>3.1890010361563217</v>
      </c>
      <c r="D37" s="15">
        <v>3.8329859534595569</v>
      </c>
      <c r="E37" s="15">
        <v>4.5409165147059047</v>
      </c>
      <c r="F37" s="15">
        <v>5.250162386483944</v>
      </c>
      <c r="G37" s="15">
        <v>5.5856323430280348</v>
      </c>
      <c r="H37" s="15">
        <v>5.6343118393979443</v>
      </c>
      <c r="I37" s="15">
        <v>5.4631405554052632</v>
      </c>
      <c r="J37" s="16">
        <v>5.1731113213797375</v>
      </c>
    </row>
    <row r="38" spans="1:10" ht="14.5">
      <c r="A38" s="21" t="s">
        <v>52</v>
      </c>
      <c r="B38" s="15">
        <v>1.5234387335141413</v>
      </c>
      <c r="C38" s="15">
        <v>1.4533150224358036</v>
      </c>
      <c r="D38" s="15">
        <v>1.5696033894628569</v>
      </c>
      <c r="E38" s="15">
        <v>1.7339244975816166</v>
      </c>
      <c r="F38" s="15">
        <v>1.8703884227395922</v>
      </c>
      <c r="G38" s="15">
        <v>1.9310492654307214</v>
      </c>
      <c r="H38" s="15">
        <v>1.9492023029907146</v>
      </c>
      <c r="I38" s="15">
        <v>1.9321804453386671</v>
      </c>
      <c r="J38" s="16">
        <v>1.8882122312707237</v>
      </c>
    </row>
    <row r="39" spans="1:10" ht="14.5">
      <c r="A39" s="21" t="s">
        <v>53</v>
      </c>
      <c r="B39" s="15">
        <v>1.0271635611830061</v>
      </c>
      <c r="C39" s="15">
        <v>1.5067710059322816</v>
      </c>
      <c r="D39" s="15">
        <v>1.6337041213131427</v>
      </c>
      <c r="E39" s="15">
        <v>1.9269696113164985</v>
      </c>
      <c r="F39" s="15">
        <v>2.1450714645907536</v>
      </c>
      <c r="G39" s="15">
        <v>2.2907688722627131</v>
      </c>
      <c r="H39" s="15">
        <v>2.3887031492484443</v>
      </c>
      <c r="I39" s="15">
        <v>2.452379682080073</v>
      </c>
      <c r="J39" s="16">
        <v>2.4966856758559883</v>
      </c>
    </row>
    <row r="40" spans="1:10" ht="14.5">
      <c r="A40" s="21" t="s">
        <v>54</v>
      </c>
      <c r="B40" s="15">
        <v>0.87497795128760547</v>
      </c>
      <c r="C40" s="15">
        <v>0.71836939771173047</v>
      </c>
      <c r="D40" s="15">
        <v>0.87247186649458874</v>
      </c>
      <c r="E40" s="15">
        <v>0.94173348945566215</v>
      </c>
      <c r="F40" s="15">
        <v>0.99122332321767348</v>
      </c>
      <c r="G40" s="15">
        <v>1.0434386391186132</v>
      </c>
      <c r="H40" s="15">
        <v>1.0965975657760167</v>
      </c>
      <c r="I40" s="15">
        <v>1.1451539198589944</v>
      </c>
      <c r="J40" s="16">
        <v>1.1712520430218589</v>
      </c>
    </row>
    <row r="41" spans="1:10" ht="14.5">
      <c r="A41" s="21" t="s">
        <v>55</v>
      </c>
      <c r="B41" s="15">
        <v>0.75157616691466089</v>
      </c>
      <c r="C41" s="15">
        <v>0.70246220536586979</v>
      </c>
      <c r="D41" s="15">
        <v>0.74838707569415697</v>
      </c>
      <c r="E41" s="15">
        <v>0.8785603864499123</v>
      </c>
      <c r="F41" s="15">
        <v>0.97331962489018475</v>
      </c>
      <c r="G41" s="15">
        <v>1.0389828226283633</v>
      </c>
      <c r="H41" s="15">
        <v>1.0884348745189216</v>
      </c>
      <c r="I41" s="15">
        <v>1.1182816434383176</v>
      </c>
      <c r="J41" s="16">
        <v>1.1339703466472786</v>
      </c>
    </row>
    <row r="42" spans="1:10" ht="14.5">
      <c r="A42" s="21" t="s">
        <v>56</v>
      </c>
      <c r="B42" s="15">
        <v>4.5761974104395424</v>
      </c>
      <c r="C42" s="15">
        <v>4.5132098485921821</v>
      </c>
      <c r="D42" s="15">
        <v>4.6946457583619088</v>
      </c>
      <c r="E42" s="15">
        <v>5.3457865081101295</v>
      </c>
      <c r="F42" s="15">
        <v>5.8757432379199237</v>
      </c>
      <c r="G42" s="15">
        <v>6.2935055311599211</v>
      </c>
      <c r="H42" s="15">
        <v>6.5953346543422713</v>
      </c>
      <c r="I42" s="15">
        <v>6.9929740009870649</v>
      </c>
      <c r="J42" s="16">
        <v>7.1746275114443288</v>
      </c>
    </row>
    <row r="43" spans="1:10" ht="14.5">
      <c r="A43" s="21" t="s">
        <v>57</v>
      </c>
      <c r="B43" s="15">
        <v>0.41381112367541828</v>
      </c>
      <c r="C43" s="15">
        <v>0.41657001048813791</v>
      </c>
      <c r="D43" s="15">
        <v>0.4001302757898102</v>
      </c>
      <c r="E43" s="15">
        <v>0.51835668553448977</v>
      </c>
      <c r="F43" s="15">
        <v>0.58974713790424182</v>
      </c>
      <c r="G43" s="15">
        <v>0.61957191799426481</v>
      </c>
      <c r="H43" s="15">
        <v>0.62173705710944849</v>
      </c>
      <c r="I43" s="15">
        <v>0.63696523937149396</v>
      </c>
      <c r="J43" s="16">
        <v>0.68252417211333671</v>
      </c>
    </row>
    <row r="44" spans="1:10" ht="14.5">
      <c r="A44" s="21" t="s">
        <v>58</v>
      </c>
      <c r="B44" s="15">
        <v>0.5827200065711402</v>
      </c>
      <c r="C44" s="15">
        <v>0.53670742841087848</v>
      </c>
      <c r="D44" s="15">
        <v>0.49969472790745456</v>
      </c>
      <c r="E44" s="15">
        <v>0.60483517194803804</v>
      </c>
      <c r="F44" s="15">
        <v>0.65880169879176109</v>
      </c>
      <c r="G44" s="15">
        <v>0.70456473838515776</v>
      </c>
      <c r="H44" s="15">
        <v>0.74326151709364241</v>
      </c>
      <c r="I44" s="15">
        <v>0.80296346791404949</v>
      </c>
      <c r="J44" s="16">
        <v>0.86616570680733163</v>
      </c>
    </row>
    <row r="45" spans="1:10" ht="14.5">
      <c r="A45" s="21" t="s">
        <v>59</v>
      </c>
      <c r="B45" s="15">
        <v>1.3092344370361009</v>
      </c>
      <c r="C45" s="15">
        <v>1.3593919380787161</v>
      </c>
      <c r="D45" s="15">
        <v>1.5059433171380021</v>
      </c>
      <c r="E45" s="15">
        <v>1.8028873223119022</v>
      </c>
      <c r="F45" s="15">
        <v>2.0602638106986504</v>
      </c>
      <c r="G45" s="15">
        <v>2.3211521707773777</v>
      </c>
      <c r="H45" s="15">
        <v>2.6092699432301214</v>
      </c>
      <c r="I45" s="15">
        <v>2.9060753455114186</v>
      </c>
      <c r="J45" s="16">
        <v>3.2108733143745716</v>
      </c>
    </row>
    <row r="46" spans="1:10" ht="14.5">
      <c r="A46" s="21" t="s">
        <v>60</v>
      </c>
      <c r="B46" s="15">
        <v>0.86741668989284726</v>
      </c>
      <c r="C46" s="15">
        <v>0.9029181325364235</v>
      </c>
      <c r="D46" s="15">
        <v>0.84954817675162753</v>
      </c>
      <c r="E46" s="15">
        <v>1.0115370509272372</v>
      </c>
      <c r="F46" s="15">
        <v>1.0969321599166963</v>
      </c>
      <c r="G46" s="15">
        <v>1.1620544104329169</v>
      </c>
      <c r="H46" s="15">
        <v>1.2325850703544043</v>
      </c>
      <c r="I46" s="15">
        <v>1.3296329007984049</v>
      </c>
      <c r="J46" s="16">
        <v>1.4341371516977317</v>
      </c>
    </row>
    <row r="47" spans="1:10" ht="14.5">
      <c r="A47" s="21" t="s">
        <v>61</v>
      </c>
      <c r="B47" s="15">
        <v>4.1080893213884604</v>
      </c>
      <c r="C47" s="15">
        <v>3.5654252728934872</v>
      </c>
      <c r="D47" s="15">
        <v>3.9164550161295351</v>
      </c>
      <c r="E47" s="15">
        <v>4.8744705542748381</v>
      </c>
      <c r="F47" s="15">
        <v>5.5568371694733836</v>
      </c>
      <c r="G47" s="15">
        <v>6.2964290160210306</v>
      </c>
      <c r="H47" s="15">
        <v>7.022788040961923</v>
      </c>
      <c r="I47" s="15">
        <v>7.7838876925434741</v>
      </c>
      <c r="J47" s="16">
        <v>8.5699122433319701</v>
      </c>
    </row>
    <row r="48" spans="1:10" ht="14.5">
      <c r="A48" s="21" t="s">
        <v>62</v>
      </c>
      <c r="B48" s="15">
        <v>4.0715641910948666</v>
      </c>
      <c r="C48" s="15">
        <v>3.670972703420627</v>
      </c>
      <c r="D48" s="15">
        <v>3.8615065854391344</v>
      </c>
      <c r="E48" s="15">
        <v>4.5646148491498533</v>
      </c>
      <c r="F48" s="15">
        <v>5.1676385675119985</v>
      </c>
      <c r="G48" s="15">
        <v>5.7393691947762671</v>
      </c>
      <c r="H48" s="15">
        <v>6.2841266851444662</v>
      </c>
      <c r="I48" s="15">
        <v>6.7912263710773306</v>
      </c>
      <c r="J48" s="16">
        <v>7.2406746261365109</v>
      </c>
    </row>
    <row r="49" spans="1:10" ht="14.5">
      <c r="A49" s="21" t="s">
        <v>63</v>
      </c>
      <c r="B49" s="15">
        <v>1.5181397466667619</v>
      </c>
      <c r="C49" s="15">
        <v>1.4172018538103808</v>
      </c>
      <c r="D49" s="15">
        <v>1.4930138169639815</v>
      </c>
      <c r="E49" s="15">
        <v>1.9156159352254576</v>
      </c>
      <c r="F49" s="15">
        <v>2.3094468113765685</v>
      </c>
      <c r="G49" s="15">
        <v>2.6779190983168886</v>
      </c>
      <c r="H49" s="15">
        <v>3.0365050801316569</v>
      </c>
      <c r="I49" s="15">
        <v>3.3604098271877421</v>
      </c>
      <c r="J49" s="16">
        <v>3.6360790794305506</v>
      </c>
    </row>
    <row r="50" spans="1:10" ht="14.5">
      <c r="A50" s="21" t="s">
        <v>64</v>
      </c>
      <c r="B50" s="15">
        <v>1.2487642319706143</v>
      </c>
      <c r="C50" s="15">
        <v>1.2521570323774782</v>
      </c>
      <c r="D50" s="15">
        <v>1.2671709379032992</v>
      </c>
      <c r="E50" s="15">
        <v>1.5404346927967594</v>
      </c>
      <c r="F50" s="15">
        <v>1.7874646552439071</v>
      </c>
      <c r="G50" s="15">
        <v>2.0145360742365197</v>
      </c>
      <c r="H50" s="15">
        <v>2.2416226956128207</v>
      </c>
      <c r="I50" s="15">
        <v>2.4374143099751513</v>
      </c>
      <c r="J50" s="16">
        <v>2.6380227502160181</v>
      </c>
    </row>
    <row r="51" spans="1:10" ht="14.5">
      <c r="A51" s="21" t="s">
        <v>65</v>
      </c>
      <c r="B51" s="15">
        <v>0.24335668682724101</v>
      </c>
      <c r="C51" s="15">
        <v>0.23389578358342261</v>
      </c>
      <c r="D51" s="15">
        <v>0.240327087247418</v>
      </c>
      <c r="E51" s="15">
        <v>0.30708677675592905</v>
      </c>
      <c r="F51" s="15">
        <v>0.36574515934543111</v>
      </c>
      <c r="G51" s="15">
        <v>0.418687972306998</v>
      </c>
      <c r="H51" s="15">
        <v>0.4727533586757322</v>
      </c>
      <c r="I51" s="15">
        <v>0.52243114851646022</v>
      </c>
      <c r="J51" s="16">
        <v>0.56951910668346462</v>
      </c>
    </row>
    <row r="52" spans="1:10" ht="14.5">
      <c r="A52" s="21" t="s">
        <v>66</v>
      </c>
      <c r="B52" s="15">
        <v>1.7421221138777829</v>
      </c>
      <c r="C52" s="15">
        <v>1.6848429449832789</v>
      </c>
      <c r="D52" s="15">
        <v>1.7033708268303518</v>
      </c>
      <c r="E52" s="15">
        <v>2.1012356698412527</v>
      </c>
      <c r="F52" s="15">
        <v>2.4152549448367613</v>
      </c>
      <c r="G52" s="15">
        <v>2.7120422226918399</v>
      </c>
      <c r="H52" s="15">
        <v>3.0069116244385916</v>
      </c>
      <c r="I52" s="15">
        <v>3.3110050711474108</v>
      </c>
      <c r="J52" s="16">
        <v>3.6075141349365922</v>
      </c>
    </row>
    <row r="53" spans="1:10" ht="14.5">
      <c r="A53" s="21" t="s">
        <v>67</v>
      </c>
      <c r="B53" s="15">
        <v>1.2226567622288504</v>
      </c>
      <c r="C53" s="15">
        <v>1.2445224482441639</v>
      </c>
      <c r="D53" s="15">
        <v>1.3582843095314363</v>
      </c>
      <c r="E53" s="15">
        <v>1.6352426365002706</v>
      </c>
      <c r="F53" s="15">
        <v>1.9003645301923109</v>
      </c>
      <c r="G53" s="15">
        <v>2.1641025727806311</v>
      </c>
      <c r="H53" s="15">
        <v>2.4101872065999577</v>
      </c>
      <c r="I53" s="15">
        <v>2.6176786268382761</v>
      </c>
      <c r="J53" s="16">
        <v>2.8158192365680006</v>
      </c>
    </row>
    <row r="54" spans="1:10" ht="14.5">
      <c r="A54" s="21" t="s">
        <v>68</v>
      </c>
      <c r="B54" s="15">
        <v>9.4617178087169567</v>
      </c>
      <c r="C54" s="15">
        <v>8.9731773224134042</v>
      </c>
      <c r="D54" s="15">
        <v>9.0845933530623526</v>
      </c>
      <c r="E54" s="15">
        <v>10.949001973503858</v>
      </c>
      <c r="F54" s="15">
        <v>12.33131608789216</v>
      </c>
      <c r="G54" s="15">
        <v>13.660224756616493</v>
      </c>
      <c r="H54" s="15">
        <v>15.007466754152036</v>
      </c>
      <c r="I54" s="15">
        <v>16.327278832006215</v>
      </c>
      <c r="J54" s="16">
        <v>17.620082009770879</v>
      </c>
    </row>
    <row r="55" spans="1:10" ht="14.5">
      <c r="A55" s="21" t="s">
        <v>69</v>
      </c>
      <c r="B55" s="15">
        <v>4.4347517688970211</v>
      </c>
      <c r="C55" s="15">
        <v>4.457844411657863</v>
      </c>
      <c r="D55" s="15">
        <v>4.8472500796254394</v>
      </c>
      <c r="E55" s="15">
        <v>5.8417689540135793</v>
      </c>
      <c r="F55" s="15">
        <v>6.6874404706012394</v>
      </c>
      <c r="G55" s="15">
        <v>7.5044866183750143</v>
      </c>
      <c r="H55" s="15">
        <v>8.1951806949343968</v>
      </c>
      <c r="I55" s="15">
        <v>8.7292884550397005</v>
      </c>
      <c r="J55" s="16">
        <v>9.2278158086815303</v>
      </c>
    </row>
    <row r="56" spans="1:10" ht="14.5">
      <c r="A56" s="21" t="s">
        <v>70</v>
      </c>
      <c r="B56" s="15">
        <v>0.3785497452233072</v>
      </c>
      <c r="C56" s="15">
        <v>0.55151762418978134</v>
      </c>
      <c r="D56" s="15">
        <v>0.58643501245912522</v>
      </c>
      <c r="E56" s="15">
        <v>0.72330943380161317</v>
      </c>
      <c r="F56" s="15">
        <v>0.82760194575127199</v>
      </c>
      <c r="G56" s="15">
        <v>0.93324713191423503</v>
      </c>
      <c r="H56" s="15">
        <v>1.0359238044376653</v>
      </c>
      <c r="I56" s="15">
        <v>1.1368521562360629</v>
      </c>
      <c r="J56" s="16">
        <v>1.2402643941762834</v>
      </c>
    </row>
    <row r="57" spans="1:10" ht="14.5">
      <c r="A57" s="21" t="s">
        <v>31</v>
      </c>
      <c r="B57" s="15">
        <v>0.14151818433133306</v>
      </c>
      <c r="C57" s="15">
        <v>0.2683811254805849</v>
      </c>
      <c r="D57" s="15">
        <v>0.34829287625600641</v>
      </c>
      <c r="E57" s="15">
        <v>0.3342113881032816</v>
      </c>
      <c r="F57" s="15">
        <v>0.38930114417335576</v>
      </c>
      <c r="G57" s="15">
        <v>0.5053806136757335</v>
      </c>
      <c r="H57" s="15">
        <v>0.59682833422506176</v>
      </c>
      <c r="I57" s="15">
        <v>0.56758237325387662</v>
      </c>
      <c r="J57" s="16">
        <v>0.57770344086827119</v>
      </c>
    </row>
    <row r="58" spans="1:10" ht="14.5">
      <c r="A58" s="21" t="s">
        <v>71</v>
      </c>
      <c r="B58" s="15">
        <v>2.0679750000000138E-4</v>
      </c>
      <c r="C58" s="15">
        <v>1.8276788674446987E-4</v>
      </c>
      <c r="D58" s="15">
        <v>1.6578555478508568E-4</v>
      </c>
      <c r="E58" s="15">
        <v>3.0756078544851419E-4</v>
      </c>
      <c r="F58" s="15">
        <v>3.7170027571069894E-4</v>
      </c>
      <c r="G58" s="15">
        <v>5.19040660454295E-4</v>
      </c>
      <c r="H58" s="15">
        <v>8.2648968882530454E-4</v>
      </c>
      <c r="I58" s="15">
        <v>1.1838655451308824E-3</v>
      </c>
      <c r="J58" s="16">
        <v>1.4778760717074218E-3</v>
      </c>
    </row>
    <row r="59" spans="1:10" ht="14.5">
      <c r="A59" s="21" t="s">
        <v>72</v>
      </c>
      <c r="B59" s="15">
        <v>2.0679750000000003E-4</v>
      </c>
      <c r="C59" s="15">
        <v>1.8328034524410527E-4</v>
      </c>
      <c r="D59" s="15">
        <v>1.7089597913519833E-4</v>
      </c>
      <c r="E59" s="15">
        <v>1.0422778622552573E-2</v>
      </c>
      <c r="F59" s="15">
        <v>1.4140114929845557E-2</v>
      </c>
      <c r="G59" s="15">
        <v>2.5073768711456033E-2</v>
      </c>
      <c r="H59" s="15">
        <v>4.4144125911098855E-2</v>
      </c>
      <c r="I59" s="15">
        <v>6.8621921064349181E-2</v>
      </c>
      <c r="J59" s="16">
        <v>9.1639954352799591E-2</v>
      </c>
    </row>
    <row r="60" spans="1:10" ht="14.5">
      <c r="A60" s="21" t="s">
        <v>73</v>
      </c>
      <c r="B60" s="15">
        <v>1.9229840567849641E-5</v>
      </c>
      <c r="C60" s="15">
        <v>4.7582903500873922E-5</v>
      </c>
      <c r="D60" s="15">
        <v>1.3275851135086816E-4</v>
      </c>
      <c r="E60" s="15">
        <v>4.1499693688196675E-4</v>
      </c>
      <c r="F60" s="15">
        <v>5.7333424415428056E-4</v>
      </c>
      <c r="G60" s="15">
        <v>5.9722109490511078E-4</v>
      </c>
      <c r="H60" s="15">
        <v>5.68654724192207E-4</v>
      </c>
      <c r="I60" s="15">
        <v>5.5320672298987445E-4</v>
      </c>
      <c r="J60" s="16">
        <v>5.5567871469746819E-4</v>
      </c>
    </row>
    <row r="61" spans="1:10" ht="14.5">
      <c r="A61" s="21" t="s">
        <v>74</v>
      </c>
      <c r="B61" s="15">
        <v>9.9999999999999964E-5</v>
      </c>
      <c r="C61" s="15">
        <v>1.4767948573769106E-5</v>
      </c>
      <c r="D61" s="15">
        <v>1.4868661875647173E-3</v>
      </c>
      <c r="E61" s="15">
        <v>6.0350712799734805E-3</v>
      </c>
      <c r="F61" s="15">
        <v>1.6431096073922288E-2</v>
      </c>
      <c r="G61" s="15">
        <v>2.1424752555058622E-2</v>
      </c>
      <c r="H61" s="15">
        <v>2.2504044396945255E-2</v>
      </c>
      <c r="I61" s="15">
        <v>2.2739740644126816E-2</v>
      </c>
      <c r="J61" s="16">
        <v>2.1819545119099788E-2</v>
      </c>
    </row>
    <row r="62" spans="1:10" ht="14.5">
      <c r="A62" s="21" t="s">
        <v>75</v>
      </c>
      <c r="B62" s="15">
        <v>2.2838669349607529E-2</v>
      </c>
      <c r="C62" s="15">
        <v>2.5177114467481738E-2</v>
      </c>
      <c r="D62" s="15">
        <v>5.74000933570546E-2</v>
      </c>
      <c r="E62" s="15">
        <v>7.5958603419530174E-2</v>
      </c>
      <c r="F62" s="15">
        <v>6.6492830418013266E-2</v>
      </c>
      <c r="G62" s="15">
        <v>7.1775298847962271E-2</v>
      </c>
      <c r="H62" s="15">
        <v>7.2988087903219548E-2</v>
      </c>
      <c r="I62" s="15">
        <v>7.5544066454531669E-2</v>
      </c>
      <c r="J62" s="16">
        <v>7.6822849118929809E-2</v>
      </c>
    </row>
    <row r="63" spans="1:10" ht="14.5">
      <c r="A63" s="21" t="s">
        <v>76</v>
      </c>
      <c r="B63" s="15">
        <v>1.1419334674803766E-2</v>
      </c>
      <c r="C63" s="15">
        <v>2.1453917133752033E-2</v>
      </c>
      <c r="D63" s="15">
        <v>7.7671452029134391E-2</v>
      </c>
      <c r="E63" s="15">
        <v>9.8446329072053806E-2</v>
      </c>
      <c r="F63" s="15">
        <v>8.2422053177936674E-2</v>
      </c>
      <c r="G63" s="15">
        <v>8.6911113143889815E-2</v>
      </c>
      <c r="H63" s="15">
        <v>8.5377415509487908E-2</v>
      </c>
      <c r="I63" s="15">
        <v>8.6872327535229332E-2</v>
      </c>
      <c r="J63" s="16">
        <v>8.6234287612335342E-2</v>
      </c>
    </row>
    <row r="64" spans="1:10" ht="14.5">
      <c r="A64" s="21" t="s">
        <v>77</v>
      </c>
      <c r="B64" s="15">
        <v>2.0000000000000005E-5</v>
      </c>
      <c r="C64" s="15">
        <v>9.7091246688203962E-3</v>
      </c>
      <c r="D64" s="15">
        <v>1.500630752559114E-2</v>
      </c>
      <c r="E64" s="15">
        <v>2.7870346055251481E-2</v>
      </c>
      <c r="F64" s="15">
        <v>4.2303455440013592E-2</v>
      </c>
      <c r="G64" s="15">
        <v>5.03215221335939E-2</v>
      </c>
      <c r="H64" s="15">
        <v>6.0268655017725811E-2</v>
      </c>
      <c r="I64" s="15">
        <v>7.0482998392409651E-2</v>
      </c>
      <c r="J64" s="16">
        <v>6.8835246530040001E-2</v>
      </c>
    </row>
    <row r="65" spans="1:10" ht="14.5">
      <c r="A65" s="21" t="s">
        <v>78</v>
      </c>
      <c r="B65" s="15">
        <v>1.9999999999999991E-5</v>
      </c>
      <c r="C65" s="15">
        <v>6.827531527757214E-7</v>
      </c>
      <c r="D65" s="15">
        <v>1.1607787792599518E-3</v>
      </c>
      <c r="E65" s="15">
        <v>3.1293637872612506E-3</v>
      </c>
      <c r="F65" s="15">
        <v>6.0219968203251394E-3</v>
      </c>
      <c r="G65" s="15">
        <v>6.2768288938603919E-3</v>
      </c>
      <c r="H65" s="15">
        <v>5.2895247995407638E-3</v>
      </c>
      <c r="I65" s="15">
        <v>4.2133906146176762E-3</v>
      </c>
      <c r="J65" s="16">
        <v>3.2822575796021226E-3</v>
      </c>
    </row>
    <row r="66" spans="1:10" ht="14.5">
      <c r="A66" s="21" t="s">
        <v>79</v>
      </c>
      <c r="B66" s="15">
        <v>8.3587564712024025E-11</v>
      </c>
      <c r="C66" s="15">
        <v>8.1666557762002083E-7</v>
      </c>
      <c r="D66" s="15">
        <v>6.0481765478885078E-7</v>
      </c>
      <c r="E66" s="15">
        <v>5.5051573845928644E-7</v>
      </c>
      <c r="F66" s="15">
        <v>4.5335190941361657E-7</v>
      </c>
      <c r="G66" s="15">
        <v>4.9090661133977662E-5</v>
      </c>
      <c r="H66" s="15">
        <v>7.1203438403624278E-5</v>
      </c>
      <c r="I66" s="15">
        <v>1.0826291928490616E-4</v>
      </c>
      <c r="J66" s="16">
        <v>1.1756438838555046E-4</v>
      </c>
    </row>
    <row r="67" spans="1:10" ht="14.5">
      <c r="A67" s="21" t="s">
        <v>80</v>
      </c>
      <c r="B67" s="15">
        <v>1.7419109399339143</v>
      </c>
      <c r="C67" s="15">
        <v>1.7560161570732067</v>
      </c>
      <c r="D67" s="15">
        <v>1.7145140738229234</v>
      </c>
      <c r="E67" s="15">
        <v>2.0131272774043891</v>
      </c>
      <c r="F67" s="15">
        <v>2.1942731346306412</v>
      </c>
      <c r="G67" s="15">
        <v>2.2461178195447666</v>
      </c>
      <c r="H67" s="15">
        <v>2.2863946373261661</v>
      </c>
      <c r="I67" s="15">
        <v>2.4620054136851643</v>
      </c>
      <c r="J67" s="16">
        <v>2.7053947966901979</v>
      </c>
    </row>
    <row r="68" spans="1:10" ht="14.5">
      <c r="A68" s="21" t="s">
        <v>81</v>
      </c>
      <c r="B68" s="15">
        <v>0.26717814599277356</v>
      </c>
      <c r="C68" s="15">
        <v>0.26066947361249881</v>
      </c>
      <c r="D68" s="15">
        <v>0.25991856288605442</v>
      </c>
      <c r="E68" s="15">
        <v>0.29361180546774074</v>
      </c>
      <c r="F68" s="15">
        <v>0.32190602340842123</v>
      </c>
      <c r="G68" s="15">
        <v>0.34761646315019773</v>
      </c>
      <c r="H68" s="15">
        <v>0.37468987104204704</v>
      </c>
      <c r="I68" s="15">
        <v>0.40579532808076418</v>
      </c>
      <c r="J68" s="16">
        <v>0.4315200765219549</v>
      </c>
    </row>
    <row r="69" spans="1:10" ht="14.5">
      <c r="A69" s="21" t="s">
        <v>82</v>
      </c>
      <c r="B69" s="15">
        <v>4.2433193029604369E-2</v>
      </c>
      <c r="C69" s="15">
        <v>4.0436056922376139E-2</v>
      </c>
      <c r="D69" s="15">
        <v>3.8294803449528451E-2</v>
      </c>
      <c r="E69" s="15">
        <v>4.2010930582532517E-2</v>
      </c>
      <c r="F69" s="15">
        <v>4.7636998286135379E-2</v>
      </c>
      <c r="G69" s="15">
        <v>5.131586426819322E-2</v>
      </c>
      <c r="H69" s="15">
        <v>5.5777058612221028E-2</v>
      </c>
      <c r="I69" s="15">
        <v>6.1341436526454941E-2</v>
      </c>
      <c r="J69" s="16">
        <v>6.3606442240864564E-2</v>
      </c>
    </row>
    <row r="70" spans="1:10" s="2" customFormat="1" ht="14.5">
      <c r="A70" s="21" t="s">
        <v>83</v>
      </c>
      <c r="B70" s="15">
        <v>0.79780996871733723</v>
      </c>
      <c r="C70" s="15">
        <v>0.72729746274554685</v>
      </c>
      <c r="D70" s="15">
        <v>0.57948862917149846</v>
      </c>
      <c r="E70" s="15">
        <v>0.87558009359435807</v>
      </c>
      <c r="F70" s="15">
        <v>1.0224481091603062</v>
      </c>
      <c r="G70" s="15">
        <v>1.1752723975275732</v>
      </c>
      <c r="H70" s="15">
        <v>1.3314460785326929</v>
      </c>
      <c r="I70" s="15">
        <v>1.4996514245566592</v>
      </c>
      <c r="J70" s="16">
        <v>1.6750717777235227</v>
      </c>
    </row>
    <row r="71" spans="1:10" s="2" customFormat="1" ht="14.5">
      <c r="A71" s="21" t="s">
        <v>32</v>
      </c>
      <c r="B71" s="15">
        <v>2.2229999999999942E-8</v>
      </c>
      <c r="C71" s="15">
        <v>2.135273647897864E-8</v>
      </c>
      <c r="D71" s="15">
        <v>2.1473052772536859E-8</v>
      </c>
      <c r="E71" s="15">
        <v>6.374339674654653E-3</v>
      </c>
      <c r="F71" s="15">
        <v>2.6222780350070096E-2</v>
      </c>
      <c r="G71" s="15">
        <v>4.399044643918576E-2</v>
      </c>
      <c r="H71" s="15">
        <v>0.14110552570055032</v>
      </c>
      <c r="I71" s="15">
        <v>0.24698292024692289</v>
      </c>
      <c r="J71" s="16">
        <v>0.25461054828881424</v>
      </c>
    </row>
    <row r="72" spans="1:10" s="2" customFormat="1" ht="14.5">
      <c r="A72" s="21" t="s">
        <v>33</v>
      </c>
      <c r="B72" s="15">
        <v>1.8637999999999948E-8</v>
      </c>
      <c r="C72" s="15">
        <v>1.7469591341221749E-8</v>
      </c>
      <c r="D72" s="15">
        <v>1.7148109877755144E-8</v>
      </c>
      <c r="E72" s="15">
        <v>3.6577355729721674E-4</v>
      </c>
      <c r="F72" s="15">
        <v>5.588093773775467E-4</v>
      </c>
      <c r="G72" s="15">
        <v>1.1261560140638641E-3</v>
      </c>
      <c r="H72" s="15">
        <v>5.0932424729989836E-2</v>
      </c>
      <c r="I72" s="15">
        <v>0.11565202612165532</v>
      </c>
      <c r="J72" s="16">
        <v>0.1328161003070491</v>
      </c>
    </row>
    <row r="73" spans="1:10" ht="14.5">
      <c r="A73" s="21" t="s">
        <v>84</v>
      </c>
      <c r="B73" s="15">
        <v>3.8279999999999897E-9</v>
      </c>
      <c r="C73" s="15">
        <v>3.3358546078269435E-9</v>
      </c>
      <c r="D73" s="15">
        <v>3.0112696045971749E-9</v>
      </c>
      <c r="E73" s="15">
        <v>7.1660475770434851E-5</v>
      </c>
      <c r="F73" s="15">
        <v>9.9300998967941559E-5</v>
      </c>
      <c r="G73" s="15">
        <v>1.9288858789366531E-4</v>
      </c>
      <c r="H73" s="15">
        <v>8.4373194206417874E-3</v>
      </c>
      <c r="I73" s="15">
        <v>1.905469449148383E-2</v>
      </c>
      <c r="J73" s="16">
        <v>2.2668143261429172E-2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B325-3749-4989-98A4-C98E5FF6D480}">
  <sheetPr codeName="Sheet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272.97412246804959</v>
      </c>
      <c r="C4" s="15">
        <v>279.30557037716062</v>
      </c>
      <c r="D4" s="15">
        <v>285.27671230678641</v>
      </c>
      <c r="E4" s="15">
        <v>317.95846081782986</v>
      </c>
      <c r="F4" s="15">
        <v>341.7628659519728</v>
      </c>
      <c r="G4" s="15">
        <v>371.05368875444947</v>
      </c>
      <c r="H4" s="15">
        <v>402.02857046578731</v>
      </c>
      <c r="I4" s="15">
        <v>432.85113291902451</v>
      </c>
      <c r="J4" s="16">
        <v>465.16859420914568</v>
      </c>
    </row>
    <row r="5" spans="1:10" s="2" customFormat="1" ht="14.5">
      <c r="A5" s="21" t="s">
        <v>16</v>
      </c>
      <c r="B5" s="15">
        <v>54.79173117801318</v>
      </c>
      <c r="C5" s="15">
        <v>58.11582976826741</v>
      </c>
      <c r="D5" s="15">
        <v>63.031258983232114</v>
      </c>
      <c r="E5" s="15">
        <v>70.615903383041072</v>
      </c>
      <c r="F5" s="15">
        <v>76.209866352451925</v>
      </c>
      <c r="G5" s="15">
        <v>82.858462553035665</v>
      </c>
      <c r="H5" s="15">
        <v>90.200045382244724</v>
      </c>
      <c r="I5" s="15">
        <v>97.298019379417852</v>
      </c>
      <c r="J5" s="16">
        <v>104.50808766622779</v>
      </c>
    </row>
    <row r="6" spans="1:10" s="2" customFormat="1" ht="14.5">
      <c r="A6" s="21" t="s">
        <v>17</v>
      </c>
      <c r="B6" s="15">
        <v>65.929167658910586</v>
      </c>
      <c r="C6" s="15">
        <v>71.305184588193967</v>
      </c>
      <c r="D6" s="15">
        <v>71.844850757364782</v>
      </c>
      <c r="E6" s="15">
        <v>79.434370169409334</v>
      </c>
      <c r="F6" s="15">
        <v>84.647171053451373</v>
      </c>
      <c r="G6" s="15">
        <v>90.725801241405804</v>
      </c>
      <c r="H6" s="15">
        <v>97.37534793838833</v>
      </c>
      <c r="I6" s="15">
        <v>103.29374402554382</v>
      </c>
      <c r="J6" s="16">
        <v>109.06853159982029</v>
      </c>
    </row>
    <row r="7" spans="1:10" s="2" customFormat="1" ht="14.5">
      <c r="A7" s="21" t="s">
        <v>18</v>
      </c>
      <c r="B7" s="15">
        <v>147.71927213049668</v>
      </c>
      <c r="C7" s="15">
        <v>149.96911337379044</v>
      </c>
      <c r="D7" s="15">
        <v>149.51615955229244</v>
      </c>
      <c r="E7" s="15">
        <v>166.63954574456181</v>
      </c>
      <c r="F7" s="15">
        <v>178.097979030857</v>
      </c>
      <c r="G7" s="15">
        <v>192.90028976913155</v>
      </c>
      <c r="H7" s="15">
        <v>208.29523104606119</v>
      </c>
      <c r="I7" s="15">
        <v>223.50465694897116</v>
      </c>
      <c r="J7" s="16">
        <v>239.36515164931592</v>
      </c>
    </row>
    <row r="8" spans="1:10" s="2" customFormat="1" ht="14.5">
      <c r="A8" s="21" t="s">
        <v>19</v>
      </c>
      <c r="B8" s="15">
        <v>103.74279862910346</v>
      </c>
      <c r="C8" s="15">
        <v>102.49070867349296</v>
      </c>
      <c r="D8" s="15">
        <v>103.29898905103479</v>
      </c>
      <c r="E8" s="15">
        <v>115.89059323397237</v>
      </c>
      <c r="F8" s="15">
        <v>126.09438137933306</v>
      </c>
      <c r="G8" s="15">
        <v>136.77782850355351</v>
      </c>
      <c r="H8" s="15">
        <v>148.03600592891735</v>
      </c>
      <c r="I8" s="15">
        <v>160.66155014260687</v>
      </c>
      <c r="J8" s="16">
        <v>175.54963550970277</v>
      </c>
    </row>
    <row r="9" spans="1:10" s="2" customFormat="1" ht="14.5">
      <c r="A9" s="21" t="s">
        <v>20</v>
      </c>
      <c r="B9" s="15">
        <v>99.208847128474716</v>
      </c>
      <c r="C9" s="15">
        <v>102.57526602658409</v>
      </c>
      <c r="D9" s="15">
        <v>102.41454603713777</v>
      </c>
      <c r="E9" s="15">
        <v>114.62195171315473</v>
      </c>
      <c r="F9" s="15">
        <v>123.28653186412062</v>
      </c>
      <c r="G9" s="15">
        <v>132.20869331267724</v>
      </c>
      <c r="H9" s="15">
        <v>141.87805982982476</v>
      </c>
      <c r="I9" s="15">
        <v>151.90683757751492</v>
      </c>
      <c r="J9" s="16">
        <v>163.32281221592118</v>
      </c>
    </row>
    <row r="10" spans="1:10" s="2" customFormat="1" ht="14.5">
      <c r="A10" s="21" t="s">
        <v>21</v>
      </c>
      <c r="B10" s="17">
        <v>1.6609455356558292E-2</v>
      </c>
      <c r="C10" s="17">
        <v>-3.0274137739876071E-4</v>
      </c>
      <c r="D10" s="17">
        <v>3.1002986775376788E-3</v>
      </c>
      <c r="E10" s="17">
        <v>3.9899599386489983E-3</v>
      </c>
      <c r="F10" s="17">
        <v>8.2157829154177915E-3</v>
      </c>
      <c r="G10" s="17">
        <v>1.2313946281504192E-2</v>
      </c>
      <c r="H10" s="17">
        <v>1.5317185273569072E-2</v>
      </c>
      <c r="I10" s="17">
        <v>2.0225689386678201E-2</v>
      </c>
      <c r="J10" s="18">
        <v>2.6284713641446435E-2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2.4053368812624267</v>
      </c>
      <c r="C12" s="15">
        <v>2.384360127092342</v>
      </c>
      <c r="D12" s="15">
        <v>2.2926631640367647</v>
      </c>
      <c r="E12" s="15">
        <v>2.3886304914353942</v>
      </c>
      <c r="F12" s="15">
        <v>2.3755051644207117</v>
      </c>
      <c r="G12" s="15">
        <v>2.3603784719332439</v>
      </c>
      <c r="H12" s="15">
        <v>2.3395038289664596</v>
      </c>
      <c r="I12" s="15">
        <v>2.3124778536016777</v>
      </c>
      <c r="J12" s="16">
        <v>2.284413691826507</v>
      </c>
    </row>
    <row r="13" spans="1:10" s="2" customFormat="1" ht="14.5">
      <c r="A13" s="21" t="s">
        <v>24</v>
      </c>
      <c r="B13" s="15">
        <v>5.4512700000000009</v>
      </c>
      <c r="C13" s="15">
        <v>5.4717529999999988</v>
      </c>
      <c r="D13" s="15">
        <v>5.5271889999999964</v>
      </c>
      <c r="E13" s="15">
        <v>5.5374409999999958</v>
      </c>
      <c r="F13" s="15">
        <v>5.5192979999999974</v>
      </c>
      <c r="G13" s="15">
        <v>5.4809709999999967</v>
      </c>
      <c r="H13" s="15">
        <v>5.4261429999999971</v>
      </c>
      <c r="I13" s="15">
        <v>5.3612289999999971</v>
      </c>
      <c r="J13" s="16">
        <v>5.2907089999999961</v>
      </c>
    </row>
    <row r="14" spans="1:10" s="2" customFormat="1" ht="14.5">
      <c r="A14" s="21" t="s">
        <v>25</v>
      </c>
      <c r="B14" s="15">
        <v>2.6382089766403096</v>
      </c>
      <c r="C14" s="15">
        <v>2.6398653303190516</v>
      </c>
      <c r="D14" s="15">
        <v>2.4752630638735256</v>
      </c>
      <c r="E14" s="15">
        <v>2.5847348605175737</v>
      </c>
      <c r="F14" s="15">
        <v>2.5754566332273812</v>
      </c>
      <c r="G14" s="15">
        <v>2.5593488837172078</v>
      </c>
      <c r="H14" s="15">
        <v>2.5398450380011504</v>
      </c>
      <c r="I14" s="15">
        <v>2.5117253215850979</v>
      </c>
      <c r="J14" s="16">
        <v>2.4810244004433475</v>
      </c>
    </row>
    <row r="15" spans="1:10" s="2" customFormat="1" ht="14.5">
      <c r="A15" s="21" t="s">
        <v>26</v>
      </c>
      <c r="B15" s="15">
        <v>3.4997020000000001</v>
      </c>
      <c r="C15" s="15">
        <v>3.4837570000000002</v>
      </c>
      <c r="D15" s="15">
        <v>3.4248399999999997</v>
      </c>
      <c r="E15" s="15">
        <v>3.3993029999999989</v>
      </c>
      <c r="F15" s="15">
        <v>3.3683059999999987</v>
      </c>
      <c r="G15" s="15">
        <v>3.3108559999999985</v>
      </c>
      <c r="H15" s="15">
        <v>3.2683849999999985</v>
      </c>
      <c r="I15" s="15">
        <v>3.1965439999999985</v>
      </c>
      <c r="J15" s="16">
        <v>3.1116659999999992</v>
      </c>
    </row>
    <row r="16" spans="1:10" s="2" customFormat="1" ht="14.5">
      <c r="A16" s="21" t="s">
        <v>27</v>
      </c>
      <c r="B16" s="17">
        <v>8.8269010317158156E-2</v>
      </c>
      <c r="C16" s="17">
        <v>9.6787211185439273E-2</v>
      </c>
      <c r="D16" s="17">
        <v>7.376989642103407E-2</v>
      </c>
      <c r="E16" s="17">
        <v>7.5870207075695389E-2</v>
      </c>
      <c r="F16" s="17">
        <v>7.7637288171356844E-2</v>
      </c>
      <c r="G16" s="17">
        <v>7.7742590332169792E-2</v>
      </c>
      <c r="H16" s="17">
        <v>7.8879304076467247E-2</v>
      </c>
      <c r="I16" s="17">
        <v>7.9326933643972738E-2</v>
      </c>
      <c r="J16" s="18">
        <v>7.924577790335996E-2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3.7641110657769739</v>
      </c>
      <c r="C19" s="15">
        <v>3.568556602260466</v>
      </c>
      <c r="D19" s="15">
        <v>3.4924812560171969</v>
      </c>
      <c r="E19" s="15">
        <v>3.739175373785717</v>
      </c>
      <c r="F19" s="15">
        <v>3.7770453601905878</v>
      </c>
      <c r="G19" s="15">
        <v>3.8184911361498459</v>
      </c>
      <c r="H19" s="15">
        <v>3.7748776434277476</v>
      </c>
      <c r="I19" s="15">
        <v>3.739703082356439</v>
      </c>
      <c r="J19" s="16">
        <v>3.7752721394224658</v>
      </c>
    </row>
    <row r="20" spans="1:10" ht="14.5">
      <c r="A20" s="21" t="s">
        <v>37</v>
      </c>
      <c r="B20" s="15">
        <v>0.6299501931125826</v>
      </c>
      <c r="C20" s="15">
        <v>0.59420740432565</v>
      </c>
      <c r="D20" s="15">
        <v>0.57191624703984567</v>
      </c>
      <c r="E20" s="15">
        <v>0.62347442946612974</v>
      </c>
      <c r="F20" s="15">
        <v>0.63997424846694351</v>
      </c>
      <c r="G20" s="15">
        <v>0.65574671636370097</v>
      </c>
      <c r="H20" s="15">
        <v>0.67736191203352814</v>
      </c>
      <c r="I20" s="15">
        <v>0.73848705082528765</v>
      </c>
      <c r="J20" s="16">
        <v>0.77429521978687565</v>
      </c>
    </row>
    <row r="21" spans="1:10" ht="14.5">
      <c r="A21" s="21" t="s">
        <v>38</v>
      </c>
      <c r="B21" s="15">
        <v>3.0191321331009293E-2</v>
      </c>
      <c r="C21" s="15">
        <v>2.8040097620470553E-2</v>
      </c>
      <c r="D21" s="15">
        <v>2.6870254610279826E-2</v>
      </c>
      <c r="E21" s="15">
        <v>2.9162152795199858E-2</v>
      </c>
      <c r="F21" s="15">
        <v>2.9376859803320651E-2</v>
      </c>
      <c r="G21" s="15">
        <v>2.9989262207838339E-2</v>
      </c>
      <c r="H21" s="15">
        <v>3.0955208614146912E-2</v>
      </c>
      <c r="I21" s="15">
        <v>3.3931841306529327E-2</v>
      </c>
      <c r="J21" s="16">
        <v>3.6333001629312051E-2</v>
      </c>
    </row>
    <row r="22" spans="1:10" ht="14.5">
      <c r="A22" s="21" t="s">
        <v>39</v>
      </c>
      <c r="B22" s="15">
        <v>5.2734430973891522</v>
      </c>
      <c r="C22" s="15">
        <v>4.9572684972372869</v>
      </c>
      <c r="D22" s="15">
        <v>4.8252754795231771</v>
      </c>
      <c r="E22" s="15">
        <v>5.4543876025008693</v>
      </c>
      <c r="F22" s="15">
        <v>5.5418510429313068</v>
      </c>
      <c r="G22" s="15">
        <v>5.7746392073779376</v>
      </c>
      <c r="H22" s="15">
        <v>5.9889399334424347</v>
      </c>
      <c r="I22" s="15">
        <v>6.2147625017095471</v>
      </c>
      <c r="J22" s="16">
        <v>6.458966441355404</v>
      </c>
    </row>
    <row r="23" spans="1:10" ht="14.5">
      <c r="A23" s="21" t="s">
        <v>28</v>
      </c>
      <c r="B23" s="15">
        <v>0.24507232811344828</v>
      </c>
      <c r="C23" s="15">
        <v>0.14100810470350017</v>
      </c>
      <c r="D23" s="15">
        <v>0.11537630825759715</v>
      </c>
      <c r="E23" s="15">
        <v>0.11479935452001869</v>
      </c>
      <c r="F23" s="15">
        <v>8.0000501977867594E-2</v>
      </c>
      <c r="G23" s="15">
        <v>5.0418853395124974E-2</v>
      </c>
      <c r="H23" s="15">
        <v>3.7278429736245747E-2</v>
      </c>
      <c r="I23" s="15">
        <v>3.2169310321282563E-2</v>
      </c>
      <c r="J23" s="16">
        <v>2.984452976355053E-2</v>
      </c>
    </row>
    <row r="24" spans="1:10" ht="14.5">
      <c r="A24" s="21" t="s">
        <v>40</v>
      </c>
      <c r="B24" s="15">
        <v>3.2174017875570018E-2</v>
      </c>
      <c r="C24" s="15">
        <v>2.9815685548701329E-2</v>
      </c>
      <c r="D24" s="15">
        <v>2.4158849045657023E-2</v>
      </c>
      <c r="E24" s="15">
        <v>2.5460441786394099E-2</v>
      </c>
      <c r="F24" s="15">
        <v>2.6902799920602551E-2</v>
      </c>
      <c r="G24" s="15">
        <v>2.5935939460564727E-2</v>
      </c>
      <c r="H24" s="15">
        <v>2.3387328614852085E-2</v>
      </c>
      <c r="I24" s="15">
        <v>2.0817136172331704E-2</v>
      </c>
      <c r="J24" s="16">
        <v>2.0611248790665063E-2</v>
      </c>
    </row>
    <row r="25" spans="1:10" ht="14.5">
      <c r="A25" s="21" t="s">
        <v>29</v>
      </c>
      <c r="B25" s="15">
        <v>15.146165062859227</v>
      </c>
      <c r="C25" s="15">
        <v>14.275282437883789</v>
      </c>
      <c r="D25" s="15">
        <v>12.055400833054508</v>
      </c>
      <c r="E25" s="15">
        <v>12.210153567540361</v>
      </c>
      <c r="F25" s="15">
        <v>12.36371966673806</v>
      </c>
      <c r="G25" s="15">
        <v>11.710311090854178</v>
      </c>
      <c r="H25" s="15">
        <v>10.504550958370075</v>
      </c>
      <c r="I25" s="15">
        <v>9.3293510968279509</v>
      </c>
      <c r="J25" s="16">
        <v>9.1024287127265371</v>
      </c>
    </row>
    <row r="26" spans="1:10" ht="14.5">
      <c r="A26" s="21" t="s">
        <v>41</v>
      </c>
      <c r="B26" s="15">
        <v>2.7605549933193778E-3</v>
      </c>
      <c r="C26" s="15">
        <v>2.1994459146554915E-3</v>
      </c>
      <c r="D26" s="15">
        <v>1.6447646719590086E-3</v>
      </c>
      <c r="E26" s="15">
        <v>1.8469813663597665E-3</v>
      </c>
      <c r="F26" s="15">
        <v>1.2669047178789543E-3</v>
      </c>
      <c r="G26" s="15">
        <v>8.969705250398423E-4</v>
      </c>
      <c r="H26" s="15">
        <v>5.1725445812757708E-4</v>
      </c>
      <c r="I26" s="15">
        <v>3.5768561496113925E-4</v>
      </c>
      <c r="J26" s="16">
        <v>3.401023617453849E-4</v>
      </c>
    </row>
    <row r="27" spans="1:10" ht="14.5">
      <c r="A27" s="21" t="s">
        <v>30</v>
      </c>
      <c r="B27" s="15">
        <v>2.4547634033026651E-3</v>
      </c>
      <c r="C27" s="15">
        <v>2.0547181066221222E-3</v>
      </c>
      <c r="D27" s="15">
        <v>1.592186102209817E-3</v>
      </c>
      <c r="E27" s="15">
        <v>1.440985207155726E-3</v>
      </c>
      <c r="F27" s="15">
        <v>9.4185066950018635E-4</v>
      </c>
      <c r="G27" s="15">
        <v>5.6582668214048501E-4</v>
      </c>
      <c r="H27" s="15">
        <v>2.7533720588845918E-4</v>
      </c>
      <c r="I27" s="15">
        <v>1.7957144958348546E-4</v>
      </c>
      <c r="J27" s="16">
        <v>1.7282720067622004E-4</v>
      </c>
    </row>
    <row r="28" spans="1:10" ht="14.5">
      <c r="A28" s="21" t="s">
        <v>42</v>
      </c>
      <c r="B28" s="15">
        <v>12.982778486082159</v>
      </c>
      <c r="C28" s="15">
        <v>12.664101532019016</v>
      </c>
      <c r="D28" s="15">
        <v>12.568966483386038</v>
      </c>
      <c r="E28" s="15">
        <v>14.728933446993381</v>
      </c>
      <c r="F28" s="15">
        <v>15.326191484083695</v>
      </c>
      <c r="G28" s="15">
        <v>16.887533538139365</v>
      </c>
      <c r="H28" s="15">
        <v>17.396033927195003</v>
      </c>
      <c r="I28" s="15">
        <v>18.135830607437008</v>
      </c>
      <c r="J28" s="16">
        <v>18.934312184393267</v>
      </c>
    </row>
    <row r="29" spans="1:10" ht="14.5">
      <c r="A29" s="21" t="s">
        <v>43</v>
      </c>
      <c r="B29" s="15">
        <v>8.4594040497644798</v>
      </c>
      <c r="C29" s="15">
        <v>8.3550655542469396</v>
      </c>
      <c r="D29" s="15">
        <v>7.9636464900614312</v>
      </c>
      <c r="E29" s="15">
        <v>7.4963049592016153</v>
      </c>
      <c r="F29" s="15">
        <v>7.5189743456447022</v>
      </c>
      <c r="G29" s="15">
        <v>7.3931335419657582</v>
      </c>
      <c r="H29" s="15">
        <v>7.1031661087849365</v>
      </c>
      <c r="I29" s="15">
        <v>7.0595403783093946</v>
      </c>
      <c r="J29" s="16">
        <v>7.1236870658912022</v>
      </c>
    </row>
    <row r="30" spans="1:10" ht="14.5">
      <c r="A30" s="21" t="s">
        <v>44</v>
      </c>
      <c r="B30" s="15">
        <v>4.1754913365723869</v>
      </c>
      <c r="C30" s="15">
        <v>3.7673171993718717</v>
      </c>
      <c r="D30" s="15">
        <v>3.4469359641164274</v>
      </c>
      <c r="E30" s="15">
        <v>3.1772412090029203</v>
      </c>
      <c r="F30" s="15">
        <v>3.1431607592328539</v>
      </c>
      <c r="G30" s="15">
        <v>3.0872998586807046</v>
      </c>
      <c r="H30" s="15">
        <v>3.021420965466517</v>
      </c>
      <c r="I30" s="15">
        <v>2.952483664460674</v>
      </c>
      <c r="J30" s="16">
        <v>2.9101720079392885</v>
      </c>
    </row>
    <row r="31" spans="1:10" ht="14.5">
      <c r="A31" s="21" t="s">
        <v>45</v>
      </c>
      <c r="B31" s="15">
        <v>7.7766338946084588</v>
      </c>
      <c r="C31" s="15">
        <v>7.832210884407087</v>
      </c>
      <c r="D31" s="15">
        <v>7.5427403585430284</v>
      </c>
      <c r="E31" s="15">
        <v>7.9791085778505462</v>
      </c>
      <c r="F31" s="15">
        <v>7.9643239806093016</v>
      </c>
      <c r="G31" s="15">
        <v>8.0680923967325846</v>
      </c>
      <c r="H31" s="15">
        <v>8.218287822365026</v>
      </c>
      <c r="I31" s="15">
        <v>8.3062177416604452</v>
      </c>
      <c r="J31" s="16">
        <v>8.3299354622363317</v>
      </c>
    </row>
    <row r="32" spans="1:10" ht="14.5">
      <c r="A32" s="21" t="s">
        <v>46</v>
      </c>
      <c r="B32" s="15">
        <v>8.3375429939165677</v>
      </c>
      <c r="C32" s="15">
        <v>7.7970604405796253</v>
      </c>
      <c r="D32" s="15">
        <v>6.8809922767406748</v>
      </c>
      <c r="E32" s="15">
        <v>6.2806843726308168</v>
      </c>
      <c r="F32" s="15">
        <v>6.4684866057305017</v>
      </c>
      <c r="G32" s="15">
        <v>6.609594408259027</v>
      </c>
      <c r="H32" s="15">
        <v>6.4959246920530456</v>
      </c>
      <c r="I32" s="15">
        <v>6.3630365005010097</v>
      </c>
      <c r="J32" s="16">
        <v>6.4507633254450196</v>
      </c>
    </row>
    <row r="33" spans="1:10" ht="14.5">
      <c r="A33" s="21" t="s">
        <v>47</v>
      </c>
      <c r="B33" s="15">
        <v>2.1023811113608462</v>
      </c>
      <c r="C33" s="15">
        <v>2.0317514823834961</v>
      </c>
      <c r="D33" s="15">
        <v>1.9493598835873134</v>
      </c>
      <c r="E33" s="15">
        <v>1.9106379972274419</v>
      </c>
      <c r="F33" s="15">
        <v>1.938523522529531</v>
      </c>
      <c r="G33" s="15">
        <v>1.9713543869726016</v>
      </c>
      <c r="H33" s="15">
        <v>2.051055020806658</v>
      </c>
      <c r="I33" s="15">
        <v>2.1362992052043226</v>
      </c>
      <c r="J33" s="16">
        <v>2.2152383958994606</v>
      </c>
    </row>
    <row r="34" spans="1:10" ht="14.5">
      <c r="A34" s="21" t="s">
        <v>48</v>
      </c>
      <c r="B34" s="15">
        <v>3.8933162749580164</v>
      </c>
      <c r="C34" s="15">
        <v>3.6595931448540866</v>
      </c>
      <c r="D34" s="15">
        <v>3.3987439504132446</v>
      </c>
      <c r="E34" s="15">
        <v>3.5067017691120421</v>
      </c>
      <c r="F34" s="15">
        <v>3.5419593277395807</v>
      </c>
      <c r="G34" s="15">
        <v>3.6068359248910467</v>
      </c>
      <c r="H34" s="15">
        <v>3.656953119986643</v>
      </c>
      <c r="I34" s="15">
        <v>3.7173623898152917</v>
      </c>
      <c r="J34" s="16">
        <v>3.7838701036835891</v>
      </c>
    </row>
    <row r="35" spans="1:10" ht="14.5">
      <c r="A35" s="21" t="s">
        <v>49</v>
      </c>
      <c r="B35" s="15">
        <v>21.012496165105336</v>
      </c>
      <c r="C35" s="15">
        <v>20.474148869480764</v>
      </c>
      <c r="D35" s="15">
        <v>20.424113916609137</v>
      </c>
      <c r="E35" s="15">
        <v>21.458804784059947</v>
      </c>
      <c r="F35" s="15">
        <v>21.591908672218739</v>
      </c>
      <c r="G35" s="15">
        <v>21.934662884009434</v>
      </c>
      <c r="H35" s="15">
        <v>21.999413231227653</v>
      </c>
      <c r="I35" s="15">
        <v>22.212308113691215</v>
      </c>
      <c r="J35" s="16">
        <v>22.930573229345331</v>
      </c>
    </row>
    <row r="36" spans="1:10" ht="14.5">
      <c r="A36" s="21" t="s">
        <v>50</v>
      </c>
      <c r="B36" s="15">
        <v>5.9444896502213478</v>
      </c>
      <c r="C36" s="15">
        <v>5.7306282670890925</v>
      </c>
      <c r="D36" s="15">
        <v>5.5228965538886179</v>
      </c>
      <c r="E36" s="15">
        <v>5.6031891386773109</v>
      </c>
      <c r="F36" s="15">
        <v>5.7989501662569465</v>
      </c>
      <c r="G36" s="15">
        <v>5.9483753374464854</v>
      </c>
      <c r="H36" s="15">
        <v>6.0886269933933752</v>
      </c>
      <c r="I36" s="15">
        <v>6.293433784395102</v>
      </c>
      <c r="J36" s="16">
        <v>6.5439935767246293</v>
      </c>
    </row>
    <row r="37" spans="1:10" ht="14.5">
      <c r="A37" s="21" t="s">
        <v>51</v>
      </c>
      <c r="B37" s="15">
        <v>7.5168771631273072</v>
      </c>
      <c r="C37" s="15">
        <v>7.2605992117516003</v>
      </c>
      <c r="D37" s="15">
        <v>6.8463356652291845</v>
      </c>
      <c r="E37" s="15">
        <v>7.3391385063111754</v>
      </c>
      <c r="F37" s="15">
        <v>7.2873425325340326</v>
      </c>
      <c r="G37" s="15">
        <v>7.3221178165148242</v>
      </c>
      <c r="H37" s="15">
        <v>7.3112178498326497</v>
      </c>
      <c r="I37" s="15">
        <v>7.2064612502234029</v>
      </c>
      <c r="J37" s="16">
        <v>7.004788751686835</v>
      </c>
    </row>
    <row r="38" spans="1:10" ht="14.5">
      <c r="A38" s="21" t="s">
        <v>52</v>
      </c>
      <c r="B38" s="15">
        <v>7.4761773058483474</v>
      </c>
      <c r="C38" s="15">
        <v>6.1955261209045727</v>
      </c>
      <c r="D38" s="15">
        <v>5.6900765988996111</v>
      </c>
      <c r="E38" s="15">
        <v>5.6361447929851831</v>
      </c>
      <c r="F38" s="15">
        <v>5.4123574325350168</v>
      </c>
      <c r="G38" s="15">
        <v>5.3640383977845794</v>
      </c>
      <c r="H38" s="15">
        <v>5.4197110113145834</v>
      </c>
      <c r="I38" s="15">
        <v>5.4664781847093442</v>
      </c>
      <c r="J38" s="16">
        <v>5.4895540458789824</v>
      </c>
    </row>
    <row r="39" spans="1:10" ht="14.5">
      <c r="A39" s="21" t="s">
        <v>53</v>
      </c>
      <c r="B39" s="15">
        <v>12.871503410498859</v>
      </c>
      <c r="C39" s="15">
        <v>17.829224615720133</v>
      </c>
      <c r="D39" s="15">
        <v>17.660671727661374</v>
      </c>
      <c r="E39" s="15">
        <v>19.016233841344263</v>
      </c>
      <c r="F39" s="15">
        <v>19.703647154500192</v>
      </c>
      <c r="G39" s="15">
        <v>20.783848156614877</v>
      </c>
      <c r="H39" s="15">
        <v>22.074443905219518</v>
      </c>
      <c r="I39" s="15">
        <v>23.320855376151268</v>
      </c>
      <c r="J39" s="16">
        <v>24.536126168431601</v>
      </c>
    </row>
    <row r="40" spans="1:10" ht="14.5">
      <c r="A40" s="21" t="s">
        <v>54</v>
      </c>
      <c r="B40" s="15">
        <v>6.1493439558013447</v>
      </c>
      <c r="C40" s="15">
        <v>4.6562879565801802</v>
      </c>
      <c r="D40" s="15">
        <v>5.0450374809296887</v>
      </c>
      <c r="E40" s="15">
        <v>5.0636223312285802</v>
      </c>
      <c r="F40" s="15">
        <v>4.9777610203694715</v>
      </c>
      <c r="G40" s="15">
        <v>5.1008638814279976</v>
      </c>
      <c r="H40" s="15">
        <v>5.2928972458395087</v>
      </c>
      <c r="I40" s="15">
        <v>5.4675145544888135</v>
      </c>
      <c r="J40" s="16">
        <v>5.6200408926398175</v>
      </c>
    </row>
    <row r="41" spans="1:10" ht="14.5">
      <c r="A41" s="21" t="s">
        <v>55</v>
      </c>
      <c r="B41" s="15">
        <v>3.6023059338893653</v>
      </c>
      <c r="C41" s="15">
        <v>3.1728260570266982</v>
      </c>
      <c r="D41" s="15">
        <v>3.0462791772833016</v>
      </c>
      <c r="E41" s="15">
        <v>3.2958573663431903</v>
      </c>
      <c r="F41" s="15">
        <v>3.3797837082482154</v>
      </c>
      <c r="G41" s="15">
        <v>3.4980476071917868</v>
      </c>
      <c r="H41" s="15">
        <v>3.6323390114889831</v>
      </c>
      <c r="I41" s="15">
        <v>3.7328830621939963</v>
      </c>
      <c r="J41" s="16">
        <v>3.8096856422836112</v>
      </c>
    </row>
    <row r="42" spans="1:10" ht="14.5">
      <c r="A42" s="21" t="s">
        <v>56</v>
      </c>
      <c r="B42" s="15">
        <v>22.309826296572957</v>
      </c>
      <c r="C42" s="15">
        <v>21.416971507696168</v>
      </c>
      <c r="D42" s="15">
        <v>21.113085038165259</v>
      </c>
      <c r="E42" s="15">
        <v>22.616550779192153</v>
      </c>
      <c r="F42" s="15">
        <v>23.373387904166201</v>
      </c>
      <c r="G42" s="15">
        <v>24.455832627704567</v>
      </c>
      <c r="H42" s="15">
        <v>25.402990656390415</v>
      </c>
      <c r="I42" s="15">
        <v>26.316656413290822</v>
      </c>
      <c r="J42" s="16">
        <v>27.181198948576128</v>
      </c>
    </row>
    <row r="43" spans="1:10" ht="14.5">
      <c r="A43" s="21" t="s">
        <v>57</v>
      </c>
      <c r="B43" s="15">
        <v>4.6842141791531171</v>
      </c>
      <c r="C43" s="15">
        <v>4.551403645694772</v>
      </c>
      <c r="D43" s="15">
        <v>4.0413624379225777</v>
      </c>
      <c r="E43" s="15">
        <v>4.9950345787783785</v>
      </c>
      <c r="F43" s="15">
        <v>5.4409251719124327</v>
      </c>
      <c r="G43" s="15">
        <v>5.8250970952068082</v>
      </c>
      <c r="H43" s="15">
        <v>6.1328463240296154</v>
      </c>
      <c r="I43" s="15">
        <v>6.542331327369955</v>
      </c>
      <c r="J43" s="16">
        <v>7.1401573283296127</v>
      </c>
    </row>
    <row r="44" spans="1:10" ht="14.5">
      <c r="A44" s="21" t="s">
        <v>58</v>
      </c>
      <c r="B44" s="15">
        <v>4.2331037372723728</v>
      </c>
      <c r="C44" s="15">
        <v>3.913064702919558</v>
      </c>
      <c r="D44" s="15">
        <v>3.275270055010846</v>
      </c>
      <c r="E44" s="15">
        <v>4.0594369531673138</v>
      </c>
      <c r="F44" s="15">
        <v>4.3587668709940885</v>
      </c>
      <c r="G44" s="15">
        <v>4.6883534338668778</v>
      </c>
      <c r="H44" s="15">
        <v>5.011534699950829</v>
      </c>
      <c r="I44" s="15">
        <v>5.3742072087193344</v>
      </c>
      <c r="J44" s="16">
        <v>5.7285352323034768</v>
      </c>
    </row>
    <row r="45" spans="1:10" ht="14.5">
      <c r="A45" s="21" t="s">
        <v>59</v>
      </c>
      <c r="B45" s="15">
        <v>3.0034700217251005</v>
      </c>
      <c r="C45" s="15">
        <v>3.0639462899855312</v>
      </c>
      <c r="D45" s="15">
        <v>3.1646015732075492</v>
      </c>
      <c r="E45" s="15">
        <v>3.7477852166830821</v>
      </c>
      <c r="F45" s="15">
        <v>4.2906233258643436</v>
      </c>
      <c r="G45" s="15">
        <v>4.8424602196733693</v>
      </c>
      <c r="H45" s="15">
        <v>5.4670049147919961</v>
      </c>
      <c r="I45" s="15">
        <v>6.1935530930338167</v>
      </c>
      <c r="J45" s="16">
        <v>7.0541647092073632</v>
      </c>
    </row>
    <row r="46" spans="1:10" ht="14.5">
      <c r="A46" s="21" t="s">
        <v>60</v>
      </c>
      <c r="B46" s="15">
        <v>5.8016768439635715</v>
      </c>
      <c r="C46" s="15">
        <v>6.083853099358902</v>
      </c>
      <c r="D46" s="15">
        <v>5.758986297370523</v>
      </c>
      <c r="E46" s="15">
        <v>6.4207356287582478</v>
      </c>
      <c r="F46" s="15">
        <v>6.7470970994657815</v>
      </c>
      <c r="G46" s="15">
        <v>7.0552422707678559</v>
      </c>
      <c r="H46" s="15">
        <v>7.3465489358657567</v>
      </c>
      <c r="I46" s="15">
        <v>7.6524055527167221</v>
      </c>
      <c r="J46" s="16">
        <v>8.0055775772391211</v>
      </c>
    </row>
    <row r="47" spans="1:10" ht="14.5">
      <c r="A47" s="21" t="s">
        <v>61</v>
      </c>
      <c r="B47" s="15">
        <v>38.692134963564484</v>
      </c>
      <c r="C47" s="15">
        <v>39.607413462376179</v>
      </c>
      <c r="D47" s="15">
        <v>41.75198830990032</v>
      </c>
      <c r="E47" s="15">
        <v>46.847494512361841</v>
      </c>
      <c r="F47" s="15">
        <v>50.802947322412756</v>
      </c>
      <c r="G47" s="15">
        <v>55.035286245772852</v>
      </c>
      <c r="H47" s="15">
        <v>59.624014196254386</v>
      </c>
      <c r="I47" s="15">
        <v>64.215881275373576</v>
      </c>
      <c r="J47" s="16">
        <v>68.975949246064431</v>
      </c>
    </row>
    <row r="48" spans="1:10" ht="14.5">
      <c r="A48" s="21" t="s">
        <v>62</v>
      </c>
      <c r="B48" s="15">
        <v>51.13832042035547</v>
      </c>
      <c r="C48" s="15">
        <v>51.206342435148414</v>
      </c>
      <c r="D48" s="15">
        <v>52.712460440014148</v>
      </c>
      <c r="E48" s="15">
        <v>60.827683461943742</v>
      </c>
      <c r="F48" s="15">
        <v>66.405876739187917</v>
      </c>
      <c r="G48" s="15">
        <v>71.867308029500009</v>
      </c>
      <c r="H48" s="15">
        <v>77.752955164901081</v>
      </c>
      <c r="I48" s="15">
        <v>83.373267623538098</v>
      </c>
      <c r="J48" s="16">
        <v>89.250423065663824</v>
      </c>
    </row>
    <row r="49" spans="1:10" ht="14.5">
      <c r="A49" s="21" t="s">
        <v>63</v>
      </c>
      <c r="B49" s="15">
        <v>16.694228505593131</v>
      </c>
      <c r="C49" s="15">
        <v>16.801622262083015</v>
      </c>
      <c r="D49" s="15">
        <v>16.968382208121227</v>
      </c>
      <c r="E49" s="15">
        <v>19.988810310944572</v>
      </c>
      <c r="F49" s="15">
        <v>22.484976473531436</v>
      </c>
      <c r="G49" s="15">
        <v>25.136740858222399</v>
      </c>
      <c r="H49" s="15">
        <v>28.0021441605811</v>
      </c>
      <c r="I49" s="15">
        <v>30.754449219149777</v>
      </c>
      <c r="J49" s="16">
        <v>33.58843693748895</v>
      </c>
    </row>
    <row r="50" spans="1:10" ht="14.5">
      <c r="A50" s="21" t="s">
        <v>64</v>
      </c>
      <c r="B50" s="15">
        <v>9.4948753979374345</v>
      </c>
      <c r="C50" s="15">
        <v>9.6683646995395023</v>
      </c>
      <c r="D50" s="15">
        <v>9.526131773969146</v>
      </c>
      <c r="E50" s="15">
        <v>10.924330708679877</v>
      </c>
      <c r="F50" s="15">
        <v>11.898323749343151</v>
      </c>
      <c r="G50" s="15">
        <v>12.872530712160152</v>
      </c>
      <c r="H50" s="15">
        <v>13.902721735647784</v>
      </c>
      <c r="I50" s="15">
        <v>14.883943891827682</v>
      </c>
      <c r="J50" s="16">
        <v>15.905641707277844</v>
      </c>
    </row>
    <row r="51" spans="1:10" ht="14.5">
      <c r="A51" s="21" t="s">
        <v>65</v>
      </c>
      <c r="B51" s="15">
        <v>3.1276956871914789</v>
      </c>
      <c r="C51" s="15">
        <v>3.0837135349544735</v>
      </c>
      <c r="D51" s="15">
        <v>3.0692114357065323</v>
      </c>
      <c r="E51" s="15">
        <v>3.5508879212955504</v>
      </c>
      <c r="F51" s="15">
        <v>3.9497304139061846</v>
      </c>
      <c r="G51" s="15">
        <v>4.345602560173166</v>
      </c>
      <c r="H51" s="15">
        <v>4.7704481221576129</v>
      </c>
      <c r="I51" s="15">
        <v>5.1795248725029319</v>
      </c>
      <c r="J51" s="16">
        <v>5.6048831188387389</v>
      </c>
    </row>
    <row r="52" spans="1:10" ht="14.5">
      <c r="A52" s="21" t="s">
        <v>66</v>
      </c>
      <c r="B52" s="15">
        <v>11.486175971301282</v>
      </c>
      <c r="C52" s="15">
        <v>11.432366872807398</v>
      </c>
      <c r="D52" s="15">
        <v>11.253217215358063</v>
      </c>
      <c r="E52" s="15">
        <v>12.875042236639446</v>
      </c>
      <c r="F52" s="15">
        <v>14.089411874776189</v>
      </c>
      <c r="G52" s="15">
        <v>15.44223949738409</v>
      </c>
      <c r="H52" s="15">
        <v>16.89210691706587</v>
      </c>
      <c r="I52" s="15">
        <v>18.308996353075486</v>
      </c>
      <c r="J52" s="16">
        <v>19.817864696199578</v>
      </c>
    </row>
    <row r="53" spans="1:10" ht="14.5">
      <c r="A53" s="21" t="s">
        <v>67</v>
      </c>
      <c r="B53" s="15">
        <v>14.752137272593464</v>
      </c>
      <c r="C53" s="15">
        <v>16.061269238067052</v>
      </c>
      <c r="D53" s="15">
        <v>16.214370048779529</v>
      </c>
      <c r="E53" s="15">
        <v>18.059145741902018</v>
      </c>
      <c r="F53" s="15">
        <v>19.485805781809258</v>
      </c>
      <c r="G53" s="15">
        <v>21.129557856613353</v>
      </c>
      <c r="H53" s="15">
        <v>22.933592275679061</v>
      </c>
      <c r="I53" s="15">
        <v>24.632883407386554</v>
      </c>
      <c r="J53" s="16">
        <v>26.390698211571028</v>
      </c>
    </row>
    <row r="54" spans="1:10" ht="14.5">
      <c r="A54" s="21" t="s">
        <v>68</v>
      </c>
      <c r="B54" s="15">
        <v>117.46526941185583</v>
      </c>
      <c r="C54" s="15">
        <v>113.73195995216751</v>
      </c>
      <c r="D54" s="15">
        <v>113.70554921143726</v>
      </c>
      <c r="E54" s="15">
        <v>127.98093240483365</v>
      </c>
      <c r="F54" s="15">
        <v>137.7259136118696</v>
      </c>
      <c r="G54" s="15">
        <v>148.11966769438473</v>
      </c>
      <c r="H54" s="15">
        <v>159.16716539027027</v>
      </c>
      <c r="I54" s="15">
        <v>170.14475117666748</v>
      </c>
      <c r="J54" s="16">
        <v>181.79226154882426</v>
      </c>
    </row>
    <row r="55" spans="1:10" ht="14.5">
      <c r="A55" s="21" t="s">
        <v>69</v>
      </c>
      <c r="B55" s="15">
        <v>51.923429511577083</v>
      </c>
      <c r="C55" s="15">
        <v>55.155597395010176</v>
      </c>
      <c r="D55" s="15">
        <v>54.960728770298651</v>
      </c>
      <c r="E55" s="15">
        <v>60.494783197041279</v>
      </c>
      <c r="F55" s="15">
        <v>64.198066999950882</v>
      </c>
      <c r="G55" s="15">
        <v>68.458322201862131</v>
      </c>
      <c r="H55" s="15">
        <v>73.069334587018474</v>
      </c>
      <c r="I55" s="15">
        <v>77.106905918022406</v>
      </c>
      <c r="J55" s="16">
        <v>81.064456450855829</v>
      </c>
    </row>
    <row r="56" spans="1:10" ht="14.5">
      <c r="A56" s="21" t="s">
        <v>70</v>
      </c>
      <c r="B56" s="15">
        <v>8.651396214323519</v>
      </c>
      <c r="C56" s="15">
        <v>13.418455712379949</v>
      </c>
      <c r="D56" s="15">
        <v>13.850149293611974</v>
      </c>
      <c r="E56" s="15">
        <v>15.529947400612578</v>
      </c>
      <c r="F56" s="15">
        <v>16.797249564440843</v>
      </c>
      <c r="G56" s="15">
        <v>18.225797567371288</v>
      </c>
      <c r="H56" s="15">
        <v>19.791966412056041</v>
      </c>
      <c r="I56" s="15">
        <v>21.316749369294556</v>
      </c>
      <c r="J56" s="16">
        <v>22.892174228005427</v>
      </c>
    </row>
    <row r="57" spans="1:10" ht="14.5">
      <c r="A57" s="21" t="s">
        <v>31</v>
      </c>
      <c r="B57" s="15">
        <v>1.0587301741542856</v>
      </c>
      <c r="C57" s="15">
        <v>1.0656617564589852</v>
      </c>
      <c r="D57" s="15">
        <v>1.0350839204407776</v>
      </c>
      <c r="E57" s="15">
        <v>1.6413350374779383</v>
      </c>
      <c r="F57" s="15">
        <v>1.4951983200489971</v>
      </c>
      <c r="G57" s="15">
        <v>1.5742738418815683</v>
      </c>
      <c r="H57" s="15">
        <v>1.7098448721854369</v>
      </c>
      <c r="I57" s="15">
        <v>1.8091546999479384</v>
      </c>
      <c r="J57" s="16">
        <v>1.8984057029052481</v>
      </c>
    </row>
    <row r="58" spans="1:10" ht="14.5">
      <c r="A58" s="21" t="s">
        <v>71</v>
      </c>
      <c r="B58" s="15">
        <v>3.0324785399999964E-2</v>
      </c>
      <c r="C58" s="15">
        <v>3.674776264894835E-2</v>
      </c>
      <c r="D58" s="15">
        <v>3.3981014289681886E-2</v>
      </c>
      <c r="E58" s="15">
        <v>5.0426796691807045E-2</v>
      </c>
      <c r="F58" s="15">
        <v>5.620307523711357E-2</v>
      </c>
      <c r="G58" s="15">
        <v>7.7608653340889303E-2</v>
      </c>
      <c r="H58" s="15">
        <v>0.12295227663250358</v>
      </c>
      <c r="I58" s="15">
        <v>0.16906872556106003</v>
      </c>
      <c r="J58" s="16">
        <v>0.19601999497741354</v>
      </c>
    </row>
    <row r="59" spans="1:10" ht="14.5">
      <c r="A59" s="21" t="s">
        <v>72</v>
      </c>
      <c r="B59" s="15">
        <v>0.82576723320000023</v>
      </c>
      <c r="C59" s="15">
        <v>0.90020986022620919</v>
      </c>
      <c r="D59" s="15">
        <v>0.83652165374184695</v>
      </c>
      <c r="E59" s="15">
        <v>1.009052640822411</v>
      </c>
      <c r="F59" s="15">
        <v>1.0307074870859114</v>
      </c>
      <c r="G59" s="15">
        <v>1.2036495865709524</v>
      </c>
      <c r="H59" s="15">
        <v>1.6209110737333319</v>
      </c>
      <c r="I59" s="15">
        <v>2.198697696067939</v>
      </c>
      <c r="J59" s="16">
        <v>2.7654506451091967</v>
      </c>
    </row>
    <row r="60" spans="1:10" ht="14.5">
      <c r="A60" s="21" t="s">
        <v>73</v>
      </c>
      <c r="B60" s="15">
        <v>1.9229840567849644E-5</v>
      </c>
      <c r="C60" s="15">
        <v>4.7011480977611567E-5</v>
      </c>
      <c r="D60" s="15">
        <v>1.3612178535720018E-4</v>
      </c>
      <c r="E60" s="15">
        <v>4.309800726905017E-4</v>
      </c>
      <c r="F60" s="15">
        <v>5.4523936693293129E-4</v>
      </c>
      <c r="G60" s="15">
        <v>5.7172987330304141E-4</v>
      </c>
      <c r="H60" s="15">
        <v>5.8758962041399732E-4</v>
      </c>
      <c r="I60" s="15">
        <v>6.0334514545430868E-4</v>
      </c>
      <c r="J60" s="16">
        <v>6.3232692055522808E-4</v>
      </c>
    </row>
    <row r="61" spans="1:10" ht="14.5">
      <c r="A61" s="21" t="s">
        <v>74</v>
      </c>
      <c r="B61" s="15">
        <v>1.000000000000044E-4</v>
      </c>
      <c r="C61" s="15">
        <v>1.9268323635407924E-5</v>
      </c>
      <c r="D61" s="15">
        <v>5.5321975628405034E-4</v>
      </c>
      <c r="E61" s="15">
        <v>2.3537980127641767E-3</v>
      </c>
      <c r="F61" s="15">
        <v>2.6765525067018476E-3</v>
      </c>
      <c r="G61" s="15">
        <v>2.7285490892836341E-3</v>
      </c>
      <c r="H61" s="15">
        <v>2.6196204877679298E-3</v>
      </c>
      <c r="I61" s="15">
        <v>2.4748418226304123E-3</v>
      </c>
      <c r="J61" s="16">
        <v>2.352706255399668E-3</v>
      </c>
    </row>
    <row r="62" spans="1:10" ht="14.5">
      <c r="A62" s="21" t="s">
        <v>75</v>
      </c>
      <c r="B62" s="15">
        <v>0.10949980069382355</v>
      </c>
      <c r="C62" s="15">
        <v>0.14508085540071794</v>
      </c>
      <c r="D62" s="15">
        <v>0.18667227102728079</v>
      </c>
      <c r="E62" s="15">
        <v>0.21978973903610066</v>
      </c>
      <c r="F62" s="15">
        <v>0.20310589824843259</v>
      </c>
      <c r="G62" s="15">
        <v>0.22210134865616227</v>
      </c>
      <c r="H62" s="15">
        <v>0.22705309008623659</v>
      </c>
      <c r="I62" s="15">
        <v>0.23091086144649184</v>
      </c>
      <c r="J62" s="16">
        <v>0.23457330640455701</v>
      </c>
    </row>
    <row r="63" spans="1:10" ht="14.5">
      <c r="A63" s="21" t="s">
        <v>76</v>
      </c>
      <c r="B63" s="15">
        <v>5.4749900346911767E-2</v>
      </c>
      <c r="C63" s="15">
        <v>0.13533817924941949</v>
      </c>
      <c r="D63" s="15">
        <v>0.23059967325770636</v>
      </c>
      <c r="E63" s="15">
        <v>0.24664724367353952</v>
      </c>
      <c r="F63" s="15">
        <v>0.21719242656009921</v>
      </c>
      <c r="G63" s="15">
        <v>0.23323338701632332</v>
      </c>
      <c r="H63" s="15">
        <v>0.22854612969098745</v>
      </c>
      <c r="I63" s="15">
        <v>0.22493944125733212</v>
      </c>
      <c r="J63" s="16">
        <v>0.22061530012927558</v>
      </c>
    </row>
    <row r="64" spans="1:10" ht="14.5">
      <c r="A64" s="21" t="s">
        <v>77</v>
      </c>
      <c r="B64" s="15">
        <v>2.0000000000014831E-5</v>
      </c>
      <c r="C64" s="15">
        <v>6.1833394081114216E-6</v>
      </c>
      <c r="D64" s="15">
        <v>1.6440448016200343E-5</v>
      </c>
      <c r="E64" s="15">
        <v>1.3464415633794568E-5</v>
      </c>
      <c r="F64" s="15">
        <v>1.5794158811123741E-5</v>
      </c>
      <c r="G64" s="15">
        <v>1.8212727852404186E-5</v>
      </c>
      <c r="H64" s="15">
        <v>1.8177982110007904E-5</v>
      </c>
      <c r="I64" s="15">
        <v>1.6450831360477002E-5</v>
      </c>
      <c r="J64" s="16">
        <v>1.6702532285354123E-5</v>
      </c>
    </row>
    <row r="65" spans="1:10" ht="14.5">
      <c r="A65" s="21" t="s">
        <v>78</v>
      </c>
      <c r="B65" s="15">
        <v>2.0000000000000086E-5</v>
      </c>
      <c r="C65" s="15">
        <v>2.7831246350792956E-6</v>
      </c>
      <c r="D65" s="15">
        <v>3.2569831614787199E-5</v>
      </c>
      <c r="E65" s="15">
        <v>3.8773272229797361E-3</v>
      </c>
      <c r="F65" s="15">
        <v>7.8138633804602266E-3</v>
      </c>
      <c r="G65" s="15">
        <v>7.8525889850386572E-3</v>
      </c>
      <c r="H65" s="15">
        <v>7.626162302360154E-3</v>
      </c>
      <c r="I65" s="15">
        <v>7.1998686537743974E-3</v>
      </c>
      <c r="J65" s="16">
        <v>6.8275676568606966E-3</v>
      </c>
    </row>
    <row r="66" spans="1:10" ht="14.5">
      <c r="A66" s="21" t="s">
        <v>79</v>
      </c>
      <c r="B66" s="15">
        <v>4.0075984884846183E-10</v>
      </c>
      <c r="C66" s="15">
        <v>2.5230643294001914E-6</v>
      </c>
      <c r="D66" s="15">
        <v>2.1746129814918613E-6</v>
      </c>
      <c r="E66" s="15">
        <v>1.9559859023623703E-6</v>
      </c>
      <c r="F66" s="15">
        <v>1.6894965595549302E-6</v>
      </c>
      <c r="G66" s="15">
        <v>9.0954339209799715E-4</v>
      </c>
      <c r="H66" s="15">
        <v>1.962980607166021E-3</v>
      </c>
      <c r="I66" s="15">
        <v>3.0860824233394698E-3</v>
      </c>
      <c r="J66" s="16">
        <v>3.6058739011473537E-3</v>
      </c>
    </row>
    <row r="67" spans="1:10" ht="14.5">
      <c r="A67" s="21" t="s">
        <v>80</v>
      </c>
      <c r="B67" s="15">
        <v>10.780789637033536</v>
      </c>
      <c r="C67" s="15">
        <v>9.6472390570116602</v>
      </c>
      <c r="D67" s="15">
        <v>9.2906363521895496</v>
      </c>
      <c r="E67" s="15">
        <v>10.20961064788788</v>
      </c>
      <c r="F67" s="15">
        <v>10.759324955651282</v>
      </c>
      <c r="G67" s="15">
        <v>11.277823068853026</v>
      </c>
      <c r="H67" s="15">
        <v>11.738417194043416</v>
      </c>
      <c r="I67" s="15">
        <v>12.339938204089259</v>
      </c>
      <c r="J67" s="16">
        <v>12.9701256847097</v>
      </c>
    </row>
    <row r="68" spans="1:10" ht="14.5">
      <c r="A68" s="21" t="s">
        <v>81</v>
      </c>
      <c r="B68" s="15">
        <v>1.1521490328627424</v>
      </c>
      <c r="C68" s="15">
        <v>1.141777059037175</v>
      </c>
      <c r="D68" s="15">
        <v>1.1182878432050398</v>
      </c>
      <c r="E68" s="15">
        <v>1.2433298360912992</v>
      </c>
      <c r="F68" s="15">
        <v>1.3058170313120054</v>
      </c>
      <c r="G68" s="15">
        <v>1.3702605864271935</v>
      </c>
      <c r="H68" s="15">
        <v>1.4236206883017213</v>
      </c>
      <c r="I68" s="15">
        <v>1.4765710520000945</v>
      </c>
      <c r="J68" s="16">
        <v>1.5359725480487714</v>
      </c>
    </row>
    <row r="69" spans="1:10" ht="14.5">
      <c r="A69" s="21" t="s">
        <v>82</v>
      </c>
      <c r="B69" s="15">
        <v>0.48465797860534165</v>
      </c>
      <c r="C69" s="15">
        <v>0.45507090681992562</v>
      </c>
      <c r="D69" s="15">
        <v>0.38276743891867787</v>
      </c>
      <c r="E69" s="15">
        <v>0.47680938909405457</v>
      </c>
      <c r="F69" s="15">
        <v>0.5069965487968171</v>
      </c>
      <c r="G69" s="15">
        <v>0.54047587264104169</v>
      </c>
      <c r="H69" s="15">
        <v>0.57452408636945818</v>
      </c>
      <c r="I69" s="15">
        <v>0.61280175237728052</v>
      </c>
      <c r="J69" s="16">
        <v>0.65410047490707979</v>
      </c>
    </row>
    <row r="70" spans="1:10" s="2" customFormat="1" ht="14.5">
      <c r="A70" s="21" t="s">
        <v>83</v>
      </c>
      <c r="B70" s="15">
        <v>1.3347874632384729</v>
      </c>
      <c r="C70" s="15">
        <v>1.2582670912166856</v>
      </c>
      <c r="D70" s="15">
        <v>1.065696612740695</v>
      </c>
      <c r="E70" s="15">
        <v>1.3228482302933517</v>
      </c>
      <c r="F70" s="15">
        <v>1.4390055386552452</v>
      </c>
      <c r="G70" s="15">
        <v>1.5260388560216371</v>
      </c>
      <c r="H70" s="15">
        <v>1.5938763521032147</v>
      </c>
      <c r="I70" s="15">
        <v>1.682972886824911</v>
      </c>
      <c r="J70" s="16">
        <v>1.8025949493339761</v>
      </c>
    </row>
    <row r="71" spans="1:10" s="2" customFormat="1" ht="14.5">
      <c r="A71" s="21" t="s">
        <v>32</v>
      </c>
      <c r="B71" s="15">
        <v>2.2229999999999942E-8</v>
      </c>
      <c r="C71" s="15">
        <v>1.8991141071707228E-8</v>
      </c>
      <c r="D71" s="15">
        <v>1.8837852976082962E-8</v>
      </c>
      <c r="E71" s="15">
        <v>6.2901040915833331E-2</v>
      </c>
      <c r="F71" s="15">
        <v>0.36918733177896307</v>
      </c>
      <c r="G71" s="15">
        <v>0.75155354977718236</v>
      </c>
      <c r="H71" s="15">
        <v>1.5854940739680061</v>
      </c>
      <c r="I71" s="15">
        <v>2.5155251866591852</v>
      </c>
      <c r="J71" s="16">
        <v>2.9726900687148849</v>
      </c>
    </row>
    <row r="72" spans="1:10" s="2" customFormat="1" ht="14.5">
      <c r="A72" s="21" t="s">
        <v>33</v>
      </c>
      <c r="B72" s="15">
        <v>1.8637999999999948E-8</v>
      </c>
      <c r="C72" s="15">
        <v>1.5911408722727471E-8</v>
      </c>
      <c r="D72" s="15">
        <v>1.5562142735926249E-8</v>
      </c>
      <c r="E72" s="15">
        <v>1.3279122212442864E-12</v>
      </c>
      <c r="F72" s="15">
        <v>1.1278894920992971E-12</v>
      </c>
      <c r="G72" s="15">
        <v>8.9165209284243367E-13</v>
      </c>
      <c r="H72" s="15">
        <v>0.26108555402532446</v>
      </c>
      <c r="I72" s="15">
        <v>0.64973392899588112</v>
      </c>
      <c r="J72" s="16">
        <v>0.83730143792692968</v>
      </c>
    </row>
    <row r="73" spans="1:10" ht="14.5">
      <c r="A73" s="21" t="s">
        <v>84</v>
      </c>
      <c r="B73" s="15">
        <v>3.8279999999999897E-9</v>
      </c>
      <c r="C73" s="15">
        <v>3.2575291479859105E-9</v>
      </c>
      <c r="D73" s="15">
        <v>3.1573960060807567E-9</v>
      </c>
      <c r="E73" s="15">
        <v>2.6977022747302365E-13</v>
      </c>
      <c r="F73" s="15">
        <v>2.310518457480771E-13</v>
      </c>
      <c r="G73" s="15">
        <v>1.8022878269962325E-13</v>
      </c>
      <c r="H73" s="15">
        <v>5.2960804806981551E-2</v>
      </c>
      <c r="I73" s="15">
        <v>0.13079924500738851</v>
      </c>
      <c r="J73" s="16">
        <v>0.16617746242096262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6E4-618D-4800-B01A-344BFDAC2876}">
  <sheetPr codeName="Sheet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2843.9365387067292</v>
      </c>
      <c r="C4" s="15">
        <v>2818.0171559663304</v>
      </c>
      <c r="D4" s="15">
        <v>2749.071949744613</v>
      </c>
      <c r="E4" s="15">
        <v>3091.9104646283436</v>
      </c>
      <c r="F4" s="15">
        <v>3259.621968479787</v>
      </c>
      <c r="G4" s="15">
        <v>3482.4313825405702</v>
      </c>
      <c r="H4" s="15">
        <v>3788.3198284167584</v>
      </c>
      <c r="I4" s="15">
        <v>4131.9388986475296</v>
      </c>
      <c r="J4" s="16">
        <v>4485.0340524611593</v>
      </c>
    </row>
    <row r="5" spans="1:10" s="2" customFormat="1" ht="14.5">
      <c r="A5" s="21" t="s">
        <v>16</v>
      </c>
      <c r="B5" s="15">
        <v>634.7303848419391</v>
      </c>
      <c r="C5" s="15">
        <v>637.09247089153394</v>
      </c>
      <c r="D5" s="15">
        <v>635.01871636665396</v>
      </c>
      <c r="E5" s="15">
        <v>711.92604937569399</v>
      </c>
      <c r="F5" s="15">
        <v>747.06651773744227</v>
      </c>
      <c r="G5" s="15">
        <v>792.22677602388626</v>
      </c>
      <c r="H5" s="15">
        <v>855.16409175830859</v>
      </c>
      <c r="I5" s="15">
        <v>923.86790613281278</v>
      </c>
      <c r="J5" s="16">
        <v>993.86026531113714</v>
      </c>
    </row>
    <row r="6" spans="1:10" s="2" customFormat="1" ht="14.5">
      <c r="A6" s="21" t="s">
        <v>17</v>
      </c>
      <c r="B6" s="15">
        <v>702.6721420897594</v>
      </c>
      <c r="C6" s="15">
        <v>716.81683227963049</v>
      </c>
      <c r="D6" s="15">
        <v>694.06867941970688</v>
      </c>
      <c r="E6" s="15">
        <v>772.63637499056938</v>
      </c>
      <c r="F6" s="15">
        <v>810.95090464688815</v>
      </c>
      <c r="G6" s="15">
        <v>862.98468452370253</v>
      </c>
      <c r="H6" s="15">
        <v>937.04537223418424</v>
      </c>
      <c r="I6" s="15">
        <v>1015.878643916365</v>
      </c>
      <c r="J6" s="16">
        <v>1096.3486066839866</v>
      </c>
    </row>
    <row r="7" spans="1:10" s="2" customFormat="1" ht="14.5">
      <c r="A7" s="21" t="s">
        <v>18</v>
      </c>
      <c r="B7" s="15">
        <v>1618.8552093413671</v>
      </c>
      <c r="C7" s="15">
        <v>1521.8579749512237</v>
      </c>
      <c r="D7" s="15">
        <v>1466.9133343102819</v>
      </c>
      <c r="E7" s="15">
        <v>1656.4379298190224</v>
      </c>
      <c r="F7" s="15">
        <v>1743.3092078248685</v>
      </c>
      <c r="G7" s="15">
        <v>1860.6662737295503</v>
      </c>
      <c r="H7" s="15">
        <v>2023.2180677814017</v>
      </c>
      <c r="I7" s="15">
        <v>2209.6976640674379</v>
      </c>
      <c r="J7" s="16">
        <v>2397.40301474734</v>
      </c>
    </row>
    <row r="8" spans="1:10" s="2" customFormat="1" ht="14.5">
      <c r="A8" s="21" t="s">
        <v>19</v>
      </c>
      <c r="B8" s="15">
        <v>725.78004097116354</v>
      </c>
      <c r="C8" s="15">
        <v>773.61250567453442</v>
      </c>
      <c r="D8" s="15">
        <v>769.06214515375757</v>
      </c>
      <c r="E8" s="15">
        <v>896.51473586788416</v>
      </c>
      <c r="F8" s="15">
        <v>973.87532688960687</v>
      </c>
      <c r="G8" s="15">
        <v>1053.5407967460731</v>
      </c>
      <c r="H8" s="15">
        <v>1149.5221881674036</v>
      </c>
      <c r="I8" s="15">
        <v>1262.8184830952332</v>
      </c>
      <c r="J8" s="16">
        <v>1393.8645952786126</v>
      </c>
    </row>
    <row r="9" spans="1:10" s="2" customFormat="1" ht="14.5">
      <c r="A9" s="21" t="s">
        <v>20</v>
      </c>
      <c r="B9" s="15">
        <v>838.10123853749724</v>
      </c>
      <c r="C9" s="15">
        <v>831.3626278305901</v>
      </c>
      <c r="D9" s="15">
        <v>815.99092550578735</v>
      </c>
      <c r="E9" s="15">
        <v>945.60462542482617</v>
      </c>
      <c r="F9" s="15">
        <v>1015.5799886190198</v>
      </c>
      <c r="G9" s="15">
        <v>1086.9871484826438</v>
      </c>
      <c r="H9" s="15">
        <v>1176.6298915245345</v>
      </c>
      <c r="I9" s="15">
        <v>1280.3237985643198</v>
      </c>
      <c r="J9" s="16">
        <v>1396.4424295599144</v>
      </c>
    </row>
    <row r="10" spans="1:10" s="2" customFormat="1" ht="14.5">
      <c r="A10" s="21" t="s">
        <v>21</v>
      </c>
      <c r="B10" s="17">
        <v>-3.9494973265968653E-2</v>
      </c>
      <c r="C10" s="17">
        <v>-2.0493176215690037E-2</v>
      </c>
      <c r="D10" s="17">
        <v>-1.7070771958656604E-2</v>
      </c>
      <c r="E10" s="17">
        <v>-1.5876879398201704E-2</v>
      </c>
      <c r="F10" s="17">
        <v>-1.2794324658715875E-2</v>
      </c>
      <c r="G10" s="17">
        <v>-9.6043103402572369E-3</v>
      </c>
      <c r="H10" s="17">
        <v>-7.1556005260675157E-3</v>
      </c>
      <c r="I10" s="17">
        <v>-4.2365862367462429E-3</v>
      </c>
      <c r="J10" s="18">
        <v>-5.7476359179197106E-4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26.710087859817296</v>
      </c>
      <c r="C12" s="15">
        <v>26.684448851839644</v>
      </c>
      <c r="D12" s="15">
        <v>24.980283251275939</v>
      </c>
      <c r="E12" s="15">
        <v>27.033354891105098</v>
      </c>
      <c r="F12" s="15">
        <v>27.13695550314543</v>
      </c>
      <c r="G12" s="15">
        <v>27.010990651514479</v>
      </c>
      <c r="H12" s="15">
        <v>26.927569160480111</v>
      </c>
      <c r="I12" s="15">
        <v>26.960974782943246</v>
      </c>
      <c r="J12" s="16">
        <v>26.889161500980773</v>
      </c>
    </row>
    <row r="13" spans="1:10" s="2" customFormat="1" ht="14.5">
      <c r="A13" s="21" t="s">
        <v>24</v>
      </c>
      <c r="B13" s="15">
        <v>66.16597999999999</v>
      </c>
      <c r="C13" s="15">
        <v>66.45815300000011</v>
      </c>
      <c r="D13" s="15">
        <v>67.197367000000114</v>
      </c>
      <c r="E13" s="15">
        <v>68.03680800000015</v>
      </c>
      <c r="F13" s="15">
        <v>68.749400000000151</v>
      </c>
      <c r="G13" s="15">
        <v>69.354321000000184</v>
      </c>
      <c r="H13" s="15">
        <v>69.802409000000225</v>
      </c>
      <c r="I13" s="15">
        <v>70.015780000000191</v>
      </c>
      <c r="J13" s="16">
        <v>70.010903000000212</v>
      </c>
    </row>
    <row r="14" spans="1:10" s="2" customFormat="1" ht="14.5">
      <c r="A14" s="21" t="s">
        <v>25</v>
      </c>
      <c r="B14" s="15">
        <v>29.791430869268794</v>
      </c>
      <c r="C14" s="15">
        <v>29.820715840349283</v>
      </c>
      <c r="D14" s="15">
        <v>27.537567035490603</v>
      </c>
      <c r="E14" s="15">
        <v>29.707588300007487</v>
      </c>
      <c r="F14" s="15">
        <v>29.752335911144865</v>
      </c>
      <c r="G14" s="15">
        <v>29.581761111471913</v>
      </c>
      <c r="H14" s="15">
        <v>29.476019098335563</v>
      </c>
      <c r="I14" s="15">
        <v>29.4579219363821</v>
      </c>
      <c r="J14" s="16">
        <v>29.329063924561204</v>
      </c>
    </row>
    <row r="15" spans="1:10" s="2" customFormat="1" ht="14.5">
      <c r="A15" s="21" t="s">
        <v>26</v>
      </c>
      <c r="B15" s="15">
        <v>41.953896</v>
      </c>
      <c r="C15" s="15">
        <v>41.877855000000004</v>
      </c>
      <c r="D15" s="15">
        <v>41.430596999999992</v>
      </c>
      <c r="E15" s="15">
        <v>41.322677000000006</v>
      </c>
      <c r="F15" s="15">
        <v>41.082597999999997</v>
      </c>
      <c r="G15" s="15">
        <v>40.535805000000003</v>
      </c>
      <c r="H15" s="15">
        <v>39.925159999999998</v>
      </c>
      <c r="I15" s="15">
        <v>39.706639999999993</v>
      </c>
      <c r="J15" s="16">
        <v>39.355049999999991</v>
      </c>
    </row>
    <row r="16" spans="1:10" s="2" customFormat="1" ht="14.5">
      <c r="A16" s="21" t="s">
        <v>27</v>
      </c>
      <c r="B16" s="17">
        <v>0.1034305140620165</v>
      </c>
      <c r="C16" s="17">
        <v>0.10517074792235763</v>
      </c>
      <c r="D16" s="17">
        <v>9.2865276766056562E-2</v>
      </c>
      <c r="E16" s="17">
        <v>9.0018529336550204E-2</v>
      </c>
      <c r="F16" s="17">
        <v>8.7905044357197828E-2</v>
      </c>
      <c r="G16" s="17">
        <v>8.6903901707206535E-2</v>
      </c>
      <c r="H16" s="17">
        <v>8.6458416564106466E-2</v>
      </c>
      <c r="I16" s="17">
        <v>8.4763180472516506E-2</v>
      </c>
      <c r="J16" s="18">
        <v>8.3190599928704215E-2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45.244235804404042</v>
      </c>
      <c r="C19" s="15">
        <v>43.553304575756265</v>
      </c>
      <c r="D19" s="15">
        <v>41.363585744890521</v>
      </c>
      <c r="E19" s="15">
        <v>45.51044441878765</v>
      </c>
      <c r="F19" s="15">
        <v>44.771390714550755</v>
      </c>
      <c r="G19" s="15">
        <v>44.417086137822508</v>
      </c>
      <c r="H19" s="15">
        <v>42.890424353716838</v>
      </c>
      <c r="I19" s="15">
        <v>42.305207643030045</v>
      </c>
      <c r="J19" s="16">
        <v>41.780628177100468</v>
      </c>
    </row>
    <row r="20" spans="1:10" ht="14.5">
      <c r="A20" s="21" t="s">
        <v>37</v>
      </c>
      <c r="B20" s="15">
        <v>12.286292598327709</v>
      </c>
      <c r="C20" s="15">
        <v>12.116613433261818</v>
      </c>
      <c r="D20" s="15">
        <v>11.765764311809319</v>
      </c>
      <c r="E20" s="15">
        <v>14.430184016190154</v>
      </c>
      <c r="F20" s="15">
        <v>15.151679193351068</v>
      </c>
      <c r="G20" s="15">
        <v>15.276787720739646</v>
      </c>
      <c r="H20" s="15">
        <v>15.019297904884944</v>
      </c>
      <c r="I20" s="15">
        <v>15.995251132178163</v>
      </c>
      <c r="J20" s="16">
        <v>16.736172538193038</v>
      </c>
    </row>
    <row r="21" spans="1:10" ht="14.5">
      <c r="A21" s="21" t="s">
        <v>38</v>
      </c>
      <c r="B21" s="15">
        <v>2.4416641060516739</v>
      </c>
      <c r="C21" s="15">
        <v>2.3345575339987379</v>
      </c>
      <c r="D21" s="15">
        <v>2.1872861034633262</v>
      </c>
      <c r="E21" s="15">
        <v>2.4798816627417004</v>
      </c>
      <c r="F21" s="15">
        <v>2.437321278323441</v>
      </c>
      <c r="G21" s="15">
        <v>2.3543084550209805</v>
      </c>
      <c r="H21" s="15">
        <v>2.1953403896086696</v>
      </c>
      <c r="I21" s="15">
        <v>2.2171175084705719</v>
      </c>
      <c r="J21" s="16">
        <v>2.2674317887986151</v>
      </c>
    </row>
    <row r="22" spans="1:10" ht="14.5">
      <c r="A22" s="21" t="s">
        <v>39</v>
      </c>
      <c r="B22" s="15">
        <v>7.3994862497467304</v>
      </c>
      <c r="C22" s="15">
        <v>7.256693192836364</v>
      </c>
      <c r="D22" s="15">
        <v>6.9748127635049899</v>
      </c>
      <c r="E22" s="15">
        <v>7.9174443016227141</v>
      </c>
      <c r="F22" s="15">
        <v>8.1612559394202862</v>
      </c>
      <c r="G22" s="15">
        <v>8.6284881965442963</v>
      </c>
      <c r="H22" s="15">
        <v>9.1085973929688215</v>
      </c>
      <c r="I22" s="15">
        <v>9.6119923927138959</v>
      </c>
      <c r="J22" s="16">
        <v>10.323800850740961</v>
      </c>
    </row>
    <row r="23" spans="1:10" ht="14.5">
      <c r="A23" s="21" t="s">
        <v>28</v>
      </c>
      <c r="B23" s="15">
        <v>0.1315032905550024</v>
      </c>
      <c r="C23" s="15">
        <v>0.1113802687819935</v>
      </c>
      <c r="D23" s="15">
        <v>8.599527107926816E-2</v>
      </c>
      <c r="E23" s="15">
        <v>0.15074404371043693</v>
      </c>
      <c r="F23" s="15">
        <v>9.0467127667331254E-2</v>
      </c>
      <c r="G23" s="15">
        <v>6.6381346545301534E-2</v>
      </c>
      <c r="H23" s="15">
        <v>5.7318686204935188E-2</v>
      </c>
      <c r="I23" s="15">
        <v>5.6609628900404607E-2</v>
      </c>
      <c r="J23" s="16">
        <v>5.6360540112997473E-2</v>
      </c>
    </row>
    <row r="24" spans="1:10" ht="14.5">
      <c r="A24" s="21" t="s">
        <v>40</v>
      </c>
      <c r="B24" s="15">
        <v>0.66768714391592376</v>
      </c>
      <c r="C24" s="15">
        <v>0.63536068706795201</v>
      </c>
      <c r="D24" s="15">
        <v>0.49308964111081705</v>
      </c>
      <c r="E24" s="15">
        <v>0.52403053982740844</v>
      </c>
      <c r="F24" s="15">
        <v>0.55346501014664051</v>
      </c>
      <c r="G24" s="15">
        <v>0.52163241795580395</v>
      </c>
      <c r="H24" s="15">
        <v>0.45579396663380173</v>
      </c>
      <c r="I24" s="15">
        <v>0.40250783729104617</v>
      </c>
      <c r="J24" s="16">
        <v>0.39713244964299554</v>
      </c>
    </row>
    <row r="25" spans="1:10" ht="14.5">
      <c r="A25" s="21" t="s">
        <v>29</v>
      </c>
      <c r="B25" s="15">
        <v>55.214993197196478</v>
      </c>
      <c r="C25" s="15">
        <v>52.607356759982345</v>
      </c>
      <c r="D25" s="15">
        <v>42.239228234393167</v>
      </c>
      <c r="E25" s="15">
        <v>42.891009621760098</v>
      </c>
      <c r="F25" s="15">
        <v>43.843970416862213</v>
      </c>
      <c r="G25" s="15">
        <v>40.72212051423471</v>
      </c>
      <c r="H25" s="15">
        <v>35.503256810979082</v>
      </c>
      <c r="I25" s="15">
        <v>31.229744830272864</v>
      </c>
      <c r="J25" s="16">
        <v>30.473336206395228</v>
      </c>
    </row>
    <row r="26" spans="1:10" ht="14.5">
      <c r="A26" s="21" t="s">
        <v>41</v>
      </c>
      <c r="B26" s="15">
        <v>3.7081684288463469E-3</v>
      </c>
      <c r="C26" s="15">
        <v>2.4210601155981847E-3</v>
      </c>
      <c r="D26" s="15">
        <v>1.4857140099554648E-3</v>
      </c>
      <c r="E26" s="15">
        <v>1.2230474495079629E-3</v>
      </c>
      <c r="F26" s="15">
        <v>8.8423134853570721E-4</v>
      </c>
      <c r="G26" s="15">
        <v>6.3224506501645438E-4</v>
      </c>
      <c r="H26" s="15">
        <v>3.6528156783421364E-4</v>
      </c>
      <c r="I26" s="15">
        <v>3.0293487141785968E-4</v>
      </c>
      <c r="J26" s="16">
        <v>2.8958655207350203E-4</v>
      </c>
    </row>
    <row r="27" spans="1:10" ht="14.5">
      <c r="A27" s="21" t="s">
        <v>30</v>
      </c>
      <c r="B27" s="15">
        <v>0.21234297042894157</v>
      </c>
      <c r="C27" s="15">
        <v>0.16631516858589004</v>
      </c>
      <c r="D27" s="15">
        <v>0.14697381073196514</v>
      </c>
      <c r="E27" s="15">
        <v>0.12199215564537542</v>
      </c>
      <c r="F27" s="15">
        <v>5.6460728236486332E-2</v>
      </c>
      <c r="G27" s="15">
        <v>4.5775594716602509E-2</v>
      </c>
      <c r="H27" s="15">
        <v>2.8592861107307875E-2</v>
      </c>
      <c r="I27" s="15">
        <v>1.8077978958120522E-2</v>
      </c>
      <c r="J27" s="16">
        <v>1.3536356310027198E-2</v>
      </c>
    </row>
    <row r="28" spans="1:10" ht="14.5">
      <c r="A28" s="21" t="s">
        <v>42</v>
      </c>
      <c r="B28" s="15">
        <v>67.998915935163154</v>
      </c>
      <c r="C28" s="15">
        <v>65.848090092075196</v>
      </c>
      <c r="D28" s="15">
        <v>61.139588894650672</v>
      </c>
      <c r="E28" s="15">
        <v>79.132295597203452</v>
      </c>
      <c r="F28" s="15">
        <v>89.825520428746984</v>
      </c>
      <c r="G28" s="15">
        <v>93.736920694100206</v>
      </c>
      <c r="H28" s="15">
        <v>101.61416997858765</v>
      </c>
      <c r="I28" s="15">
        <v>110.98285927098381</v>
      </c>
      <c r="J28" s="16">
        <v>113.7616720434031</v>
      </c>
    </row>
    <row r="29" spans="1:10" ht="14.5">
      <c r="A29" s="21" t="s">
        <v>43</v>
      </c>
      <c r="B29" s="15">
        <v>39.522253264742531</v>
      </c>
      <c r="C29" s="15">
        <v>43.472019814515178</v>
      </c>
      <c r="D29" s="15">
        <v>40.616476766658529</v>
      </c>
      <c r="E29" s="15">
        <v>37.147197790775891</v>
      </c>
      <c r="F29" s="15">
        <v>37.826419994055875</v>
      </c>
      <c r="G29" s="15">
        <v>35.640432583329591</v>
      </c>
      <c r="H29" s="15">
        <v>34.24907011507279</v>
      </c>
      <c r="I29" s="15">
        <v>34.982856821338167</v>
      </c>
      <c r="J29" s="16">
        <v>35.107732446559275</v>
      </c>
    </row>
    <row r="30" spans="1:10" ht="14.5">
      <c r="A30" s="21" t="s">
        <v>44</v>
      </c>
      <c r="B30" s="15">
        <v>20.325793083446278</v>
      </c>
      <c r="C30" s="15">
        <v>21.547444901356766</v>
      </c>
      <c r="D30" s="15">
        <v>19.046954506585717</v>
      </c>
      <c r="E30" s="15">
        <v>17.436598051362157</v>
      </c>
      <c r="F30" s="15">
        <v>16.578942118955492</v>
      </c>
      <c r="G30" s="15">
        <v>15.492739932174526</v>
      </c>
      <c r="H30" s="15">
        <v>14.155486856698831</v>
      </c>
      <c r="I30" s="15">
        <v>12.959839840661838</v>
      </c>
      <c r="J30" s="16">
        <v>11.798004957767649</v>
      </c>
    </row>
    <row r="31" spans="1:10" ht="14.5">
      <c r="A31" s="21" t="s">
        <v>45</v>
      </c>
      <c r="B31" s="15">
        <v>73.759427933489093</v>
      </c>
      <c r="C31" s="15">
        <v>74.86113452533678</v>
      </c>
      <c r="D31" s="15">
        <v>71.018678482120961</v>
      </c>
      <c r="E31" s="15">
        <v>79.102498893037847</v>
      </c>
      <c r="F31" s="15">
        <v>80.967035884149936</v>
      </c>
      <c r="G31" s="15">
        <v>82.302522224928438</v>
      </c>
      <c r="H31" s="15">
        <v>84.570109843621367</v>
      </c>
      <c r="I31" s="15">
        <v>87.106916137633135</v>
      </c>
      <c r="J31" s="16">
        <v>89.520587065592395</v>
      </c>
    </row>
    <row r="32" spans="1:10" ht="14.5">
      <c r="A32" s="21" t="s">
        <v>46</v>
      </c>
      <c r="B32" s="15">
        <v>107.97471529300411</v>
      </c>
      <c r="C32" s="15">
        <v>108.29776172311085</v>
      </c>
      <c r="D32" s="15">
        <v>94.603384903974955</v>
      </c>
      <c r="E32" s="15">
        <v>93.617302087073469</v>
      </c>
      <c r="F32" s="15">
        <v>92.864205208725707</v>
      </c>
      <c r="G32" s="15">
        <v>92.416654926349338</v>
      </c>
      <c r="H32" s="15">
        <v>92.510425577777696</v>
      </c>
      <c r="I32" s="15">
        <v>92.770047772204734</v>
      </c>
      <c r="J32" s="16">
        <v>93.333975864024836</v>
      </c>
    </row>
    <row r="33" spans="1:10" ht="14.5">
      <c r="A33" s="21" t="s">
        <v>47</v>
      </c>
      <c r="B33" s="15">
        <v>41.435092553203908</v>
      </c>
      <c r="C33" s="15">
        <v>44.616195132419918</v>
      </c>
      <c r="D33" s="15">
        <v>42.987621423696737</v>
      </c>
      <c r="E33" s="15">
        <v>41.193951819918588</v>
      </c>
      <c r="F33" s="15">
        <v>41.526260679686636</v>
      </c>
      <c r="G33" s="15">
        <v>42.419659233190117</v>
      </c>
      <c r="H33" s="15">
        <v>44.00083099066191</v>
      </c>
      <c r="I33" s="15">
        <v>45.495794250618637</v>
      </c>
      <c r="J33" s="16">
        <v>47.551311712565372</v>
      </c>
    </row>
    <row r="34" spans="1:10" ht="14.5">
      <c r="A34" s="21" t="s">
        <v>48</v>
      </c>
      <c r="B34" s="15">
        <v>49.862175114750841</v>
      </c>
      <c r="C34" s="15">
        <v>50.17859182600283</v>
      </c>
      <c r="D34" s="15">
        <v>46.329319531504559</v>
      </c>
      <c r="E34" s="15">
        <v>50.80508467378273</v>
      </c>
      <c r="F34" s="15">
        <v>50.810707087595802</v>
      </c>
      <c r="G34" s="15">
        <v>51.146666094434565</v>
      </c>
      <c r="H34" s="15">
        <v>52.088612371570704</v>
      </c>
      <c r="I34" s="15">
        <v>53.214436718802396</v>
      </c>
      <c r="J34" s="16">
        <v>54.356428986148963</v>
      </c>
    </row>
    <row r="35" spans="1:10" ht="14.5">
      <c r="A35" s="21" t="s">
        <v>49</v>
      </c>
      <c r="B35" s="15">
        <v>55.153622527876401</v>
      </c>
      <c r="C35" s="15">
        <v>50.636761253281684</v>
      </c>
      <c r="D35" s="15">
        <v>47.411111233072276</v>
      </c>
      <c r="E35" s="15">
        <v>51.228558446168698</v>
      </c>
      <c r="F35" s="15">
        <v>51.810808636467883</v>
      </c>
      <c r="G35" s="15">
        <v>52.711493046576862</v>
      </c>
      <c r="H35" s="15">
        <v>54.763482487250549</v>
      </c>
      <c r="I35" s="15">
        <v>57.424610627686612</v>
      </c>
      <c r="J35" s="16">
        <v>60.716347120174021</v>
      </c>
    </row>
    <row r="36" spans="1:10" ht="14.5">
      <c r="A36" s="21" t="s">
        <v>50</v>
      </c>
      <c r="B36" s="15">
        <v>43.192108420922885</v>
      </c>
      <c r="C36" s="15">
        <v>43.729663645257872</v>
      </c>
      <c r="D36" s="15">
        <v>41.067225988261541</v>
      </c>
      <c r="E36" s="15">
        <v>42.634011619470229</v>
      </c>
      <c r="F36" s="15">
        <v>43.190023635119864</v>
      </c>
      <c r="G36" s="15">
        <v>43.763330645853173</v>
      </c>
      <c r="H36" s="15">
        <v>44.81216577106035</v>
      </c>
      <c r="I36" s="15">
        <v>46.756210462710001</v>
      </c>
      <c r="J36" s="16">
        <v>48.807967296102049</v>
      </c>
    </row>
    <row r="37" spans="1:10" ht="14.5">
      <c r="A37" s="21" t="s">
        <v>51</v>
      </c>
      <c r="B37" s="15">
        <v>58.994896841359903</v>
      </c>
      <c r="C37" s="15">
        <v>62.298629363204597</v>
      </c>
      <c r="D37" s="15">
        <v>55.972287024580261</v>
      </c>
      <c r="E37" s="15">
        <v>64.762075444753734</v>
      </c>
      <c r="F37" s="15">
        <v>63.927015748230964</v>
      </c>
      <c r="G37" s="15">
        <v>62.966105738941913</v>
      </c>
      <c r="H37" s="15">
        <v>61.918530036411774</v>
      </c>
      <c r="I37" s="15">
        <v>61.51292813730192</v>
      </c>
      <c r="J37" s="16">
        <v>61.398143832831195</v>
      </c>
    </row>
    <row r="38" spans="1:10" ht="14.5">
      <c r="A38" s="21" t="s">
        <v>52</v>
      </c>
      <c r="B38" s="15">
        <v>48.476781876705331</v>
      </c>
      <c r="C38" s="15">
        <v>46.287634998712214</v>
      </c>
      <c r="D38" s="15">
        <v>41.450516794903493</v>
      </c>
      <c r="E38" s="15">
        <v>44.123444209766646</v>
      </c>
      <c r="F38" s="15">
        <v>42.204391424412968</v>
      </c>
      <c r="G38" s="15">
        <v>40.882374250327565</v>
      </c>
      <c r="H38" s="15">
        <v>40.322420017314307</v>
      </c>
      <c r="I38" s="15">
        <v>39.896410760779098</v>
      </c>
      <c r="J38" s="16">
        <v>38.897942525035496</v>
      </c>
    </row>
    <row r="39" spans="1:10" ht="14.5">
      <c r="A39" s="21" t="s">
        <v>53</v>
      </c>
      <c r="B39" s="15">
        <v>88.386145356308162</v>
      </c>
      <c r="C39" s="15">
        <v>129.43069777506545</v>
      </c>
      <c r="D39" s="15">
        <v>123.25145348874712</v>
      </c>
      <c r="E39" s="15">
        <v>137.67513199638321</v>
      </c>
      <c r="F39" s="15">
        <v>140.21221070079503</v>
      </c>
      <c r="G39" s="15">
        <v>143.70863018791877</v>
      </c>
      <c r="H39" s="15">
        <v>149.72325409038308</v>
      </c>
      <c r="I39" s="15">
        <v>156.31530683043113</v>
      </c>
      <c r="J39" s="16">
        <v>162.79196714571765</v>
      </c>
    </row>
    <row r="40" spans="1:10" ht="14.5">
      <c r="A40" s="21" t="s">
        <v>54</v>
      </c>
      <c r="B40" s="15">
        <v>177.55719168505641</v>
      </c>
      <c r="C40" s="15">
        <v>160.91664940068065</v>
      </c>
      <c r="D40" s="15">
        <v>171.25577715817985</v>
      </c>
      <c r="E40" s="15">
        <v>179.53574156725961</v>
      </c>
      <c r="F40" s="15">
        <v>180.47165616240855</v>
      </c>
      <c r="G40" s="15">
        <v>191.62110247816409</v>
      </c>
      <c r="H40" s="15">
        <v>212.1556596795202</v>
      </c>
      <c r="I40" s="15">
        <v>236.25793958089164</v>
      </c>
      <c r="J40" s="16">
        <v>262.41802096299807</v>
      </c>
    </row>
    <row r="41" spans="1:10" ht="14.5">
      <c r="A41" s="21" t="s">
        <v>55</v>
      </c>
      <c r="B41" s="15">
        <v>56.029374125416005</v>
      </c>
      <c r="C41" s="15">
        <v>51.967513311604662</v>
      </c>
      <c r="D41" s="15">
        <v>49.044015827662918</v>
      </c>
      <c r="E41" s="15">
        <v>55.297135345745701</v>
      </c>
      <c r="F41" s="15">
        <v>56.612960847259167</v>
      </c>
      <c r="G41" s="15">
        <v>58.305519330794176</v>
      </c>
      <c r="H41" s="15">
        <v>60.929037951158996</v>
      </c>
      <c r="I41" s="15">
        <v>63.28654031405727</v>
      </c>
      <c r="J41" s="16">
        <v>65.484725210478516</v>
      </c>
    </row>
    <row r="42" spans="1:10" ht="14.5">
      <c r="A42" s="21" t="s">
        <v>56</v>
      </c>
      <c r="B42" s="15">
        <v>296.41738047309576</v>
      </c>
      <c r="C42" s="15">
        <v>289.04672300966593</v>
      </c>
      <c r="D42" s="15">
        <v>278.03576041285402</v>
      </c>
      <c r="E42" s="15">
        <v>306.98341071993718</v>
      </c>
      <c r="F42" s="15">
        <v>312.70087399004444</v>
      </c>
      <c r="G42" s="15">
        <v>321.74026493008563</v>
      </c>
      <c r="H42" s="15">
        <v>333.01093405477832</v>
      </c>
      <c r="I42" s="15">
        <v>346.57122672374373</v>
      </c>
      <c r="J42" s="16">
        <v>359.74369574354012</v>
      </c>
    </row>
    <row r="43" spans="1:10" ht="14.5">
      <c r="A43" s="21" t="s">
        <v>57</v>
      </c>
      <c r="B43" s="15">
        <v>33.38030543276971</v>
      </c>
      <c r="C43" s="15">
        <v>32.709431398277921</v>
      </c>
      <c r="D43" s="15">
        <v>27.98959201094473</v>
      </c>
      <c r="E43" s="15">
        <v>35.786678567152293</v>
      </c>
      <c r="F43" s="15">
        <v>39.166749526799258</v>
      </c>
      <c r="G43" s="15">
        <v>42.397568661339605</v>
      </c>
      <c r="H43" s="15">
        <v>45.477648805515706</v>
      </c>
      <c r="I43" s="15">
        <v>49.514148736579124</v>
      </c>
      <c r="J43" s="16">
        <v>54.995663923613549</v>
      </c>
    </row>
    <row r="44" spans="1:10" ht="14.5">
      <c r="A44" s="21" t="s">
        <v>58</v>
      </c>
      <c r="B44" s="15">
        <v>47.37676567473531</v>
      </c>
      <c r="C44" s="15">
        <v>44.491188545039677</v>
      </c>
      <c r="D44" s="15">
        <v>37.916214294905735</v>
      </c>
      <c r="E44" s="15">
        <v>46.209512139466057</v>
      </c>
      <c r="F44" s="15">
        <v>49.426208599847797</v>
      </c>
      <c r="G44" s="15">
        <v>53.177276277307108</v>
      </c>
      <c r="H44" s="15">
        <v>57.549086617940631</v>
      </c>
      <c r="I44" s="15">
        <v>62.775139135517705</v>
      </c>
      <c r="J44" s="16">
        <v>68.472553512838815</v>
      </c>
    </row>
    <row r="45" spans="1:10" ht="14.5">
      <c r="A45" s="21" t="s">
        <v>59</v>
      </c>
      <c r="B45" s="15">
        <v>20.293979076151988</v>
      </c>
      <c r="C45" s="15">
        <v>20.681669584370486</v>
      </c>
      <c r="D45" s="15">
        <v>21.247784215865359</v>
      </c>
      <c r="E45" s="15">
        <v>25.138336797811867</v>
      </c>
      <c r="F45" s="15">
        <v>28.576872889664408</v>
      </c>
      <c r="G45" s="15">
        <v>32.051490233117974</v>
      </c>
      <c r="H45" s="15">
        <v>35.897502623869734</v>
      </c>
      <c r="I45" s="15">
        <v>40.30535808869287</v>
      </c>
      <c r="J45" s="16">
        <v>45.530449626253208</v>
      </c>
    </row>
    <row r="46" spans="1:10" ht="14.5">
      <c r="A46" s="21" t="s">
        <v>60</v>
      </c>
      <c r="B46" s="15">
        <v>54.191149274005582</v>
      </c>
      <c r="C46" s="15">
        <v>54.803762772550179</v>
      </c>
      <c r="D46" s="15">
        <v>50.767538272023664</v>
      </c>
      <c r="E46" s="15">
        <v>57.955436498613039</v>
      </c>
      <c r="F46" s="15">
        <v>60.732788613219377</v>
      </c>
      <c r="G46" s="15">
        <v>63.459220086699496</v>
      </c>
      <c r="H46" s="15">
        <v>66.488062560436944</v>
      </c>
      <c r="I46" s="15">
        <v>70.08618788794135</v>
      </c>
      <c r="J46" s="16">
        <v>74.186972886845496</v>
      </c>
    </row>
    <row r="47" spans="1:10" ht="14.5">
      <c r="A47" s="21" t="s">
        <v>61</v>
      </c>
      <c r="B47" s="15">
        <v>389.32989379487896</v>
      </c>
      <c r="C47" s="15">
        <v>408.11048311963276</v>
      </c>
      <c r="D47" s="15">
        <v>403.53460446770066</v>
      </c>
      <c r="E47" s="15">
        <v>457.13732338584111</v>
      </c>
      <c r="F47" s="15">
        <v>483.49478136491251</v>
      </c>
      <c r="G47" s="15">
        <v>514.28151396300007</v>
      </c>
      <c r="H47" s="15">
        <v>554.8337154392525</v>
      </c>
      <c r="I47" s="15">
        <v>598.78912078915005</v>
      </c>
      <c r="J47" s="16">
        <v>644.94527854305386</v>
      </c>
    </row>
    <row r="48" spans="1:10" ht="14.5">
      <c r="A48" s="21" t="s">
        <v>62</v>
      </c>
      <c r="B48" s="15">
        <v>447.54376192868227</v>
      </c>
      <c r="C48" s="15">
        <v>421.5309793681256</v>
      </c>
      <c r="D48" s="15">
        <v>408.25468186718876</v>
      </c>
      <c r="E48" s="15">
        <v>463.8932288833787</v>
      </c>
      <c r="F48" s="15">
        <v>489.56228531126317</v>
      </c>
      <c r="G48" s="15">
        <v>519.69172902746936</v>
      </c>
      <c r="H48" s="15">
        <v>558.40070685612613</v>
      </c>
      <c r="I48" s="15">
        <v>600.7309307976152</v>
      </c>
      <c r="J48" s="16">
        <v>645.23815680515133</v>
      </c>
    </row>
    <row r="49" spans="1:10" ht="14.5">
      <c r="A49" s="21" t="s">
        <v>63</v>
      </c>
      <c r="B49" s="15">
        <v>183.4849339145394</v>
      </c>
      <c r="C49" s="15">
        <v>175.7249476681194</v>
      </c>
      <c r="D49" s="15">
        <v>167.85736516132778</v>
      </c>
      <c r="E49" s="15">
        <v>194.16455983424297</v>
      </c>
      <c r="F49" s="15">
        <v>208.93931251116732</v>
      </c>
      <c r="G49" s="15">
        <v>226.25473097783731</v>
      </c>
      <c r="H49" s="15">
        <v>248.91217144022292</v>
      </c>
      <c r="I49" s="15">
        <v>274.06268559339412</v>
      </c>
      <c r="J49" s="16">
        <v>300.23662939941994</v>
      </c>
    </row>
    <row r="50" spans="1:10" ht="14.5">
      <c r="A50" s="21" t="s">
        <v>64</v>
      </c>
      <c r="B50" s="15">
        <v>194.71485189214224</v>
      </c>
      <c r="C50" s="15">
        <v>189.02388279846878</v>
      </c>
      <c r="D50" s="15">
        <v>178.89922990345286</v>
      </c>
      <c r="E50" s="15">
        <v>205.36417434023997</v>
      </c>
      <c r="F50" s="15">
        <v>217.61540527767994</v>
      </c>
      <c r="G50" s="15">
        <v>229.73262660399786</v>
      </c>
      <c r="H50" s="15">
        <v>243.73133284080572</v>
      </c>
      <c r="I50" s="15">
        <v>258.68069007618561</v>
      </c>
      <c r="J50" s="16">
        <v>274.61061003266826</v>
      </c>
    </row>
    <row r="51" spans="1:10" ht="14.5">
      <c r="A51" s="21" t="s">
        <v>65</v>
      </c>
      <c r="B51" s="15">
        <v>79.847670359950598</v>
      </c>
      <c r="C51" s="15">
        <v>75.935124180983365</v>
      </c>
      <c r="D51" s="15">
        <v>72.258025889940726</v>
      </c>
      <c r="E51" s="15">
        <v>83.820398953596353</v>
      </c>
      <c r="F51" s="15">
        <v>90.455928290195914</v>
      </c>
      <c r="G51" s="15">
        <v>97.692581935865633</v>
      </c>
      <c r="H51" s="15">
        <v>106.78438992445471</v>
      </c>
      <c r="I51" s="15">
        <v>116.74621039018714</v>
      </c>
      <c r="J51" s="16">
        <v>127.35028100385534</v>
      </c>
    </row>
    <row r="52" spans="1:10" ht="14.5">
      <c r="A52" s="21" t="s">
        <v>66</v>
      </c>
      <c r="B52" s="15">
        <v>134.21355571943309</v>
      </c>
      <c r="C52" s="15">
        <v>129.23411377962296</v>
      </c>
      <c r="D52" s="15">
        <v>123.78841586514996</v>
      </c>
      <c r="E52" s="15">
        <v>142.96056947072711</v>
      </c>
      <c r="F52" s="15">
        <v>153.39071570118131</v>
      </c>
      <c r="G52" s="15">
        <v>165.43783146765804</v>
      </c>
      <c r="H52" s="15">
        <v>180.74522847119607</v>
      </c>
      <c r="I52" s="15">
        <v>197.49289003214918</v>
      </c>
      <c r="J52" s="16">
        <v>215.3158035488012</v>
      </c>
    </row>
    <row r="53" spans="1:10" ht="14.5">
      <c r="A53" s="21" t="s">
        <v>67</v>
      </c>
      <c r="B53" s="15">
        <v>150.63560928467217</v>
      </c>
      <c r="C53" s="15">
        <v>152.6452523850887</v>
      </c>
      <c r="D53" s="15">
        <v>148.87102870756425</v>
      </c>
      <c r="E53" s="15">
        <v>165.80381065410214</v>
      </c>
      <c r="F53" s="15">
        <v>175.6870689601364</v>
      </c>
      <c r="G53" s="15">
        <v>188.85344331010219</v>
      </c>
      <c r="H53" s="15">
        <v>206.82926694164649</v>
      </c>
      <c r="I53" s="15">
        <v>226.33096548981328</v>
      </c>
      <c r="J53" s="16">
        <v>247.04731598535452</v>
      </c>
    </row>
    <row r="54" spans="1:10" ht="14.5">
      <c r="A54" s="21" t="s">
        <v>68</v>
      </c>
      <c r="B54" s="15">
        <v>1231.2070350442568</v>
      </c>
      <c r="C54" s="15">
        <v>1146.425784807765</v>
      </c>
      <c r="D54" s="15">
        <v>1103.5014376691524</v>
      </c>
      <c r="E54" s="15">
        <v>1247.3897348091698</v>
      </c>
      <c r="F54" s="15">
        <v>1316.6014053909587</v>
      </c>
      <c r="G54" s="15">
        <v>1395.3729234630221</v>
      </c>
      <c r="H54" s="15">
        <v>1495.1289259010837</v>
      </c>
      <c r="I54" s="15">
        <v>1603.1620697243102</v>
      </c>
      <c r="J54" s="16">
        <v>1715.9741742879428</v>
      </c>
    </row>
    <row r="55" spans="1:10" ht="14.5">
      <c r="A55" s="21" t="s">
        <v>69</v>
      </c>
      <c r="B55" s="15">
        <v>531.22523257621629</v>
      </c>
      <c r="C55" s="15">
        <v>532.36119086255621</v>
      </c>
      <c r="D55" s="15">
        <v>510.79482138340376</v>
      </c>
      <c r="E55" s="15">
        <v>565.87439085921767</v>
      </c>
      <c r="F55" s="15">
        <v>591.17989502478281</v>
      </c>
      <c r="G55" s="15">
        <v>626.16342171925612</v>
      </c>
      <c r="H55" s="15">
        <v>676.48905068844408</v>
      </c>
      <c r="I55" s="15">
        <v>729.98689958068678</v>
      </c>
      <c r="J55" s="16">
        <v>784.54865989042742</v>
      </c>
    </row>
    <row r="56" spans="1:10" ht="14.5">
      <c r="A56" s="21" t="s">
        <v>70</v>
      </c>
      <c r="B56" s="15">
        <v>64.725728528239586</v>
      </c>
      <c r="C56" s="15">
        <v>110.53316317045781</v>
      </c>
      <c r="D56" s="15">
        <v>109.53515068058252</v>
      </c>
      <c r="E56" s="15">
        <v>124.04487271247542</v>
      </c>
      <c r="F56" s="15">
        <v>131.84346692759502</v>
      </c>
      <c r="G56" s="15">
        <v>141.45861099591579</v>
      </c>
      <c r="H56" s="15">
        <v>154.11361377744433</v>
      </c>
      <c r="I56" s="15">
        <v>167.75986844426649</v>
      </c>
      <c r="J56" s="16">
        <v>182.43118576725851</v>
      </c>
    </row>
    <row r="57" spans="1:10" ht="14.5">
      <c r="A57" s="21" t="s">
        <v>31</v>
      </c>
      <c r="B57" s="15">
        <v>1.4073</v>
      </c>
      <c r="C57" s="15">
        <v>1.4488229474238494</v>
      </c>
      <c r="D57" s="15">
        <v>1.4183191915389337</v>
      </c>
      <c r="E57" s="15">
        <v>1.5642408058221919</v>
      </c>
      <c r="F57" s="15">
        <v>1.109491951413009</v>
      </c>
      <c r="G57" s="15">
        <v>1.3871488669436947</v>
      </c>
      <c r="H57" s="15">
        <v>1.6893655178701132</v>
      </c>
      <c r="I57" s="15">
        <v>1.6773599318736157</v>
      </c>
      <c r="J57" s="16">
        <v>2.3786503157101335</v>
      </c>
    </row>
    <row r="58" spans="1:10" ht="14.5">
      <c r="A58" s="21" t="s">
        <v>71</v>
      </c>
      <c r="B58" s="15">
        <v>0.9959036724</v>
      </c>
      <c r="C58" s="15">
        <v>1.0341610638547183</v>
      </c>
      <c r="D58" s="15">
        <v>0.92698498433303045</v>
      </c>
      <c r="E58" s="15">
        <v>1.7785833534178475</v>
      </c>
      <c r="F58" s="15">
        <v>2.0183657067713972</v>
      </c>
      <c r="G58" s="15">
        <v>2.8593922421861011</v>
      </c>
      <c r="H58" s="15">
        <v>4.588050722098143</v>
      </c>
      <c r="I58" s="15">
        <v>6.3062927884093476</v>
      </c>
      <c r="J58" s="16">
        <v>7.3982117509550607</v>
      </c>
    </row>
    <row r="59" spans="1:10" ht="14.5">
      <c r="A59" s="21" t="s">
        <v>72</v>
      </c>
      <c r="B59" s="15">
        <v>4.4101303973999997</v>
      </c>
      <c r="C59" s="15">
        <v>4.5191772656685041</v>
      </c>
      <c r="D59" s="15">
        <v>4.0345693447478927</v>
      </c>
      <c r="E59" s="15">
        <v>5.0441122720163332</v>
      </c>
      <c r="F59" s="15">
        <v>5.0978852731868045</v>
      </c>
      <c r="G59" s="15">
        <v>6.0255848467787683</v>
      </c>
      <c r="H59" s="15">
        <v>8.215459938015373</v>
      </c>
      <c r="I59" s="15">
        <v>11.596776033248778</v>
      </c>
      <c r="J59" s="16">
        <v>15.173579740098448</v>
      </c>
    </row>
    <row r="60" spans="1:10" ht="14.5">
      <c r="A60" s="21" t="s">
        <v>73</v>
      </c>
      <c r="B60" s="15">
        <v>0.10153355819824615</v>
      </c>
      <c r="C60" s="15">
        <v>0.26627739564579117</v>
      </c>
      <c r="D60" s="15">
        <v>0.81477441028447828</v>
      </c>
      <c r="E60" s="15">
        <v>3.1095515153018582</v>
      </c>
      <c r="F60" s="15">
        <v>3.7900074602313678</v>
      </c>
      <c r="G60" s="15">
        <v>3.919749411243759</v>
      </c>
      <c r="H60" s="15">
        <v>3.9586015228006359</v>
      </c>
      <c r="I60" s="15">
        <v>3.9926102188935984</v>
      </c>
      <c r="J60" s="16">
        <v>4.1493146154934344</v>
      </c>
    </row>
    <row r="61" spans="1:10" ht="14.5">
      <c r="A61" s="21" t="s">
        <v>74</v>
      </c>
      <c r="B61" s="15">
        <v>1.1358580849106521</v>
      </c>
      <c r="C61" s="15">
        <v>3.1978225333251822</v>
      </c>
      <c r="D61" s="15">
        <v>13.139359860135096</v>
      </c>
      <c r="E61" s="15">
        <v>56.372915788134307</v>
      </c>
      <c r="F61" s="15">
        <v>82.996822308712865</v>
      </c>
      <c r="G61" s="15">
        <v>102.18358264768578</v>
      </c>
      <c r="H61" s="15">
        <v>122.99849058467839</v>
      </c>
      <c r="I61" s="15">
        <v>143.73766600985292</v>
      </c>
      <c r="J61" s="16">
        <v>168.14120791672602</v>
      </c>
    </row>
    <row r="62" spans="1:10" ht="14.5">
      <c r="A62" s="21" t="s">
        <v>75</v>
      </c>
      <c r="B62" s="15">
        <v>1.7031327744860982</v>
      </c>
      <c r="C62" s="15">
        <v>2.0748581845009055</v>
      </c>
      <c r="D62" s="15">
        <v>3.0249711893192632</v>
      </c>
      <c r="E62" s="15">
        <v>3.8285970450157452</v>
      </c>
      <c r="F62" s="15">
        <v>3.6797487334031573</v>
      </c>
      <c r="G62" s="15">
        <v>4.1197821756802027</v>
      </c>
      <c r="H62" s="15">
        <v>4.2860432581840096</v>
      </c>
      <c r="I62" s="15">
        <v>4.3547286836792027</v>
      </c>
      <c r="J62" s="16">
        <v>4.4314434941678895</v>
      </c>
    </row>
    <row r="63" spans="1:10" ht="14.5">
      <c r="A63" s="21" t="s">
        <v>76</v>
      </c>
      <c r="B63" s="15">
        <v>0.85156638724304912</v>
      </c>
      <c r="C63" s="15">
        <v>1.7933670895957776</v>
      </c>
      <c r="D63" s="15">
        <v>3.7194591154002645</v>
      </c>
      <c r="E63" s="15">
        <v>4.4074998811619448</v>
      </c>
      <c r="F63" s="15">
        <v>4.0538631085037178</v>
      </c>
      <c r="G63" s="15">
        <v>4.4938269064215426</v>
      </c>
      <c r="H63" s="15">
        <v>4.5039498661204451</v>
      </c>
      <c r="I63" s="15">
        <v>4.4529516463001757</v>
      </c>
      <c r="J63" s="16">
        <v>4.4051708403823522</v>
      </c>
    </row>
    <row r="64" spans="1:10" ht="14.5">
      <c r="A64" s="21" t="s">
        <v>77</v>
      </c>
      <c r="B64" s="15">
        <v>2.0000000000043956E-5</v>
      </c>
      <c r="C64" s="15">
        <v>9.2705487173917545E-6</v>
      </c>
      <c r="D64" s="15">
        <v>1.3247226087053808E-5</v>
      </c>
      <c r="E64" s="15">
        <v>1.7927834803117932E-5</v>
      </c>
      <c r="F64" s="15">
        <v>2.9026715260701378E-5</v>
      </c>
      <c r="G64" s="15">
        <v>2.7264326191161377E-5</v>
      </c>
      <c r="H64" s="15">
        <v>2.7628781919805658E-5</v>
      </c>
      <c r="I64" s="15">
        <v>2.5121662472479301E-5</v>
      </c>
      <c r="J64" s="16">
        <v>2.251186853936853E-5</v>
      </c>
    </row>
    <row r="65" spans="1:10" ht="14.5">
      <c r="A65" s="21" t="s">
        <v>78</v>
      </c>
      <c r="B65" s="15">
        <v>4.9241966542042534E-2</v>
      </c>
      <c r="C65" s="15">
        <v>1.1564626160902182E-2</v>
      </c>
      <c r="D65" s="15">
        <v>1.9159379266368952E-2</v>
      </c>
      <c r="E65" s="15">
        <v>0.44647641700322743</v>
      </c>
      <c r="F65" s="15">
        <v>0.83462524363439317</v>
      </c>
      <c r="G65" s="15">
        <v>0.75629255894172376</v>
      </c>
      <c r="H65" s="15">
        <v>0.64689327841893607</v>
      </c>
      <c r="I65" s="15">
        <v>0.53756108103690858</v>
      </c>
      <c r="J65" s="16">
        <v>0.45120618751768032</v>
      </c>
    </row>
    <row r="66" spans="1:10" ht="14.5">
      <c r="A66" s="21" t="s">
        <v>79</v>
      </c>
      <c r="B66" s="15">
        <v>6.2333194119723148E-9</v>
      </c>
      <c r="C66" s="15">
        <v>2.572761193151553E-5</v>
      </c>
      <c r="D66" s="15">
        <v>2.1513229008566033E-5</v>
      </c>
      <c r="E66" s="15">
        <v>2.3116345780636935E-5</v>
      </c>
      <c r="F66" s="15">
        <v>2.0303598397120146E-5</v>
      </c>
      <c r="G66" s="15">
        <v>2.3160272725691381E-2</v>
      </c>
      <c r="H66" s="15">
        <v>4.5098514763369534E-2</v>
      </c>
      <c r="I66" s="15">
        <v>6.9699443383608825E-2</v>
      </c>
      <c r="J66" s="16">
        <v>7.6931042610076633E-2</v>
      </c>
    </row>
    <row r="67" spans="1:10" ht="14.5">
      <c r="A67" s="21" t="s">
        <v>80</v>
      </c>
      <c r="B67" s="15">
        <v>89.125230290884474</v>
      </c>
      <c r="C67" s="15">
        <v>81.167068056484339</v>
      </c>
      <c r="D67" s="15">
        <v>76.084241487494026</v>
      </c>
      <c r="E67" s="15">
        <v>87.281477829495088</v>
      </c>
      <c r="F67" s="15">
        <v>92.191363620538226</v>
      </c>
      <c r="G67" s="15">
        <v>96.310908132994271</v>
      </c>
      <c r="H67" s="15">
        <v>100.43676292010807</v>
      </c>
      <c r="I67" s="15">
        <v>107.24900672737562</v>
      </c>
      <c r="J67" s="16">
        <v>114.49177139741774</v>
      </c>
    </row>
    <row r="68" spans="1:10" ht="14.5">
      <c r="A68" s="21" t="s">
        <v>81</v>
      </c>
      <c r="B68" s="15">
        <v>4.4868289091112779</v>
      </c>
      <c r="C68" s="15">
        <v>4.3548020243949104</v>
      </c>
      <c r="D68" s="15">
        <v>4.1632430311862469</v>
      </c>
      <c r="E68" s="15">
        <v>4.6934479831514508</v>
      </c>
      <c r="F68" s="15">
        <v>4.9252407967254044</v>
      </c>
      <c r="G68" s="15">
        <v>5.1361946050833707</v>
      </c>
      <c r="H68" s="15">
        <v>5.379783446313172</v>
      </c>
      <c r="I68" s="15">
        <v>5.6554039105858083</v>
      </c>
      <c r="J68" s="16">
        <v>5.9123478802512928</v>
      </c>
    </row>
    <row r="69" spans="1:10" ht="14.5">
      <c r="A69" s="21" t="s">
        <v>82</v>
      </c>
      <c r="B69" s="15">
        <v>7.2867396078176361</v>
      </c>
      <c r="C69" s="15">
        <v>6.9851494401366407</v>
      </c>
      <c r="D69" s="15">
        <v>5.806518056279331</v>
      </c>
      <c r="E69" s="15">
        <v>7.2459976138296138</v>
      </c>
      <c r="F69" s="15">
        <v>7.6766120015046093</v>
      </c>
      <c r="G69" s="15">
        <v>8.1687287639197521</v>
      </c>
      <c r="H69" s="15">
        <v>8.8063622794954686</v>
      </c>
      <c r="I69" s="15">
        <v>9.6067727634646474</v>
      </c>
      <c r="J69" s="16">
        <v>10.384221942306365</v>
      </c>
    </row>
    <row r="70" spans="1:10" s="2" customFormat="1" ht="14.5">
      <c r="A70" s="21" t="s">
        <v>83</v>
      </c>
      <c r="B70" s="15">
        <v>2.3994957668130459</v>
      </c>
      <c r="C70" s="15">
        <v>2.3238742774369197</v>
      </c>
      <c r="D70" s="15">
        <v>1.8795276540729922</v>
      </c>
      <c r="E70" s="15">
        <v>2.465127696883525</v>
      </c>
      <c r="F70" s="15">
        <v>2.6907048826400271</v>
      </c>
      <c r="G70" s="15">
        <v>2.9014002648123771</v>
      </c>
      <c r="H70" s="15">
        <v>3.1291343618495824</v>
      </c>
      <c r="I70" s="15">
        <v>3.4500064820585856</v>
      </c>
      <c r="J70" s="16">
        <v>3.8883607111958809</v>
      </c>
    </row>
    <row r="71" spans="1:10" s="2" customFormat="1" ht="14.5">
      <c r="A71" s="21" t="s">
        <v>32</v>
      </c>
      <c r="B71" s="15">
        <v>2.2229999999999942E-8</v>
      </c>
      <c r="C71" s="15">
        <v>2.050104867329589E-8</v>
      </c>
      <c r="D71" s="15">
        <v>1.9127515565674319E-8</v>
      </c>
      <c r="E71" s="15">
        <v>0.51983533800923698</v>
      </c>
      <c r="F71" s="15">
        <v>2.3016299532343574</v>
      </c>
      <c r="G71" s="15">
        <v>5.0914495310962575</v>
      </c>
      <c r="H71" s="15">
        <v>11.94186071332231</v>
      </c>
      <c r="I71" s="15">
        <v>18.636736149399734</v>
      </c>
      <c r="J71" s="16">
        <v>20.719609623063317</v>
      </c>
    </row>
    <row r="72" spans="1:10" s="2" customFormat="1" ht="14.5">
      <c r="A72" s="21" t="s">
        <v>33</v>
      </c>
      <c r="B72" s="15">
        <v>1.8637999999999952E-8</v>
      </c>
      <c r="C72" s="15">
        <v>1.715356318553625E-8</v>
      </c>
      <c r="D72" s="15">
        <v>1.600617229730102E-8</v>
      </c>
      <c r="E72" s="15">
        <v>-1.145168597504724E-13</v>
      </c>
      <c r="F72" s="15">
        <v>5.5029642435642425E-13</v>
      </c>
      <c r="G72" s="15">
        <v>0</v>
      </c>
      <c r="H72" s="15">
        <v>2.3417134596176097</v>
      </c>
      <c r="I72" s="15">
        <v>5.9610363164508584</v>
      </c>
      <c r="J72" s="16">
        <v>7.7763959082279568</v>
      </c>
    </row>
    <row r="73" spans="1:10" ht="14.5">
      <c r="A73" s="21" t="s">
        <v>84</v>
      </c>
      <c r="B73" s="15">
        <v>3.8279999999999897E-9</v>
      </c>
      <c r="C73" s="15">
        <v>3.5002276000296446E-9</v>
      </c>
      <c r="D73" s="15">
        <v>3.2558776934411966E-9</v>
      </c>
      <c r="E73" s="15">
        <v>-2.4130961613961586E-14</v>
      </c>
      <c r="F73" s="15">
        <v>1.1446199774067192E-13</v>
      </c>
      <c r="G73" s="15">
        <v>0</v>
      </c>
      <c r="H73" s="15">
        <v>0.48548959543262726</v>
      </c>
      <c r="I73" s="15">
        <v>1.2338871990404123</v>
      </c>
      <c r="J73" s="16">
        <v>1.620498655409192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5EBF-6585-420C-B41C-8D827841BD96}">
  <sheetPr codeName="Sheet1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2990.1856047250612</v>
      </c>
      <c r="C4" s="15">
        <v>2972.8418963462341</v>
      </c>
      <c r="D4" s="15">
        <v>2916.3839286441726</v>
      </c>
      <c r="E4" s="15">
        <v>3378.4323208507349</v>
      </c>
      <c r="F4" s="15">
        <v>3699.5208630219604</v>
      </c>
      <c r="G4" s="15">
        <v>4090.4210367579758</v>
      </c>
      <c r="H4" s="15">
        <v>4522.1068896054658</v>
      </c>
      <c r="I4" s="15">
        <v>4996.886474981281</v>
      </c>
      <c r="J4" s="16">
        <v>5546.7248325538367</v>
      </c>
    </row>
    <row r="5" spans="1:10" s="2" customFormat="1" ht="14.5">
      <c r="A5" s="21" t="s">
        <v>16</v>
      </c>
      <c r="B5" s="15">
        <v>520.70389276478704</v>
      </c>
      <c r="C5" s="15">
        <v>547.80532268000013</v>
      </c>
      <c r="D5" s="15">
        <v>486.58260917306137</v>
      </c>
      <c r="E5" s="15">
        <v>562.82600149266523</v>
      </c>
      <c r="F5" s="15">
        <v>615.69305559188388</v>
      </c>
      <c r="G5" s="15">
        <v>677.77867059223524</v>
      </c>
      <c r="H5" s="15">
        <v>746.12324082071393</v>
      </c>
      <c r="I5" s="15">
        <v>820.15995834974058</v>
      </c>
      <c r="J5" s="16">
        <v>905.37593458963818</v>
      </c>
    </row>
    <row r="6" spans="1:10" s="2" customFormat="1" ht="14.5">
      <c r="A6" s="21" t="s">
        <v>17</v>
      </c>
      <c r="B6" s="15">
        <v>610.67574507716392</v>
      </c>
      <c r="C6" s="15">
        <v>569.87699270592611</v>
      </c>
      <c r="D6" s="15">
        <v>565.29251952648929</v>
      </c>
      <c r="E6" s="15">
        <v>663.19064984542433</v>
      </c>
      <c r="F6" s="15">
        <v>738.51940401216575</v>
      </c>
      <c r="G6" s="15">
        <v>827.74190006262302</v>
      </c>
      <c r="H6" s="15">
        <v>927.15564397094408</v>
      </c>
      <c r="I6" s="15">
        <v>1036.8076889983529</v>
      </c>
      <c r="J6" s="16">
        <v>1163.2976944302836</v>
      </c>
    </row>
    <row r="7" spans="1:10" s="2" customFormat="1" ht="14.5">
      <c r="A7" s="21" t="s">
        <v>18</v>
      </c>
      <c r="B7" s="15">
        <v>2001.6414123540467</v>
      </c>
      <c r="C7" s="15">
        <v>1923.7569250159127</v>
      </c>
      <c r="D7" s="15">
        <v>1919.8867008850989</v>
      </c>
      <c r="E7" s="15">
        <v>2213.0034772984454</v>
      </c>
      <c r="F7" s="15">
        <v>2394.5902997436892</v>
      </c>
      <c r="G7" s="15">
        <v>2620.2405491335576</v>
      </c>
      <c r="H7" s="15">
        <v>2870.8160745609298</v>
      </c>
      <c r="I7" s="15">
        <v>3150.6830849058811</v>
      </c>
      <c r="J7" s="16">
        <v>3466.956794708623</v>
      </c>
    </row>
    <row r="8" spans="1:10" s="2" customFormat="1" ht="14.5">
      <c r="A8" s="21" t="s">
        <v>19</v>
      </c>
      <c r="B8" s="15">
        <v>697.51785441542404</v>
      </c>
      <c r="C8" s="15">
        <v>780.70486694486101</v>
      </c>
      <c r="D8" s="15">
        <v>773.43456975749757</v>
      </c>
      <c r="E8" s="15">
        <v>908.76466639180114</v>
      </c>
      <c r="F8" s="15">
        <v>1009.2608473971424</v>
      </c>
      <c r="G8" s="15">
        <v>1126.6295279239941</v>
      </c>
      <c r="H8" s="15">
        <v>1257.7120121348109</v>
      </c>
      <c r="I8" s="15">
        <v>1402.7957218923639</v>
      </c>
      <c r="J8" s="16">
        <v>1579.3456600560426</v>
      </c>
    </row>
    <row r="9" spans="1:10" s="2" customFormat="1" ht="14.5">
      <c r="A9" s="21" t="s">
        <v>20</v>
      </c>
      <c r="B9" s="15">
        <v>840.35329988636045</v>
      </c>
      <c r="C9" s="15">
        <v>849.30221100046401</v>
      </c>
      <c r="D9" s="15">
        <v>828.81247069797587</v>
      </c>
      <c r="E9" s="15">
        <v>969.35247417760127</v>
      </c>
      <c r="F9" s="15">
        <v>1058.5427437229198</v>
      </c>
      <c r="G9" s="15">
        <v>1161.9696109544304</v>
      </c>
      <c r="H9" s="15">
        <v>1279.7000818819347</v>
      </c>
      <c r="I9" s="15">
        <v>1413.5599791650613</v>
      </c>
      <c r="J9" s="16">
        <v>1568.2512512307494</v>
      </c>
    </row>
    <row r="10" spans="1:10" s="2" customFormat="1" ht="14.5">
      <c r="A10" s="21" t="s">
        <v>21</v>
      </c>
      <c r="B10" s="17">
        <v>-4.776808678539194E-2</v>
      </c>
      <c r="C10" s="17">
        <v>-2.3074669440010395E-2</v>
      </c>
      <c r="D10" s="17">
        <v>-1.8988549620153578E-2</v>
      </c>
      <c r="E10" s="17">
        <v>-1.7933704757638388E-2</v>
      </c>
      <c r="F10" s="17">
        <v>-1.3321156482280636E-2</v>
      </c>
      <c r="G10" s="17">
        <v>-8.6397176996836651E-3</v>
      </c>
      <c r="H10" s="17">
        <v>-4.8623507325016172E-3</v>
      </c>
      <c r="I10" s="17">
        <v>-2.1541928812256641E-3</v>
      </c>
      <c r="J10" s="18">
        <v>2.0001729237008217E-3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29.997130710391424</v>
      </c>
      <c r="C12" s="15">
        <v>30.352085171039164</v>
      </c>
      <c r="D12" s="15">
        <v>28.503344649798304</v>
      </c>
      <c r="E12" s="15">
        <v>30.948190689240448</v>
      </c>
      <c r="F12" s="15">
        <v>31.292182273746139</v>
      </c>
      <c r="G12" s="15">
        <v>31.585821277247035</v>
      </c>
      <c r="H12" s="15">
        <v>31.9550846969532</v>
      </c>
      <c r="I12" s="15">
        <v>32.382708819644847</v>
      </c>
      <c r="J12" s="16">
        <v>32.70925934200551</v>
      </c>
    </row>
    <row r="13" spans="1:10" s="2" customFormat="1" ht="14.5">
      <c r="A13" s="21" t="s">
        <v>24</v>
      </c>
      <c r="B13" s="15">
        <v>64.351202999999998</v>
      </c>
      <c r="C13" s="15">
        <v>64.853393000000011</v>
      </c>
      <c r="D13" s="15">
        <v>67.086776999999969</v>
      </c>
      <c r="E13" s="15">
        <v>69.316069999999982</v>
      </c>
      <c r="F13" s="15">
        <v>71.468174000000005</v>
      </c>
      <c r="G13" s="15">
        <v>73.466684999999984</v>
      </c>
      <c r="H13" s="15">
        <v>75.294576000000035</v>
      </c>
      <c r="I13" s="15">
        <v>76.928108999999992</v>
      </c>
      <c r="J13" s="16">
        <v>78.290065999999982</v>
      </c>
    </row>
    <row r="14" spans="1:10" s="2" customFormat="1" ht="14.5">
      <c r="A14" s="21" t="s">
        <v>25</v>
      </c>
      <c r="B14" s="15">
        <v>31.999374997803084</v>
      </c>
      <c r="C14" s="15">
        <v>32.116073759105227</v>
      </c>
      <c r="D14" s="15">
        <v>30.211892934342039</v>
      </c>
      <c r="E14" s="15">
        <v>32.934482903471</v>
      </c>
      <c r="F14" s="15">
        <v>33.442378780661166</v>
      </c>
      <c r="G14" s="15">
        <v>33.76673090742284</v>
      </c>
      <c r="H14" s="15">
        <v>34.169776453426522</v>
      </c>
      <c r="I14" s="15">
        <v>34.621437356119202</v>
      </c>
      <c r="J14" s="16">
        <v>34.962305237564806</v>
      </c>
    </row>
    <row r="15" spans="1:10" s="2" customFormat="1" ht="14.5">
      <c r="A15" s="21" t="s">
        <v>26</v>
      </c>
      <c r="B15" s="15">
        <v>41.724527000000002</v>
      </c>
      <c r="C15" s="15">
        <v>41.875266999999994</v>
      </c>
      <c r="D15" s="15">
        <v>42.714020999999995</v>
      </c>
      <c r="E15" s="15">
        <v>43.830283000000016</v>
      </c>
      <c r="F15" s="15">
        <v>44.543843000000031</v>
      </c>
      <c r="G15" s="15">
        <v>44.850521000000043</v>
      </c>
      <c r="H15" s="15">
        <v>45.489573000000043</v>
      </c>
      <c r="I15" s="15">
        <v>46.412657000000038</v>
      </c>
      <c r="J15" s="16">
        <v>46.938786000000036</v>
      </c>
    </row>
    <row r="16" spans="1:10" s="2" customFormat="1" ht="14.5">
      <c r="A16" s="21" t="s">
        <v>27</v>
      </c>
      <c r="B16" s="17">
        <v>6.2571356082708751E-2</v>
      </c>
      <c r="C16" s="17">
        <v>5.4925412156457916E-2</v>
      </c>
      <c r="D16" s="17">
        <v>5.6552175934716724E-2</v>
      </c>
      <c r="E16" s="17">
        <v>6.0310411432669277E-2</v>
      </c>
      <c r="F16" s="17">
        <v>6.4295561060938769E-2</v>
      </c>
      <c r="G16" s="17">
        <v>6.4587526585120833E-2</v>
      </c>
      <c r="H16" s="17">
        <v>6.4814347249006421E-2</v>
      </c>
      <c r="I16" s="17">
        <v>6.4663073154548514E-2</v>
      </c>
      <c r="J16" s="18">
        <v>6.4442143621835188E-2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28.394743819413058</v>
      </c>
      <c r="C19" s="15">
        <v>27.569474478751314</v>
      </c>
      <c r="D19" s="15">
        <v>26.474837598182816</v>
      </c>
      <c r="E19" s="15">
        <v>28.490379363102498</v>
      </c>
      <c r="F19" s="15">
        <v>28.594364316397577</v>
      </c>
      <c r="G19" s="15">
        <v>28.854158363011738</v>
      </c>
      <c r="H19" s="15">
        <v>28.223487388318286</v>
      </c>
      <c r="I19" s="15">
        <v>27.541996905237244</v>
      </c>
      <c r="J19" s="16">
        <v>27.412405921742103</v>
      </c>
    </row>
    <row r="20" spans="1:10" ht="14.5">
      <c r="A20" s="21" t="s">
        <v>37</v>
      </c>
      <c r="B20" s="15">
        <v>4.9665817331421875</v>
      </c>
      <c r="C20" s="15">
        <v>4.7722409957057872</v>
      </c>
      <c r="D20" s="15">
        <v>4.5550773024815392</v>
      </c>
      <c r="E20" s="15">
        <v>5.1192361433429534</v>
      </c>
      <c r="F20" s="15">
        <v>5.2407228946511237</v>
      </c>
      <c r="G20" s="15">
        <v>5.4936643803591387</v>
      </c>
      <c r="H20" s="15">
        <v>5.9108813186859459</v>
      </c>
      <c r="I20" s="15">
        <v>6.4321485647487302</v>
      </c>
      <c r="J20" s="16">
        <v>6.6381371738086257</v>
      </c>
    </row>
    <row r="21" spans="1:10" ht="14.5">
      <c r="A21" s="21" t="s">
        <v>38</v>
      </c>
      <c r="B21" s="15">
        <v>0.93481597447071729</v>
      </c>
      <c r="C21" s="15">
        <v>0.90182909736491668</v>
      </c>
      <c r="D21" s="15">
        <v>0.83657419551373013</v>
      </c>
      <c r="E21" s="15">
        <v>0.92984094131988726</v>
      </c>
      <c r="F21" s="15">
        <v>0.92828101913643746</v>
      </c>
      <c r="G21" s="15">
        <v>0.92667247869377056</v>
      </c>
      <c r="H21" s="15">
        <v>0.92034909395837439</v>
      </c>
      <c r="I21" s="15">
        <v>0.94712863595636054</v>
      </c>
      <c r="J21" s="16">
        <v>0.96355028785308006</v>
      </c>
    </row>
    <row r="22" spans="1:10" ht="14.5">
      <c r="A22" s="21" t="s">
        <v>39</v>
      </c>
      <c r="B22" s="15">
        <v>2.851202560705719</v>
      </c>
      <c r="C22" s="15">
        <v>3.0841664844152903</v>
      </c>
      <c r="D22" s="15">
        <v>2.9721544188793279</v>
      </c>
      <c r="E22" s="15">
        <v>3.7978675770440797</v>
      </c>
      <c r="F22" s="15">
        <v>3.987095709688715</v>
      </c>
      <c r="G22" s="15">
        <v>4.2988247612519102</v>
      </c>
      <c r="H22" s="15">
        <v>4.7437888109293862</v>
      </c>
      <c r="I22" s="15">
        <v>5.1393465103014293</v>
      </c>
      <c r="J22" s="16">
        <v>5.1923142370987687</v>
      </c>
    </row>
    <row r="23" spans="1:10" ht="14.5">
      <c r="A23" s="21" t="s">
        <v>28</v>
      </c>
      <c r="B23" s="15">
        <v>1.3741435451038033</v>
      </c>
      <c r="C23" s="15">
        <v>0.84644995992512551</v>
      </c>
      <c r="D23" s="15">
        <v>0.32991413321375329</v>
      </c>
      <c r="E23" s="15">
        <v>0.48861624458498343</v>
      </c>
      <c r="F23" s="15">
        <v>0.30138972340585862</v>
      </c>
      <c r="G23" s="15">
        <v>0.23579477370633653</v>
      </c>
      <c r="H23" s="15">
        <v>0.19412994339606146</v>
      </c>
      <c r="I23" s="15">
        <v>0.16517834381556129</v>
      </c>
      <c r="J23" s="16">
        <v>0.15331868633314044</v>
      </c>
    </row>
    <row r="24" spans="1:10" ht="14.5">
      <c r="A24" s="21" t="s">
        <v>40</v>
      </c>
      <c r="B24" s="15">
        <v>29.150119844806728</v>
      </c>
      <c r="C24" s="15">
        <v>27.780781951999341</v>
      </c>
      <c r="D24" s="15">
        <v>21.884723683458191</v>
      </c>
      <c r="E24" s="15">
        <v>23.219246785391942</v>
      </c>
      <c r="F24" s="15">
        <v>25.065936232380622</v>
      </c>
      <c r="G24" s="15">
        <v>25.409540490915152</v>
      </c>
      <c r="H24" s="15">
        <v>23.550352090013284</v>
      </c>
      <c r="I24" s="15">
        <v>21.326072977604962</v>
      </c>
      <c r="J24" s="16">
        <v>21.549140356515327</v>
      </c>
    </row>
    <row r="25" spans="1:10" ht="14.5">
      <c r="A25" s="21" t="s">
        <v>29</v>
      </c>
      <c r="B25" s="15">
        <v>65.617826454703177</v>
      </c>
      <c r="C25" s="15">
        <v>63.484155534979934</v>
      </c>
      <c r="D25" s="15">
        <v>53.265311962614305</v>
      </c>
      <c r="E25" s="15">
        <v>55.713652140475027</v>
      </c>
      <c r="F25" s="15">
        <v>58.963136808155085</v>
      </c>
      <c r="G25" s="15">
        <v>59.342328740657464</v>
      </c>
      <c r="H25" s="15">
        <v>54.670986375399622</v>
      </c>
      <c r="I25" s="15">
        <v>48.436873789456321</v>
      </c>
      <c r="J25" s="16">
        <v>47.537443306499718</v>
      </c>
    </row>
    <row r="26" spans="1:10" ht="14.5">
      <c r="A26" s="21" t="s">
        <v>41</v>
      </c>
      <c r="B26" s="15">
        <v>2.4733656862634077</v>
      </c>
      <c r="C26" s="15">
        <v>2.6577262668418196</v>
      </c>
      <c r="D26" s="15">
        <v>2.5513501737296198</v>
      </c>
      <c r="E26" s="15">
        <v>2.6508960712829186</v>
      </c>
      <c r="F26" s="15">
        <v>1.9809146093045573</v>
      </c>
      <c r="G26" s="15">
        <v>1.2122272339967555</v>
      </c>
      <c r="H26" s="15">
        <v>0.62153518464978197</v>
      </c>
      <c r="I26" s="15">
        <v>0.41204688871311673</v>
      </c>
      <c r="J26" s="16">
        <v>0.30416222273602583</v>
      </c>
    </row>
    <row r="27" spans="1:10" ht="14.5">
      <c r="A27" s="21" t="s">
        <v>30</v>
      </c>
      <c r="B27" s="15">
        <v>8.9506399337041742</v>
      </c>
      <c r="C27" s="15">
        <v>7.4538151941790742</v>
      </c>
      <c r="D27" s="15">
        <v>6.9935227069134829</v>
      </c>
      <c r="E27" s="15">
        <v>6.289968829287675</v>
      </c>
      <c r="F27" s="15">
        <v>2.8132979638721607</v>
      </c>
      <c r="G27" s="15">
        <v>2.5795166587083318</v>
      </c>
      <c r="H27" s="15">
        <v>1.9422319576210227</v>
      </c>
      <c r="I27" s="15">
        <v>1.3010061163048372</v>
      </c>
      <c r="J27" s="16">
        <v>1.0205992629076313</v>
      </c>
    </row>
    <row r="28" spans="1:10" ht="14.5">
      <c r="A28" s="21" t="s">
        <v>42</v>
      </c>
      <c r="B28" s="15">
        <v>70.275871008107572</v>
      </c>
      <c r="C28" s="15">
        <v>75.055155732021305</v>
      </c>
      <c r="D28" s="15">
        <v>72.722738960956974</v>
      </c>
      <c r="E28" s="15">
        <v>98.107553282158975</v>
      </c>
      <c r="F28" s="15">
        <v>116.27916007367662</v>
      </c>
      <c r="G28" s="15">
        <v>123.42582503531413</v>
      </c>
      <c r="H28" s="15">
        <v>140.33904982181801</v>
      </c>
      <c r="I28" s="15">
        <v>157.01487938536746</v>
      </c>
      <c r="J28" s="16">
        <v>168.10759822751987</v>
      </c>
    </row>
    <row r="29" spans="1:10" ht="14.5">
      <c r="A29" s="21" t="s">
        <v>43</v>
      </c>
      <c r="B29" s="15">
        <v>40.796369356930171</v>
      </c>
      <c r="C29" s="15">
        <v>45.424005128853899</v>
      </c>
      <c r="D29" s="15">
        <v>42.59005590253382</v>
      </c>
      <c r="E29" s="15">
        <v>39.468581200022882</v>
      </c>
      <c r="F29" s="15">
        <v>38.486270534995697</v>
      </c>
      <c r="G29" s="15">
        <v>36.419610337591607</v>
      </c>
      <c r="H29" s="15">
        <v>35.186857581701418</v>
      </c>
      <c r="I29" s="15">
        <v>34.603931366385019</v>
      </c>
      <c r="J29" s="16">
        <v>34.843759942366546</v>
      </c>
    </row>
    <row r="30" spans="1:10" ht="14.5">
      <c r="A30" s="21" t="s">
        <v>44</v>
      </c>
      <c r="B30" s="15">
        <v>68.831655698967865</v>
      </c>
      <c r="C30" s="15">
        <v>74.292193561396715</v>
      </c>
      <c r="D30" s="15">
        <v>68.038996723158292</v>
      </c>
      <c r="E30" s="15">
        <v>60.192681609989229</v>
      </c>
      <c r="F30" s="15">
        <v>56.054595577035435</v>
      </c>
      <c r="G30" s="15">
        <v>52.959562442137063</v>
      </c>
      <c r="H30" s="15">
        <v>51.017850429973123</v>
      </c>
      <c r="I30" s="15">
        <v>48.858222273610131</v>
      </c>
      <c r="J30" s="16">
        <v>47.395586274485325</v>
      </c>
    </row>
    <row r="31" spans="1:10" ht="14.5">
      <c r="A31" s="21" t="s">
        <v>45</v>
      </c>
      <c r="B31" s="15">
        <v>62.509105876887546</v>
      </c>
      <c r="C31" s="15">
        <v>64.643771681416922</v>
      </c>
      <c r="D31" s="15">
        <v>59.561207636709177</v>
      </c>
      <c r="E31" s="15">
        <v>66.822176866107469</v>
      </c>
      <c r="F31" s="15">
        <v>68.838212979442318</v>
      </c>
      <c r="G31" s="15">
        <v>71.573023181383675</v>
      </c>
      <c r="H31" s="15">
        <v>74.725977367040102</v>
      </c>
      <c r="I31" s="15">
        <v>77.428511078831932</v>
      </c>
      <c r="J31" s="16">
        <v>79.894207256453242</v>
      </c>
    </row>
    <row r="32" spans="1:10" ht="14.5">
      <c r="A32" s="21" t="s">
        <v>46</v>
      </c>
      <c r="B32" s="15">
        <v>101.43665139624324</v>
      </c>
      <c r="C32" s="15">
        <v>101.01136765203644</v>
      </c>
      <c r="D32" s="15">
        <v>84.768241986587228</v>
      </c>
      <c r="E32" s="15">
        <v>80.234053180181192</v>
      </c>
      <c r="F32" s="15">
        <v>81.839631564136525</v>
      </c>
      <c r="G32" s="15">
        <v>81.876000989007451</v>
      </c>
      <c r="H32" s="15">
        <v>83.210644859030012</v>
      </c>
      <c r="I32" s="15">
        <v>84.68102851884727</v>
      </c>
      <c r="J32" s="16">
        <v>89.033571915798618</v>
      </c>
    </row>
    <row r="33" spans="1:10" ht="14.5">
      <c r="A33" s="21" t="s">
        <v>47</v>
      </c>
      <c r="B33" s="15">
        <v>43.473355416985541</v>
      </c>
      <c r="C33" s="15">
        <v>46.841219540440925</v>
      </c>
      <c r="D33" s="15">
        <v>43.797328689706539</v>
      </c>
      <c r="E33" s="15">
        <v>42.48482713112768</v>
      </c>
      <c r="F33" s="15">
        <v>43.434613441804736</v>
      </c>
      <c r="G33" s="15">
        <v>44.957488702216246</v>
      </c>
      <c r="H33" s="15">
        <v>46.851662817912541</v>
      </c>
      <c r="I33" s="15">
        <v>48.427719645449763</v>
      </c>
      <c r="J33" s="16">
        <v>50.360647937583273</v>
      </c>
    </row>
    <row r="34" spans="1:10" ht="14.5">
      <c r="A34" s="21" t="s">
        <v>48</v>
      </c>
      <c r="B34" s="15">
        <v>53.109939811509776</v>
      </c>
      <c r="C34" s="15">
        <v>54.430981283419399</v>
      </c>
      <c r="D34" s="15">
        <v>50.045079877365133</v>
      </c>
      <c r="E34" s="15">
        <v>55.045445790063908</v>
      </c>
      <c r="F34" s="15">
        <v>56.118028105500819</v>
      </c>
      <c r="G34" s="15">
        <v>58.109305986142097</v>
      </c>
      <c r="H34" s="15">
        <v>60.309466493930614</v>
      </c>
      <c r="I34" s="15">
        <v>62.587679466621992</v>
      </c>
      <c r="J34" s="16">
        <v>65.454392285024852</v>
      </c>
    </row>
    <row r="35" spans="1:10" ht="14.5">
      <c r="A35" s="21" t="s">
        <v>49</v>
      </c>
      <c r="B35" s="15">
        <v>58.458541727846153</v>
      </c>
      <c r="C35" s="15">
        <v>56.392358754720149</v>
      </c>
      <c r="D35" s="15">
        <v>52.59307848111937</v>
      </c>
      <c r="E35" s="15">
        <v>53.750170531283835</v>
      </c>
      <c r="F35" s="15">
        <v>53.064371871926625</v>
      </c>
      <c r="G35" s="15">
        <v>52.396167946357984</v>
      </c>
      <c r="H35" s="15">
        <v>52.017747280791255</v>
      </c>
      <c r="I35" s="15">
        <v>51.232289035423065</v>
      </c>
      <c r="J35" s="16">
        <v>50.942610656946073</v>
      </c>
    </row>
    <row r="36" spans="1:10" ht="14.5">
      <c r="A36" s="21" t="s">
        <v>50</v>
      </c>
      <c r="B36" s="15">
        <v>44.366118298848683</v>
      </c>
      <c r="C36" s="15">
        <v>43.699125516128866</v>
      </c>
      <c r="D36" s="15">
        <v>39.59108195251001</v>
      </c>
      <c r="E36" s="15">
        <v>40.519383586376073</v>
      </c>
      <c r="F36" s="15">
        <v>40.878508694362459</v>
      </c>
      <c r="G36" s="15">
        <v>41.275998209807973</v>
      </c>
      <c r="H36" s="15">
        <v>42.212660088373134</v>
      </c>
      <c r="I36" s="15">
        <v>43.413599817182117</v>
      </c>
      <c r="J36" s="16">
        <v>45.540720433867328</v>
      </c>
    </row>
    <row r="37" spans="1:10" ht="14.5">
      <c r="A37" s="21" t="s">
        <v>51</v>
      </c>
      <c r="B37" s="15">
        <v>74.180803525273262</v>
      </c>
      <c r="C37" s="15">
        <v>86.562830222455702</v>
      </c>
      <c r="D37" s="15">
        <v>76.158413752894731</v>
      </c>
      <c r="E37" s="15">
        <v>88.364993377558775</v>
      </c>
      <c r="F37" s="15">
        <v>88.290590601241107</v>
      </c>
      <c r="G37" s="15">
        <v>89.216409602693133</v>
      </c>
      <c r="H37" s="15">
        <v>88.881606360236447</v>
      </c>
      <c r="I37" s="15">
        <v>88.108804818013979</v>
      </c>
      <c r="J37" s="16">
        <v>87.260755399953027</v>
      </c>
    </row>
    <row r="38" spans="1:10" ht="14.5">
      <c r="A38" s="21" t="s">
        <v>52</v>
      </c>
      <c r="B38" s="15">
        <v>46.497990341251096</v>
      </c>
      <c r="C38" s="15">
        <v>46.223471106823425</v>
      </c>
      <c r="D38" s="15">
        <v>41.431739559871708</v>
      </c>
      <c r="E38" s="15">
        <v>45.467910679977415</v>
      </c>
      <c r="F38" s="15">
        <v>45.728860238172352</v>
      </c>
      <c r="G38" s="15">
        <v>47.071809881967894</v>
      </c>
      <c r="H38" s="15">
        <v>48.701967951451344</v>
      </c>
      <c r="I38" s="15">
        <v>50.364208751109501</v>
      </c>
      <c r="J38" s="16">
        <v>52.099019338514204</v>
      </c>
    </row>
    <row r="39" spans="1:10" ht="14.5">
      <c r="A39" s="21" t="s">
        <v>53</v>
      </c>
      <c r="B39" s="15">
        <v>87.765118654367811</v>
      </c>
      <c r="C39" s="15">
        <v>145.46578962451028</v>
      </c>
      <c r="D39" s="15">
        <v>133.53509649468492</v>
      </c>
      <c r="E39" s="15">
        <v>151.63940371739062</v>
      </c>
      <c r="F39" s="15">
        <v>157.99594293275891</v>
      </c>
      <c r="G39" s="15">
        <v>168.29914838864963</v>
      </c>
      <c r="H39" s="15">
        <v>179.75536280530923</v>
      </c>
      <c r="I39" s="15">
        <v>191.88154777347094</v>
      </c>
      <c r="J39" s="16">
        <v>205.7471392012971</v>
      </c>
    </row>
    <row r="40" spans="1:10" ht="14.5">
      <c r="A40" s="21" t="s">
        <v>54</v>
      </c>
      <c r="B40" s="15">
        <v>161.70683127250251</v>
      </c>
      <c r="C40" s="15">
        <v>153.14030067759708</v>
      </c>
      <c r="D40" s="15">
        <v>159.7428821782614</v>
      </c>
      <c r="E40" s="15">
        <v>181.7829721855278</v>
      </c>
      <c r="F40" s="15">
        <v>194.85301225642365</v>
      </c>
      <c r="G40" s="15">
        <v>216.55146397318626</v>
      </c>
      <c r="H40" s="15">
        <v>241.17777934294628</v>
      </c>
      <c r="I40" s="15">
        <v>267.66415137644367</v>
      </c>
      <c r="J40" s="16">
        <v>297.76035440543615</v>
      </c>
    </row>
    <row r="41" spans="1:10" ht="14.5">
      <c r="A41" s="21" t="s">
        <v>55</v>
      </c>
      <c r="B41" s="15">
        <v>58.118540441637776</v>
      </c>
      <c r="C41" s="15">
        <v>55.412603535139858</v>
      </c>
      <c r="D41" s="15">
        <v>52.191954874081233</v>
      </c>
      <c r="E41" s="15">
        <v>59.32561226576032</v>
      </c>
      <c r="F41" s="15">
        <v>61.715135906894325</v>
      </c>
      <c r="G41" s="15">
        <v>65.455409806997082</v>
      </c>
      <c r="H41" s="15">
        <v>69.507769883726638</v>
      </c>
      <c r="I41" s="15">
        <v>73.556277727745709</v>
      </c>
      <c r="J41" s="16">
        <v>78.077234582413908</v>
      </c>
    </row>
    <row r="42" spans="1:10" ht="14.5">
      <c r="A42" s="21" t="s">
        <v>56</v>
      </c>
      <c r="B42" s="15">
        <v>218.69658995733499</v>
      </c>
      <c r="C42" s="15">
        <v>214.50981229454766</v>
      </c>
      <c r="D42" s="15">
        <v>206.62502539832133</v>
      </c>
      <c r="E42" s="15">
        <v>231.16529019950255</v>
      </c>
      <c r="F42" s="15">
        <v>240.12174957244886</v>
      </c>
      <c r="G42" s="15">
        <v>252.38771411429798</v>
      </c>
      <c r="H42" s="15">
        <v>264.06249384798849</v>
      </c>
      <c r="I42" s="15">
        <v>275.96053429044122</v>
      </c>
      <c r="J42" s="16">
        <v>289.39590594146671</v>
      </c>
    </row>
    <row r="43" spans="1:10" ht="14.5">
      <c r="A43" s="21" t="s">
        <v>57</v>
      </c>
      <c r="B43" s="15">
        <v>46.812698816965494</v>
      </c>
      <c r="C43" s="15">
        <v>45.5636180859861</v>
      </c>
      <c r="D43" s="15">
        <v>36.572792682233157</v>
      </c>
      <c r="E43" s="15">
        <v>48.891392746010837</v>
      </c>
      <c r="F43" s="15">
        <v>53.389200961022418</v>
      </c>
      <c r="G43" s="15">
        <v>58.233230004440173</v>
      </c>
      <c r="H43" s="15">
        <v>63.556643229712996</v>
      </c>
      <c r="I43" s="15">
        <v>70.219597684301547</v>
      </c>
      <c r="J43" s="16">
        <v>78.621447091031243</v>
      </c>
    </row>
    <row r="44" spans="1:10" ht="14.5">
      <c r="A44" s="21" t="s">
        <v>58</v>
      </c>
      <c r="B44" s="15">
        <v>32.24532764303116</v>
      </c>
      <c r="C44" s="15">
        <v>30.80095960367748</v>
      </c>
      <c r="D44" s="15">
        <v>28.01441396363818</v>
      </c>
      <c r="E44" s="15">
        <v>33.809902811954366</v>
      </c>
      <c r="F44" s="15">
        <v>36.636891428834247</v>
      </c>
      <c r="G44" s="15">
        <v>39.882733544595659</v>
      </c>
      <c r="H44" s="15">
        <v>43.343746452531136</v>
      </c>
      <c r="I44" s="15">
        <v>47.37420485884217</v>
      </c>
      <c r="J44" s="16">
        <v>52.151890952514385</v>
      </c>
    </row>
    <row r="45" spans="1:10" ht="14.5">
      <c r="A45" s="21" t="s">
        <v>59</v>
      </c>
      <c r="B45" s="15">
        <v>29.597547436043307</v>
      </c>
      <c r="C45" s="15">
        <v>29.847646328759591</v>
      </c>
      <c r="D45" s="15">
        <v>31.149182480781803</v>
      </c>
      <c r="E45" s="15">
        <v>36.685366252675529</v>
      </c>
      <c r="F45" s="15">
        <v>41.987365089658887</v>
      </c>
      <c r="G45" s="15">
        <v>47.507892575256584</v>
      </c>
      <c r="H45" s="15">
        <v>53.887396154748167</v>
      </c>
      <c r="I45" s="15">
        <v>61.088658697816022</v>
      </c>
      <c r="J45" s="16">
        <v>69.394044220329064</v>
      </c>
    </row>
    <row r="46" spans="1:10" ht="14.5">
      <c r="A46" s="21" t="s">
        <v>60</v>
      </c>
      <c r="B46" s="15">
        <v>59.115775667752175</v>
      </c>
      <c r="C46" s="15">
        <v>59.269263261610668</v>
      </c>
      <c r="D46" s="15">
        <v>55.081686355459034</v>
      </c>
      <c r="E46" s="15">
        <v>63.334609888090213</v>
      </c>
      <c r="F46" s="15">
        <v>66.736442936026975</v>
      </c>
      <c r="G46" s="15">
        <v>70.539677080901043</v>
      </c>
      <c r="H46" s="15">
        <v>74.752564225929163</v>
      </c>
      <c r="I46" s="15">
        <v>79.592055332994619</v>
      </c>
      <c r="J46" s="16">
        <v>85.347270480955643</v>
      </c>
    </row>
    <row r="47" spans="1:10" ht="14.5">
      <c r="A47" s="21" t="s">
        <v>61</v>
      </c>
      <c r="B47" s="15">
        <v>446.2067226752747</v>
      </c>
      <c r="C47" s="15">
        <v>412.30567346302814</v>
      </c>
      <c r="D47" s="15">
        <v>372.87905166139331</v>
      </c>
      <c r="E47" s="15">
        <v>426.81210383517634</v>
      </c>
      <c r="F47" s="15">
        <v>459.38990609082384</v>
      </c>
      <c r="G47" s="15">
        <v>495.98867166975037</v>
      </c>
      <c r="H47" s="15">
        <v>536.05876516514957</v>
      </c>
      <c r="I47" s="15">
        <v>580.23403796423668</v>
      </c>
      <c r="J47" s="16">
        <v>631.95342000955907</v>
      </c>
    </row>
    <row r="48" spans="1:10" ht="14.5">
      <c r="A48" s="21" t="s">
        <v>62</v>
      </c>
      <c r="B48" s="15">
        <v>490.05631403169468</v>
      </c>
      <c r="C48" s="15">
        <v>471.26431317001737</v>
      </c>
      <c r="D48" s="15">
        <v>461.48073999508227</v>
      </c>
      <c r="E48" s="15">
        <v>526.90036487230338</v>
      </c>
      <c r="F48" s="15">
        <v>566.4003628089506</v>
      </c>
      <c r="G48" s="15">
        <v>613.47027498145428</v>
      </c>
      <c r="H48" s="15">
        <v>665.11001973584519</v>
      </c>
      <c r="I48" s="15">
        <v>721.29062664365767</v>
      </c>
      <c r="J48" s="16">
        <v>786.20102011501353</v>
      </c>
    </row>
    <row r="49" spans="1:10" ht="14.5">
      <c r="A49" s="21" t="s">
        <v>63</v>
      </c>
      <c r="B49" s="15">
        <v>221.8692586169588</v>
      </c>
      <c r="C49" s="15">
        <v>214.46444410029443</v>
      </c>
      <c r="D49" s="15">
        <v>211.74218603196462</v>
      </c>
      <c r="E49" s="15">
        <v>247.68567709257127</v>
      </c>
      <c r="F49" s="15">
        <v>270.61873229028782</v>
      </c>
      <c r="G49" s="15">
        <v>297.91638498750132</v>
      </c>
      <c r="H49" s="15">
        <v>328.52929831327748</v>
      </c>
      <c r="I49" s="15">
        <v>362.15578468462326</v>
      </c>
      <c r="J49" s="16">
        <v>401.04973299686549</v>
      </c>
    </row>
    <row r="50" spans="1:10" ht="14.5">
      <c r="A50" s="21" t="s">
        <v>64</v>
      </c>
      <c r="B50" s="15">
        <v>285.62356660824491</v>
      </c>
      <c r="C50" s="15">
        <v>285.27931430774152</v>
      </c>
      <c r="D50" s="15">
        <v>278.41404466844256</v>
      </c>
      <c r="E50" s="15">
        <v>326.72950090081616</v>
      </c>
      <c r="F50" s="15">
        <v>357.17579727558046</v>
      </c>
      <c r="G50" s="15">
        <v>390.45982974517472</v>
      </c>
      <c r="H50" s="15">
        <v>427.40377887018263</v>
      </c>
      <c r="I50" s="15">
        <v>467.63381563913208</v>
      </c>
      <c r="J50" s="16">
        <v>514.25361428206133</v>
      </c>
    </row>
    <row r="51" spans="1:10" ht="14.5">
      <c r="A51" s="21" t="s">
        <v>65</v>
      </c>
      <c r="B51" s="15">
        <v>107.53928970505763</v>
      </c>
      <c r="C51" s="15">
        <v>105.52267347829981</v>
      </c>
      <c r="D51" s="15">
        <v>104.60932297133265</v>
      </c>
      <c r="E51" s="15">
        <v>123.84027713757993</v>
      </c>
      <c r="F51" s="15">
        <v>137.29345087158711</v>
      </c>
      <c r="G51" s="15">
        <v>152.47893686651716</v>
      </c>
      <c r="H51" s="15">
        <v>169.30444401188046</v>
      </c>
      <c r="I51" s="15">
        <v>187.72804089873836</v>
      </c>
      <c r="J51" s="16">
        <v>209.27292695138954</v>
      </c>
    </row>
    <row r="52" spans="1:10" ht="14.5">
      <c r="A52" s="21" t="s">
        <v>66</v>
      </c>
      <c r="B52" s="15">
        <v>170.11473994087874</v>
      </c>
      <c r="C52" s="15">
        <v>162.56979536628384</v>
      </c>
      <c r="D52" s="15">
        <v>159.3985012257408</v>
      </c>
      <c r="E52" s="15">
        <v>187.7223830511825</v>
      </c>
      <c r="F52" s="15">
        <v>206.34388719655783</v>
      </c>
      <c r="G52" s="15">
        <v>228.28886255712987</v>
      </c>
      <c r="H52" s="15">
        <v>252.72770232776722</v>
      </c>
      <c r="I52" s="15">
        <v>279.4817815184993</v>
      </c>
      <c r="J52" s="16">
        <v>310.62462411352681</v>
      </c>
    </row>
    <row r="53" spans="1:10" ht="14.5">
      <c r="A53" s="21" t="s">
        <v>67</v>
      </c>
      <c r="B53" s="15">
        <v>160.40949620804344</v>
      </c>
      <c r="C53" s="15">
        <v>153.00232303468096</v>
      </c>
      <c r="D53" s="15">
        <v>152.2984592736307</v>
      </c>
      <c r="E53" s="15">
        <v>176.7349971152837</v>
      </c>
      <c r="F53" s="15">
        <v>195.56793506896403</v>
      </c>
      <c r="G53" s="15">
        <v>218.28759978719765</v>
      </c>
      <c r="H53" s="15">
        <v>243.71586855816628</v>
      </c>
      <c r="I53" s="15">
        <v>271.90647555893008</v>
      </c>
      <c r="J53" s="16">
        <v>304.94367050574107</v>
      </c>
    </row>
    <row r="54" spans="1:10" ht="14.5">
      <c r="A54" s="21" t="s">
        <v>68</v>
      </c>
      <c r="B54" s="15">
        <v>1407.316840315372</v>
      </c>
      <c r="C54" s="15">
        <v>1357.9968645749441</v>
      </c>
      <c r="D54" s="15">
        <v>1320.0002800527743</v>
      </c>
      <c r="E54" s="15">
        <v>1525.3997705748718</v>
      </c>
      <c r="F54" s="15">
        <v>1650.0808990159921</v>
      </c>
      <c r="G54" s="15">
        <v>1792.1266766052777</v>
      </c>
      <c r="H54" s="15">
        <v>1947.5197921308445</v>
      </c>
      <c r="I54" s="15">
        <v>2117.1061248744209</v>
      </c>
      <c r="J54" s="16">
        <v>2313.6143735341707</v>
      </c>
    </row>
    <row r="55" spans="1:10" ht="14.5">
      <c r="A55" s="21" t="s">
        <v>69</v>
      </c>
      <c r="B55" s="15">
        <v>569.44997151350333</v>
      </c>
      <c r="C55" s="15">
        <v>529.48559591935691</v>
      </c>
      <c r="D55" s="15">
        <v>518.46985196443234</v>
      </c>
      <c r="E55" s="15">
        <v>600.26702571826797</v>
      </c>
      <c r="F55" s="15">
        <v>658.20470672540796</v>
      </c>
      <c r="G55" s="15">
        <v>726.21710539015248</v>
      </c>
      <c r="H55" s="15">
        <v>801.10354184511289</v>
      </c>
      <c r="I55" s="15">
        <v>882.67565049608095</v>
      </c>
      <c r="J55" s="16">
        <v>976.41601962652544</v>
      </c>
    </row>
    <row r="56" spans="1:10" ht="14.5">
      <c r="A56" s="21" t="s">
        <v>70</v>
      </c>
      <c r="B56" s="15">
        <v>49.611708391008285</v>
      </c>
      <c r="C56" s="15">
        <v>106.51287660040565</v>
      </c>
      <c r="D56" s="15">
        <v>100.16544356896011</v>
      </c>
      <c r="E56" s="15">
        <v>116.68005804058296</v>
      </c>
      <c r="F56" s="15">
        <v>128.99984349686281</v>
      </c>
      <c r="G56" s="15">
        <v>143.75348359314398</v>
      </c>
      <c r="H56" s="15">
        <v>159.89632622043754</v>
      </c>
      <c r="I56" s="15">
        <v>177.87352796354938</v>
      </c>
      <c r="J56" s="16">
        <v>199.18786156873364</v>
      </c>
    </row>
    <row r="57" spans="1:10" ht="14.5">
      <c r="A57" s="21" t="s">
        <v>31</v>
      </c>
      <c r="B57" s="15">
        <v>0.47354999999999997</v>
      </c>
      <c r="C57" s="15">
        <v>1.6883729290232588</v>
      </c>
      <c r="D57" s="15">
        <v>1.9082450380088694</v>
      </c>
      <c r="E57" s="15">
        <v>4.1011293459305751</v>
      </c>
      <c r="F57" s="15">
        <v>4.6059956213272866</v>
      </c>
      <c r="G57" s="15">
        <v>5.5431869504947056</v>
      </c>
      <c r="H57" s="15">
        <v>7.1088490024455693</v>
      </c>
      <c r="I57" s="15">
        <v>8.4134781737823641</v>
      </c>
      <c r="J57" s="16">
        <v>7.8709972051638575</v>
      </c>
    </row>
    <row r="58" spans="1:10" ht="14.5">
      <c r="A58" s="21" t="s">
        <v>71</v>
      </c>
      <c r="B58" s="15">
        <v>0.72662023980000023</v>
      </c>
      <c r="C58" s="15">
        <v>0.7668463958510694</v>
      </c>
      <c r="D58" s="15">
        <v>0.7048249522192096</v>
      </c>
      <c r="E58" s="15">
        <v>1.2883644641753711</v>
      </c>
      <c r="F58" s="15">
        <v>1.5260245041474032</v>
      </c>
      <c r="G58" s="15">
        <v>2.284638767832265</v>
      </c>
      <c r="H58" s="15">
        <v>4.0507806872869772</v>
      </c>
      <c r="I58" s="15">
        <v>5.9239595165155574</v>
      </c>
      <c r="J58" s="16">
        <v>7.1564112892408822</v>
      </c>
    </row>
    <row r="59" spans="1:10" ht="14.5">
      <c r="A59" s="21" t="s">
        <v>72</v>
      </c>
      <c r="B59" s="15">
        <v>0.35087745420000016</v>
      </c>
      <c r="C59" s="15">
        <v>0.36379588548521741</v>
      </c>
      <c r="D59" s="15">
        <v>0.34769275860942828</v>
      </c>
      <c r="E59" s="15">
        <v>0.56920637892459702</v>
      </c>
      <c r="F59" s="15">
        <v>0.63984640506307411</v>
      </c>
      <c r="G59" s="15">
        <v>0.91668692188199896</v>
      </c>
      <c r="H59" s="15">
        <v>1.5236042267733578</v>
      </c>
      <c r="I59" s="15">
        <v>2.3546940239878289</v>
      </c>
      <c r="J59" s="16">
        <v>3.1466787964864227</v>
      </c>
    </row>
    <row r="60" spans="1:10" ht="14.5">
      <c r="A60" s="21" t="s">
        <v>73</v>
      </c>
      <c r="B60" s="15">
        <v>1.4230082020208736E-2</v>
      </c>
      <c r="C60" s="15">
        <v>4.2531233431260647E-2</v>
      </c>
      <c r="D60" s="15">
        <v>0.11648879203265171</v>
      </c>
      <c r="E60" s="15">
        <v>0.39828972869704377</v>
      </c>
      <c r="F60" s="15">
        <v>0.48768543132446529</v>
      </c>
      <c r="G60" s="15">
        <v>0.50973124072796006</v>
      </c>
      <c r="H60" s="15">
        <v>0.51564696334748228</v>
      </c>
      <c r="I60" s="15">
        <v>0.51406214642950632</v>
      </c>
      <c r="J60" s="16">
        <v>0.52032118684535467</v>
      </c>
    </row>
    <row r="61" spans="1:10" ht="14.5">
      <c r="A61" s="21" t="s">
        <v>74</v>
      </c>
      <c r="B61" s="15">
        <v>0.61827183505440164</v>
      </c>
      <c r="C61" s="15">
        <v>1.9603872970229377</v>
      </c>
      <c r="D61" s="15">
        <v>6.4359267046119637</v>
      </c>
      <c r="E61" s="15">
        <v>25.860886902196427</v>
      </c>
      <c r="F61" s="15">
        <v>41.151246372893837</v>
      </c>
      <c r="G61" s="15">
        <v>53.743480108502986</v>
      </c>
      <c r="H61" s="15">
        <v>65.371066854459713</v>
      </c>
      <c r="I61" s="15">
        <v>76.386222158221386</v>
      </c>
      <c r="J61" s="16">
        <v>89.470328894667546</v>
      </c>
    </row>
    <row r="62" spans="1:10" ht="14.5">
      <c r="A62" s="21" t="s">
        <v>75</v>
      </c>
      <c r="B62" s="15">
        <v>1.7666374571646015</v>
      </c>
      <c r="C62" s="15">
        <v>2.1190533453081364</v>
      </c>
      <c r="D62" s="15">
        <v>2.7677746358335948</v>
      </c>
      <c r="E62" s="15">
        <v>3.3676195947233278</v>
      </c>
      <c r="F62" s="15">
        <v>2.9996788280931042</v>
      </c>
      <c r="G62" s="15">
        <v>3.3172301898244023</v>
      </c>
      <c r="H62" s="15">
        <v>3.4527653182534594</v>
      </c>
      <c r="I62" s="15">
        <v>3.5572456766558247</v>
      </c>
      <c r="J62" s="16">
        <v>3.6312385936232778</v>
      </c>
    </row>
    <row r="63" spans="1:10" ht="14.5">
      <c r="A63" s="21" t="s">
        <v>76</v>
      </c>
      <c r="B63" s="15">
        <v>0.88331872858230087</v>
      </c>
      <c r="C63" s="15">
        <v>1.7131061540672343</v>
      </c>
      <c r="D63" s="15">
        <v>3.0954207921064891</v>
      </c>
      <c r="E63" s="15">
        <v>3.4546790403017793</v>
      </c>
      <c r="F63" s="15">
        <v>2.8954621468934003</v>
      </c>
      <c r="G63" s="15">
        <v>3.1882610371285547</v>
      </c>
      <c r="H63" s="15">
        <v>3.1638994088404702</v>
      </c>
      <c r="I63" s="15">
        <v>3.1396125229865413</v>
      </c>
      <c r="J63" s="16">
        <v>3.1060785330435579</v>
      </c>
    </row>
    <row r="64" spans="1:10" ht="14.5">
      <c r="A64" s="21" t="s">
        <v>77</v>
      </c>
      <c r="B64" s="15">
        <v>1.999999999983649E-5</v>
      </c>
      <c r="C64" s="15">
        <v>1.0451984124513183E-5</v>
      </c>
      <c r="D64" s="15">
        <v>1.2999122439119811E-5</v>
      </c>
      <c r="E64" s="15">
        <v>1.2373543077827392E-5</v>
      </c>
      <c r="F64" s="15">
        <v>1.6153086412094181E-5</v>
      </c>
      <c r="G64" s="15">
        <v>1.536656832406034E-5</v>
      </c>
      <c r="H64" s="15">
        <v>1.4869991468373601E-5</v>
      </c>
      <c r="I64" s="15">
        <v>1.2872489410002765E-5</v>
      </c>
      <c r="J64" s="16">
        <v>1.1865242142073664E-5</v>
      </c>
    </row>
    <row r="65" spans="1:10" ht="14.5">
      <c r="A65" s="21" t="s">
        <v>78</v>
      </c>
      <c r="B65" s="15">
        <v>6.8100592026229298E-2</v>
      </c>
      <c r="C65" s="15">
        <v>6.7568599449845954E-3</v>
      </c>
      <c r="D65" s="15">
        <v>1.1278308661906964E-2</v>
      </c>
      <c r="E65" s="15">
        <v>0.10823327291773992</v>
      </c>
      <c r="F65" s="15">
        <v>0.18795308328461727</v>
      </c>
      <c r="G65" s="15">
        <v>0.15766358283971119</v>
      </c>
      <c r="H65" s="15">
        <v>0.12982489947603054</v>
      </c>
      <c r="I65" s="15">
        <v>0.10202110789788237</v>
      </c>
      <c r="J65" s="16">
        <v>8.0226270451205839E-2</v>
      </c>
    </row>
    <row r="66" spans="1:10" ht="14.5">
      <c r="A66" s="21" t="s">
        <v>79</v>
      </c>
      <c r="B66" s="15">
        <v>6.4657410864424667E-9</v>
      </c>
      <c r="C66" s="15">
        <v>2.0637710452556962E-5</v>
      </c>
      <c r="D66" s="15">
        <v>1.658896365523192E-5</v>
      </c>
      <c r="E66" s="15">
        <v>1.7174691167470264E-5</v>
      </c>
      <c r="F66" s="15">
        <v>1.5628641295307971E-5</v>
      </c>
      <c r="G66" s="15">
        <v>1.2037404726449534E-2</v>
      </c>
      <c r="H66" s="15">
        <v>5.3294176122497587E-2</v>
      </c>
      <c r="I66" s="15">
        <v>0.26810491791646635</v>
      </c>
      <c r="J66" s="16">
        <v>0.25961920657564808</v>
      </c>
    </row>
    <row r="67" spans="1:10" ht="14.5">
      <c r="A67" s="21" t="s">
        <v>80</v>
      </c>
      <c r="B67" s="15">
        <v>98.429472812312497</v>
      </c>
      <c r="C67" s="15">
        <v>85.905699569922305</v>
      </c>
      <c r="D67" s="15">
        <v>79.731616396017884</v>
      </c>
      <c r="E67" s="15">
        <v>90.371914414863227</v>
      </c>
      <c r="F67" s="15">
        <v>94.074985240249291</v>
      </c>
      <c r="G67" s="15">
        <v>98.793378997827006</v>
      </c>
      <c r="H67" s="15">
        <v>104.43714380078524</v>
      </c>
      <c r="I67" s="15">
        <v>112.42718395904249</v>
      </c>
      <c r="J67" s="16">
        <v>121.47905642794919</v>
      </c>
    </row>
    <row r="68" spans="1:10" ht="14.5">
      <c r="A68" s="21" t="s">
        <v>81</v>
      </c>
      <c r="B68" s="15">
        <v>5.1412260030369952</v>
      </c>
      <c r="C68" s="15">
        <v>5.0205187524800579</v>
      </c>
      <c r="D68" s="15">
        <v>4.7372547125615156</v>
      </c>
      <c r="E68" s="15">
        <v>5.3580704622972988</v>
      </c>
      <c r="F68" s="15">
        <v>5.5600705933165973</v>
      </c>
      <c r="G68" s="15">
        <v>5.8521482242117298</v>
      </c>
      <c r="H68" s="15">
        <v>6.1867282711851672</v>
      </c>
      <c r="I68" s="15">
        <v>6.5340055199143627</v>
      </c>
      <c r="J68" s="16">
        <v>6.8726502308090396</v>
      </c>
    </row>
    <row r="69" spans="1:10" ht="14.5">
      <c r="A69" s="21" t="s">
        <v>82</v>
      </c>
      <c r="B69" s="15">
        <v>11.986183794345553</v>
      </c>
      <c r="C69" s="15">
        <v>11.54976691529891</v>
      </c>
      <c r="D69" s="15">
        <v>9.7232439988631967</v>
      </c>
      <c r="E69" s="15">
        <v>12.723017497355068</v>
      </c>
      <c r="F69" s="15">
        <v>13.686944390718192</v>
      </c>
      <c r="G69" s="15">
        <v>14.83025826975425</v>
      </c>
      <c r="H69" s="15">
        <v>16.124698116242712</v>
      </c>
      <c r="I69" s="15">
        <v>17.667555498139105</v>
      </c>
      <c r="J69" s="16">
        <v>19.426625070622553</v>
      </c>
    </row>
    <row r="70" spans="1:10" s="2" customFormat="1" ht="14.5">
      <c r="A70" s="21" t="s">
        <v>83</v>
      </c>
      <c r="B70" s="15">
        <v>14.850414532957128</v>
      </c>
      <c r="C70" s="15">
        <v>14.178494283777706</v>
      </c>
      <c r="D70" s="15">
        <v>11.328701709620992</v>
      </c>
      <c r="E70" s="15">
        <v>14.898011322403486</v>
      </c>
      <c r="F70" s="15">
        <v>16.066037809928844</v>
      </c>
      <c r="G70" s="15">
        <v>17.24378869896281</v>
      </c>
      <c r="H70" s="15">
        <v>18.476834561398807</v>
      </c>
      <c r="I70" s="15">
        <v>20.11943998176611</v>
      </c>
      <c r="J70" s="16">
        <v>22.138459238501316</v>
      </c>
    </row>
    <row r="71" spans="1:10" s="2" customFormat="1" ht="14.5">
      <c r="A71" s="21" t="s">
        <v>32</v>
      </c>
      <c r="B71" s="15">
        <v>2.2229999999999942E-8</v>
      </c>
      <c r="C71" s="15">
        <v>2.1825504146852154E-8</v>
      </c>
      <c r="D71" s="15">
        <v>2.0441428677380664E-8</v>
      </c>
      <c r="E71" s="15">
        <v>0.12386379090466949</v>
      </c>
      <c r="F71" s="15">
        <v>1.1963856954294838</v>
      </c>
      <c r="G71" s="15">
        <v>2.7574344746882304</v>
      </c>
      <c r="H71" s="15">
        <v>13.104476969362375</v>
      </c>
      <c r="I71" s="15">
        <v>28.656864253869806</v>
      </c>
      <c r="J71" s="16">
        <v>37.66747740174204</v>
      </c>
    </row>
    <row r="72" spans="1:10" s="2" customFormat="1" ht="14.5">
      <c r="A72" s="21" t="s">
        <v>33</v>
      </c>
      <c r="B72" s="15">
        <v>1.8637999999999952E-8</v>
      </c>
      <c r="C72" s="15">
        <v>1.7992800000477366E-8</v>
      </c>
      <c r="D72" s="15">
        <v>1.6826533866448953E-8</v>
      </c>
      <c r="E72" s="15">
        <v>2.9056728062410268E-2</v>
      </c>
      <c r="F72" s="15">
        <v>6.6809009731172153E-2</v>
      </c>
      <c r="G72" s="15">
        <v>9.5007932834314898E-2</v>
      </c>
      <c r="H72" s="15">
        <v>3.924691230405303</v>
      </c>
      <c r="I72" s="15">
        <v>9.9955984948936383</v>
      </c>
      <c r="J72" s="16">
        <v>13.236312248301289</v>
      </c>
    </row>
    <row r="73" spans="1:10" ht="14.5">
      <c r="A73" s="21" t="s">
        <v>84</v>
      </c>
      <c r="B73" s="15">
        <v>3.8279999999999897E-9</v>
      </c>
      <c r="C73" s="15">
        <v>3.5238615988558326E-9</v>
      </c>
      <c r="D73" s="15">
        <v>3.2620289260638248E-9</v>
      </c>
      <c r="E73" s="15">
        <v>5.7979039085371796E-3</v>
      </c>
      <c r="F73" s="15">
        <v>1.3745193535208202E-2</v>
      </c>
      <c r="G73" s="15">
        <v>1.9651549207762551E-2</v>
      </c>
      <c r="H73" s="15">
        <v>0.80195812251625265</v>
      </c>
      <c r="I73" s="15">
        <v>2.0443847594265487</v>
      </c>
      <c r="J73" s="16">
        <v>2.7220798465532692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EC02-94D9-4EC6-9DDE-4AD92569A32F}">
  <sheetPr codeName="Sheet1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230.01982166651811</v>
      </c>
      <c r="C4" s="15">
        <v>208.50967171853716</v>
      </c>
      <c r="D4" s="15">
        <v>195.74680145481724</v>
      </c>
      <c r="E4" s="15">
        <v>224.93975001619842</v>
      </c>
      <c r="F4" s="15">
        <v>233.19660478527703</v>
      </c>
      <c r="G4" s="15">
        <v>250.23116567085799</v>
      </c>
      <c r="H4" s="15">
        <v>275.20955856412445</v>
      </c>
      <c r="I4" s="15">
        <v>301.0598485224757</v>
      </c>
      <c r="J4" s="16">
        <v>329.24282078495884</v>
      </c>
    </row>
    <row r="5" spans="1:10" s="2" customFormat="1" ht="14.5">
      <c r="A5" s="21" t="s">
        <v>16</v>
      </c>
      <c r="B5" s="15">
        <v>29.945776043807296</v>
      </c>
      <c r="C5" s="15">
        <v>29.395137444402629</v>
      </c>
      <c r="D5" s="15">
        <v>25.004181048285538</v>
      </c>
      <c r="E5" s="15">
        <v>29.661280025375198</v>
      </c>
      <c r="F5" s="15">
        <v>31.76231737330664</v>
      </c>
      <c r="G5" s="15">
        <v>34.925731354517204</v>
      </c>
      <c r="H5" s="15">
        <v>39.269468078075192</v>
      </c>
      <c r="I5" s="15">
        <v>43.973095975383075</v>
      </c>
      <c r="J5" s="16">
        <v>49.098931619365771</v>
      </c>
    </row>
    <row r="6" spans="1:10" s="2" customFormat="1" ht="14.5">
      <c r="A6" s="21" t="s">
        <v>17</v>
      </c>
      <c r="B6" s="15">
        <v>51.384474519687423</v>
      </c>
      <c r="C6" s="15">
        <v>40.775300935242576</v>
      </c>
      <c r="D6" s="15">
        <v>37.608894231682534</v>
      </c>
      <c r="E6" s="15">
        <v>43.266594693971626</v>
      </c>
      <c r="F6" s="15">
        <v>45.013054277553351</v>
      </c>
      <c r="G6" s="15">
        <v>48.411537958838508</v>
      </c>
      <c r="H6" s="15">
        <v>53.52664225240877</v>
      </c>
      <c r="I6" s="15">
        <v>58.75369090124012</v>
      </c>
      <c r="J6" s="16">
        <v>64.365849774646932</v>
      </c>
    </row>
    <row r="7" spans="1:10" s="2" customFormat="1" ht="14.5">
      <c r="A7" s="21" t="s">
        <v>18</v>
      </c>
      <c r="B7" s="15">
        <v>181.61366689267757</v>
      </c>
      <c r="C7" s="15">
        <v>146.81822799410295</v>
      </c>
      <c r="D7" s="15">
        <v>135.82703650550164</v>
      </c>
      <c r="E7" s="15">
        <v>155.55759729524209</v>
      </c>
      <c r="F7" s="15">
        <v>159.4767916035357</v>
      </c>
      <c r="G7" s="15">
        <v>169.0809002052134</v>
      </c>
      <c r="H7" s="15">
        <v>183.72541543119607</v>
      </c>
      <c r="I7" s="15">
        <v>199.55372623548215</v>
      </c>
      <c r="J7" s="16">
        <v>216.4101090254251</v>
      </c>
    </row>
    <row r="8" spans="1:10" s="2" customFormat="1" ht="14.5">
      <c r="A8" s="21" t="s">
        <v>19</v>
      </c>
      <c r="B8" s="15">
        <v>46.389428811124965</v>
      </c>
      <c r="C8" s="15">
        <v>58.882099234699901</v>
      </c>
      <c r="D8" s="15">
        <v>59.572621128602265</v>
      </c>
      <c r="E8" s="15">
        <v>68.623880334972242</v>
      </c>
      <c r="F8" s="15">
        <v>72.985310225804383</v>
      </c>
      <c r="G8" s="15">
        <v>77.741715902732352</v>
      </c>
      <c r="H8" s="15">
        <v>83.514383307943817</v>
      </c>
      <c r="I8" s="15">
        <v>89.575101064378259</v>
      </c>
      <c r="J8" s="16">
        <v>98.288500904024914</v>
      </c>
    </row>
    <row r="9" spans="1:10" s="2" customFormat="1" ht="14.5">
      <c r="A9" s="21" t="s">
        <v>20</v>
      </c>
      <c r="B9" s="15">
        <v>79.31352460077926</v>
      </c>
      <c r="C9" s="15">
        <v>67.361093889910904</v>
      </c>
      <c r="D9" s="15">
        <v>62.265931459254631</v>
      </c>
      <c r="E9" s="15">
        <v>72.169602333362775</v>
      </c>
      <c r="F9" s="15">
        <v>76.040868694923219</v>
      </c>
      <c r="G9" s="15">
        <v>79.92871975044352</v>
      </c>
      <c r="H9" s="15">
        <v>84.82635050549959</v>
      </c>
      <c r="I9" s="15">
        <v>90.795765654007951</v>
      </c>
      <c r="J9" s="16">
        <v>98.920570538503767</v>
      </c>
    </row>
    <row r="10" spans="1:10" s="2" customFormat="1" ht="14.5">
      <c r="A10" s="21" t="s">
        <v>21</v>
      </c>
      <c r="B10" s="17">
        <v>-0.14313590694539155</v>
      </c>
      <c r="C10" s="17">
        <v>-4.0664754710547056E-2</v>
      </c>
      <c r="D10" s="17">
        <v>-1.3759153716103211E-2</v>
      </c>
      <c r="E10" s="17">
        <v>-1.5762985413361567E-2</v>
      </c>
      <c r="F10" s="17">
        <v>-1.3102928629395508E-2</v>
      </c>
      <c r="G10" s="17">
        <v>-8.7399339001115756E-3</v>
      </c>
      <c r="H10" s="17">
        <v>-4.7671570871332305E-3</v>
      </c>
      <c r="I10" s="17">
        <v>-4.0545579080717665E-3</v>
      </c>
      <c r="J10" s="18">
        <v>-1.919767401372381E-3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3.5036890106176104</v>
      </c>
      <c r="C12" s="15">
        <v>3.5631007851250938</v>
      </c>
      <c r="D12" s="15">
        <v>3.5568669127976333</v>
      </c>
      <c r="E12" s="15">
        <v>3.9673143377298192</v>
      </c>
      <c r="F12" s="15">
        <v>4.0406274611335276</v>
      </c>
      <c r="G12" s="15">
        <v>4.0147790382361661</v>
      </c>
      <c r="H12" s="15">
        <v>3.9607824361656259</v>
      </c>
      <c r="I12" s="15">
        <v>3.8932920234723336</v>
      </c>
      <c r="J12" s="16">
        <v>3.8321266026485468</v>
      </c>
    </row>
    <row r="13" spans="1:10" s="2" customFormat="1" ht="14.5">
      <c r="A13" s="21" t="s">
        <v>24</v>
      </c>
      <c r="B13" s="15">
        <v>10.926807</v>
      </c>
      <c r="C13" s="15">
        <v>10.858018</v>
      </c>
      <c r="D13" s="15">
        <v>10.696534999999999</v>
      </c>
      <c r="E13" s="15">
        <v>10.510195999999999</v>
      </c>
      <c r="F13" s="15">
        <v>10.303200000000002</v>
      </c>
      <c r="G13" s="15">
        <v>10.104621999999999</v>
      </c>
      <c r="H13" s="15">
        <v>9.9107979999999998</v>
      </c>
      <c r="I13" s="15">
        <v>9.7138509999999965</v>
      </c>
      <c r="J13" s="16">
        <v>9.5031269999999974</v>
      </c>
    </row>
    <row r="14" spans="1:10" s="2" customFormat="1" ht="14.5">
      <c r="A14" s="21" t="s">
        <v>25</v>
      </c>
      <c r="B14" s="15">
        <v>4.7793137164947801</v>
      </c>
      <c r="C14" s="15">
        <v>4.7645156593850935</v>
      </c>
      <c r="D14" s="15">
        <v>4.271320717331883</v>
      </c>
      <c r="E14" s="15">
        <v>4.6247415837863697</v>
      </c>
      <c r="F14" s="15">
        <v>4.5772337330233555</v>
      </c>
      <c r="G14" s="15">
        <v>4.5034586309398463</v>
      </c>
      <c r="H14" s="15">
        <v>4.3994485352380117</v>
      </c>
      <c r="I14" s="15">
        <v>4.2827642192898461</v>
      </c>
      <c r="J14" s="16">
        <v>4.1750806509320695</v>
      </c>
    </row>
    <row r="15" spans="1:10" s="2" customFormat="1" ht="14.5">
      <c r="A15" s="21" t="s">
        <v>26</v>
      </c>
      <c r="B15" s="15">
        <v>7.0881760000000007</v>
      </c>
      <c r="C15" s="15">
        <v>7.0110270000000003</v>
      </c>
      <c r="D15" s="15">
        <v>6.7865020000000014</v>
      </c>
      <c r="E15" s="15">
        <v>6.591183</v>
      </c>
      <c r="F15" s="15">
        <v>6.3572980000000019</v>
      </c>
      <c r="G15" s="15">
        <v>6.0482530000000017</v>
      </c>
      <c r="H15" s="15">
        <v>5.7120180000000031</v>
      </c>
      <c r="I15" s="15">
        <v>5.3830710000000019</v>
      </c>
      <c r="J15" s="16">
        <v>5.1260010000000014</v>
      </c>
    </row>
    <row r="16" spans="1:10" s="2" customFormat="1" ht="14.5">
      <c r="A16" s="21" t="s">
        <v>27</v>
      </c>
      <c r="B16" s="17">
        <v>0.26690541394565148</v>
      </c>
      <c r="C16" s="17">
        <v>0.25215886779456009</v>
      </c>
      <c r="D16" s="17">
        <v>0.16726765602854063</v>
      </c>
      <c r="E16" s="17">
        <v>0.14215437428144942</v>
      </c>
      <c r="F16" s="17">
        <v>0.11723374928799815</v>
      </c>
      <c r="G16" s="17">
        <v>0.1085120643379138</v>
      </c>
      <c r="H16" s="17">
        <v>9.9709337558748307E-2</v>
      </c>
      <c r="I16" s="17">
        <v>9.0939443750675128E-2</v>
      </c>
      <c r="J16" s="18">
        <v>8.2143095417081147E-2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10.243813824901729</v>
      </c>
      <c r="C19" s="15">
        <v>10.218389162070517</v>
      </c>
      <c r="D19" s="15">
        <v>10.214957413543912</v>
      </c>
      <c r="E19" s="15">
        <v>11.405489729762403</v>
      </c>
      <c r="F19" s="15">
        <v>11.556249819833143</v>
      </c>
      <c r="G19" s="15">
        <v>11.928416314706597</v>
      </c>
      <c r="H19" s="15">
        <v>12.497923604164376</v>
      </c>
      <c r="I19" s="15">
        <v>12.928099583351226</v>
      </c>
      <c r="J19" s="16">
        <v>13.272201800057262</v>
      </c>
    </row>
    <row r="20" spans="1:10" ht="14.5">
      <c r="A20" s="21" t="s">
        <v>37</v>
      </c>
      <c r="B20" s="15">
        <v>0.95683194098606839</v>
      </c>
      <c r="C20" s="15">
        <v>0.92204712637873099</v>
      </c>
      <c r="D20" s="15">
        <v>0.90575627656390634</v>
      </c>
      <c r="E20" s="15">
        <v>1.0533118500054941</v>
      </c>
      <c r="F20" s="15">
        <v>1.0950515528729474</v>
      </c>
      <c r="G20" s="15">
        <v>1.1742242179668951</v>
      </c>
      <c r="H20" s="15">
        <v>1.3301785576770173</v>
      </c>
      <c r="I20" s="15">
        <v>1.4691549750026813</v>
      </c>
      <c r="J20" s="16">
        <v>1.5410715173192313</v>
      </c>
    </row>
    <row r="21" spans="1:10" ht="14.5">
      <c r="A21" s="21" t="s">
        <v>38</v>
      </c>
      <c r="B21" s="15">
        <v>0.34500325981729812</v>
      </c>
      <c r="C21" s="15">
        <v>0.35741750780491371</v>
      </c>
      <c r="D21" s="15">
        <v>0.35464210378353023</v>
      </c>
      <c r="E21" s="15">
        <v>0.4086563958882336</v>
      </c>
      <c r="F21" s="15">
        <v>0.40602313769591614</v>
      </c>
      <c r="G21" s="15">
        <v>0.41203556304239042</v>
      </c>
      <c r="H21" s="15">
        <v>0.43687549508064177</v>
      </c>
      <c r="I21" s="15">
        <v>0.46308127825432605</v>
      </c>
      <c r="J21" s="16">
        <v>0.4862533174842546</v>
      </c>
    </row>
    <row r="22" spans="1:10" ht="14.5">
      <c r="A22" s="21" t="s">
        <v>39</v>
      </c>
      <c r="B22" s="15">
        <v>0.21361854851474429</v>
      </c>
      <c r="C22" s="15">
        <v>0.21771721929666843</v>
      </c>
      <c r="D22" s="15">
        <v>0.20303261165614434</v>
      </c>
      <c r="E22" s="15">
        <v>0.26461122253621239</v>
      </c>
      <c r="F22" s="15">
        <v>0.44361628840237211</v>
      </c>
      <c r="G22" s="15">
        <v>0.54440925191986089</v>
      </c>
      <c r="H22" s="15">
        <v>0.58569703523478411</v>
      </c>
      <c r="I22" s="15">
        <v>0.58698940352700202</v>
      </c>
      <c r="J22" s="16">
        <v>0.56520796885353197</v>
      </c>
    </row>
    <row r="23" spans="1:10" ht="14.5">
      <c r="A23" s="21" t="s">
        <v>28</v>
      </c>
      <c r="B23" s="15">
        <v>0.85301167857788063</v>
      </c>
      <c r="C23" s="15">
        <v>0.65934921958762782</v>
      </c>
      <c r="D23" s="15">
        <v>0.20593273957971944</v>
      </c>
      <c r="E23" s="15">
        <v>0.15038840261103789</v>
      </c>
      <c r="F23" s="15">
        <v>2.4549029027659274E-2</v>
      </c>
      <c r="G23" s="15">
        <v>4.7992668648883467E-3</v>
      </c>
      <c r="H23" s="15">
        <v>8.4789623129169543E-4</v>
      </c>
      <c r="I23" s="15">
        <v>4.1405544493188683E-4</v>
      </c>
      <c r="J23" s="16">
        <v>3.7188267390634097E-4</v>
      </c>
    </row>
    <row r="24" spans="1:10" ht="14.5">
      <c r="A24" s="21" t="s">
        <v>40</v>
      </c>
      <c r="B24" s="15">
        <v>5.6478992448496315E-2</v>
      </c>
      <c r="C24" s="15">
        <v>4.0438327722478011E-2</v>
      </c>
      <c r="D24" s="15">
        <v>3.0796143283420712E-2</v>
      </c>
      <c r="E24" s="15">
        <v>3.25969978586267E-2</v>
      </c>
      <c r="F24" s="15">
        <v>3.506556828276524E-2</v>
      </c>
      <c r="G24" s="15">
        <v>3.5043795521993361E-2</v>
      </c>
      <c r="H24" s="15">
        <v>3.187195850831552E-2</v>
      </c>
      <c r="I24" s="15">
        <v>2.9758183964714309E-2</v>
      </c>
      <c r="J24" s="16">
        <v>3.1632282986728107E-2</v>
      </c>
    </row>
    <row r="25" spans="1:10" ht="14.5">
      <c r="A25" s="21" t="s">
        <v>29</v>
      </c>
      <c r="B25" s="15">
        <v>25.893648322909385</v>
      </c>
      <c r="C25" s="15">
        <v>18.441494197365255</v>
      </c>
      <c r="D25" s="15">
        <v>14.775057207555552</v>
      </c>
      <c r="E25" s="15">
        <v>14.906483433574248</v>
      </c>
      <c r="F25" s="15">
        <v>15.536189252447917</v>
      </c>
      <c r="G25" s="15">
        <v>15.391257930520338</v>
      </c>
      <c r="H25" s="15">
        <v>14.260519201256795</v>
      </c>
      <c r="I25" s="15">
        <v>13.251769926677328</v>
      </c>
      <c r="J25" s="16">
        <v>13.714131638194196</v>
      </c>
    </row>
    <row r="26" spans="1:10" ht="14.5">
      <c r="A26" s="21" t="s">
        <v>41</v>
      </c>
      <c r="B26" s="15">
        <v>1.0800476443255929E-3</v>
      </c>
      <c r="C26" s="15">
        <v>1.0351291381572054E-3</v>
      </c>
      <c r="D26" s="15">
        <v>1.4063108417347288E-3</v>
      </c>
      <c r="E26" s="15">
        <v>1.3341999259656138E-3</v>
      </c>
      <c r="F26" s="15">
        <v>6.5470074226027996E-4</v>
      </c>
      <c r="G26" s="15">
        <v>2.7771306454248357E-4</v>
      </c>
      <c r="H26" s="15">
        <v>1.007060447917179E-4</v>
      </c>
      <c r="I26" s="15">
        <v>4.4154961588171588E-5</v>
      </c>
      <c r="J26" s="16">
        <v>1.5490372578903167E-5</v>
      </c>
    </row>
    <row r="27" spans="1:10" ht="14.5">
      <c r="A27" s="21" t="s">
        <v>30</v>
      </c>
      <c r="B27" s="15">
        <v>8.0771395115100762E-3</v>
      </c>
      <c r="C27" s="15">
        <v>7.1617837026039721E-3</v>
      </c>
      <c r="D27" s="15">
        <v>5.9159763301441992E-3</v>
      </c>
      <c r="E27" s="15">
        <v>5.5610726481473242E-3</v>
      </c>
      <c r="F27" s="15">
        <v>2.003921585341626E-3</v>
      </c>
      <c r="G27" s="15">
        <v>1.6511650216008567E-3</v>
      </c>
      <c r="H27" s="15">
        <v>1.02731279911831E-3</v>
      </c>
      <c r="I27" s="15">
        <v>6.329164755974904E-4</v>
      </c>
      <c r="J27" s="16">
        <v>4.6455193064251537E-4</v>
      </c>
    </row>
    <row r="28" spans="1:10" ht="14.5">
      <c r="A28" s="21" t="s">
        <v>42</v>
      </c>
      <c r="B28" s="15">
        <v>7.194358838610281</v>
      </c>
      <c r="C28" s="15">
        <v>7.2997675909916389</v>
      </c>
      <c r="D28" s="15">
        <v>6.9105989909370757</v>
      </c>
      <c r="E28" s="15">
        <v>8.6553910407537149</v>
      </c>
      <c r="F28" s="15">
        <v>9.4085915978145866</v>
      </c>
      <c r="G28" s="15">
        <v>9.4461191094924306</v>
      </c>
      <c r="H28" s="15">
        <v>10.297671977488868</v>
      </c>
      <c r="I28" s="15">
        <v>10.627532165601931</v>
      </c>
      <c r="J28" s="16">
        <v>11.36869810800955</v>
      </c>
    </row>
    <row r="29" spans="1:10" ht="14.5">
      <c r="A29" s="21" t="s">
        <v>43</v>
      </c>
      <c r="B29" s="15">
        <v>2.5606304734752916</v>
      </c>
      <c r="C29" s="15">
        <v>3.3590274602576509</v>
      </c>
      <c r="D29" s="15">
        <v>3.2060550120521825</v>
      </c>
      <c r="E29" s="15">
        <v>3.1323931340928652</v>
      </c>
      <c r="F29" s="15">
        <v>2.9008712290792831</v>
      </c>
      <c r="G29" s="15">
        <v>2.6919755822365885</v>
      </c>
      <c r="H29" s="15">
        <v>2.3012731722095894</v>
      </c>
      <c r="I29" s="15">
        <v>1.8650851583721038</v>
      </c>
      <c r="J29" s="16">
        <v>1.5731188020733737</v>
      </c>
    </row>
    <row r="30" spans="1:10" ht="14.5">
      <c r="A30" s="21" t="s">
        <v>44</v>
      </c>
      <c r="B30" s="15">
        <v>3.7583805644833292</v>
      </c>
      <c r="C30" s="15">
        <v>4.8872965641001205</v>
      </c>
      <c r="D30" s="15">
        <v>4.62278533088893</v>
      </c>
      <c r="E30" s="15">
        <v>4.0852667565466065</v>
      </c>
      <c r="F30" s="15">
        <v>3.7974772960581742</v>
      </c>
      <c r="G30" s="15">
        <v>3.5153096543474414</v>
      </c>
      <c r="H30" s="15">
        <v>3.6003252164766262</v>
      </c>
      <c r="I30" s="15">
        <v>3.681711870598789</v>
      </c>
      <c r="J30" s="16">
        <v>3.8558743659325914</v>
      </c>
    </row>
    <row r="31" spans="1:10" ht="14.5">
      <c r="A31" s="21" t="s">
        <v>45</v>
      </c>
      <c r="B31" s="15">
        <v>4.3252718232037966</v>
      </c>
      <c r="C31" s="15">
        <v>4.6758872401511287</v>
      </c>
      <c r="D31" s="15">
        <v>4.3377526096796908</v>
      </c>
      <c r="E31" s="15">
        <v>4.8976626649418247</v>
      </c>
      <c r="F31" s="15">
        <v>5.0112969522796504</v>
      </c>
      <c r="G31" s="15">
        <v>5.2163184758562586</v>
      </c>
      <c r="H31" s="15">
        <v>5.5308644764478849</v>
      </c>
      <c r="I31" s="15">
        <v>5.802496438355182</v>
      </c>
      <c r="J31" s="16">
        <v>6.1102134927724494</v>
      </c>
    </row>
    <row r="32" spans="1:10" ht="14.5">
      <c r="A32" s="21" t="s">
        <v>46</v>
      </c>
      <c r="B32" s="15">
        <v>3.1036529049184489</v>
      </c>
      <c r="C32" s="15">
        <v>3.5738418175232627</v>
      </c>
      <c r="D32" s="15">
        <v>3.3494586311958665</v>
      </c>
      <c r="E32" s="15">
        <v>2.9990081901743637</v>
      </c>
      <c r="F32" s="15">
        <v>2.8725954562605174</v>
      </c>
      <c r="G32" s="15">
        <v>2.7867396607659063</v>
      </c>
      <c r="H32" s="15">
        <v>2.6950278031363677</v>
      </c>
      <c r="I32" s="15">
        <v>2.5132307325322345</v>
      </c>
      <c r="J32" s="16">
        <v>2.4486228002195443</v>
      </c>
    </row>
    <row r="33" spans="1:10" ht="14.5">
      <c r="A33" s="21" t="s">
        <v>47</v>
      </c>
      <c r="B33" s="15">
        <v>1.531198456961778</v>
      </c>
      <c r="C33" s="15">
        <v>2.1071144804265498</v>
      </c>
      <c r="D33" s="15">
        <v>2.0121775705838032</v>
      </c>
      <c r="E33" s="15">
        <v>1.887946139624137</v>
      </c>
      <c r="F33" s="15">
        <v>1.888760284149134</v>
      </c>
      <c r="G33" s="15">
        <v>1.928030375087237</v>
      </c>
      <c r="H33" s="15">
        <v>1.9901173026328811</v>
      </c>
      <c r="I33" s="15">
        <v>2.008124843569266</v>
      </c>
      <c r="J33" s="16">
        <v>2.0724012503851803</v>
      </c>
    </row>
    <row r="34" spans="1:10" ht="14.5">
      <c r="A34" s="21" t="s">
        <v>48</v>
      </c>
      <c r="B34" s="15">
        <v>2.4898635915482954</v>
      </c>
      <c r="C34" s="15">
        <v>2.7335402700736346</v>
      </c>
      <c r="D34" s="15">
        <v>2.6047520391001111</v>
      </c>
      <c r="E34" s="15">
        <v>2.8597614694101017</v>
      </c>
      <c r="F34" s="15">
        <v>2.8045440850479335</v>
      </c>
      <c r="G34" s="15">
        <v>2.8371831191237562</v>
      </c>
      <c r="H34" s="15">
        <v>2.9730835123740773</v>
      </c>
      <c r="I34" s="15">
        <v>3.0844939275999197</v>
      </c>
      <c r="J34" s="16">
        <v>3.196900107005086</v>
      </c>
    </row>
    <row r="35" spans="1:10" ht="14.5">
      <c r="A35" s="21" t="s">
        <v>49</v>
      </c>
      <c r="B35" s="15">
        <v>2.8184984716050581</v>
      </c>
      <c r="C35" s="15">
        <v>2.7707029319155012</v>
      </c>
      <c r="D35" s="15">
        <v>2.5833893451359073</v>
      </c>
      <c r="E35" s="15">
        <v>2.8206141527422548</v>
      </c>
      <c r="F35" s="15">
        <v>2.7977037047677582</v>
      </c>
      <c r="G35" s="15">
        <v>2.7914036311479538</v>
      </c>
      <c r="H35" s="15">
        <v>2.8259753063875777</v>
      </c>
      <c r="I35" s="15">
        <v>2.8190146159502398</v>
      </c>
      <c r="J35" s="16">
        <v>2.8469689782711174</v>
      </c>
    </row>
    <row r="36" spans="1:10" ht="14.5">
      <c r="A36" s="21" t="s">
        <v>50</v>
      </c>
      <c r="B36" s="15">
        <v>4.0771780530587911</v>
      </c>
      <c r="C36" s="15">
        <v>3.9123341632398181</v>
      </c>
      <c r="D36" s="15">
        <v>3.624787562431834</v>
      </c>
      <c r="E36" s="15">
        <v>3.8473845261199298</v>
      </c>
      <c r="F36" s="15">
        <v>3.958898629781114</v>
      </c>
      <c r="G36" s="15">
        <v>4.0405402792224763</v>
      </c>
      <c r="H36" s="15">
        <v>4.0120985720768223</v>
      </c>
      <c r="I36" s="15">
        <v>4.0522055421091157</v>
      </c>
      <c r="J36" s="16">
        <v>4.2839025021282984</v>
      </c>
    </row>
    <row r="37" spans="1:10" ht="14.5">
      <c r="A37" s="21" t="s">
        <v>51</v>
      </c>
      <c r="B37" s="15">
        <v>1.5814292988699976</v>
      </c>
      <c r="C37" s="15">
        <v>1.9562128190800117</v>
      </c>
      <c r="D37" s="15">
        <v>1.487140425536045</v>
      </c>
      <c r="E37" s="15">
        <v>1.8804728542917548</v>
      </c>
      <c r="F37" s="15">
        <v>1.7415926361846601</v>
      </c>
      <c r="G37" s="15">
        <v>1.1711533481381873</v>
      </c>
      <c r="H37" s="15">
        <v>0.5456512576030752</v>
      </c>
      <c r="I37" s="15">
        <v>0.29633899114192086</v>
      </c>
      <c r="J37" s="16">
        <v>0.38074124717288493</v>
      </c>
    </row>
    <row r="38" spans="1:10" ht="14.5">
      <c r="A38" s="21" t="s">
        <v>52</v>
      </c>
      <c r="B38" s="15">
        <v>1.1698235444981491</v>
      </c>
      <c r="C38" s="15">
        <v>1.4066614716971644</v>
      </c>
      <c r="D38" s="15">
        <v>1.276879350301271</v>
      </c>
      <c r="E38" s="15">
        <v>1.4515689863896408</v>
      </c>
      <c r="F38" s="15">
        <v>1.3651402663534127</v>
      </c>
      <c r="G38" s="15">
        <v>1.2435209377016812</v>
      </c>
      <c r="H38" s="15">
        <v>0.96093191971895309</v>
      </c>
      <c r="I38" s="15">
        <v>0.58518845758528171</v>
      </c>
      <c r="J38" s="16">
        <v>0.3236201419472105</v>
      </c>
    </row>
    <row r="39" spans="1:10" ht="14.5">
      <c r="A39" s="21" t="s">
        <v>53</v>
      </c>
      <c r="B39" s="15">
        <v>1.794473012430192</v>
      </c>
      <c r="C39" s="15">
        <v>4.3072678957180166</v>
      </c>
      <c r="D39" s="15">
        <v>4.100410015925573</v>
      </c>
      <c r="E39" s="15">
        <v>4.8363037618307176</v>
      </c>
      <c r="F39" s="15">
        <v>4.9131287885001456</v>
      </c>
      <c r="G39" s="15">
        <v>5.2208798251018971</v>
      </c>
      <c r="H39" s="15">
        <v>5.7053470938793795</v>
      </c>
      <c r="I39" s="15">
        <v>6.0939622896707535</v>
      </c>
      <c r="J39" s="16">
        <v>6.5406626240954733</v>
      </c>
    </row>
    <row r="40" spans="1:10" ht="14.5">
      <c r="A40" s="21" t="s">
        <v>54</v>
      </c>
      <c r="B40" s="15">
        <v>0.99153568335024844</v>
      </c>
      <c r="C40" s="15">
        <v>0.88054696262353305</v>
      </c>
      <c r="D40" s="15">
        <v>1.2608788300321039</v>
      </c>
      <c r="E40" s="15">
        <v>1.3620174038113271</v>
      </c>
      <c r="F40" s="15">
        <v>1.2587499505782529</v>
      </c>
      <c r="G40" s="15">
        <v>1.2511375706158796</v>
      </c>
      <c r="H40" s="15">
        <v>1.3109076079514466</v>
      </c>
      <c r="I40" s="15">
        <v>1.3452955352469216</v>
      </c>
      <c r="J40" s="16">
        <v>1.3688754346896905</v>
      </c>
    </row>
    <row r="41" spans="1:10" ht="14.5">
      <c r="A41" s="21" t="s">
        <v>55</v>
      </c>
      <c r="B41" s="15">
        <v>3.2109789492145575</v>
      </c>
      <c r="C41" s="15">
        <v>2.9236491793347361</v>
      </c>
      <c r="D41" s="15">
        <v>2.6939657769569494</v>
      </c>
      <c r="E41" s="15">
        <v>3.0776731504739834</v>
      </c>
      <c r="F41" s="15">
        <v>3.1043391502590199</v>
      </c>
      <c r="G41" s="15">
        <v>3.2067258331736737</v>
      </c>
      <c r="H41" s="15">
        <v>3.4200973606351952</v>
      </c>
      <c r="I41" s="15">
        <v>3.5650691482687185</v>
      </c>
      <c r="J41" s="16">
        <v>3.716871597097521</v>
      </c>
    </row>
    <row r="42" spans="1:10" ht="14.5">
      <c r="A42" s="21" t="s">
        <v>56</v>
      </c>
      <c r="B42" s="15">
        <v>27.001085658734834</v>
      </c>
      <c r="C42" s="15">
        <v>26.48903182222034</v>
      </c>
      <c r="D42" s="15">
        <v>25.399084242454119</v>
      </c>
      <c r="E42" s="15">
        <v>27.742153110612122</v>
      </c>
      <c r="F42" s="15">
        <v>27.300464267952783</v>
      </c>
      <c r="G42" s="15">
        <v>27.890893632426756</v>
      </c>
      <c r="H42" s="15">
        <v>29.372130261404077</v>
      </c>
      <c r="I42" s="15">
        <v>30.675809896406921</v>
      </c>
      <c r="J42" s="16">
        <v>31.929703218095817</v>
      </c>
    </row>
    <row r="43" spans="1:10" ht="14.5">
      <c r="A43" s="21" t="s">
        <v>57</v>
      </c>
      <c r="B43" s="15">
        <v>1.5426727310279444</v>
      </c>
      <c r="C43" s="15">
        <v>1.3694888420504219</v>
      </c>
      <c r="D43" s="15">
        <v>0.926322654665511</v>
      </c>
      <c r="E43" s="15">
        <v>1.2640752707312342</v>
      </c>
      <c r="F43" s="15">
        <v>1.2927339479449689</v>
      </c>
      <c r="G43" s="15">
        <v>1.3353554268806536</v>
      </c>
      <c r="H43" s="15">
        <v>1.3759457251091041</v>
      </c>
      <c r="I43" s="15">
        <v>1.4400309376267251</v>
      </c>
      <c r="J43" s="16">
        <v>1.5015542138412614</v>
      </c>
    </row>
    <row r="44" spans="1:10" ht="14.5">
      <c r="A44" s="21" t="s">
        <v>58</v>
      </c>
      <c r="B44" s="15">
        <v>7.8145717657808182</v>
      </c>
      <c r="C44" s="15">
        <v>7.3049808404452765</v>
      </c>
      <c r="D44" s="15">
        <v>5.9319982777768061</v>
      </c>
      <c r="E44" s="15">
        <v>7.4492421635510189</v>
      </c>
      <c r="F44" s="15">
        <v>7.6662544733019073</v>
      </c>
      <c r="G44" s="15">
        <v>7.9756099895739379</v>
      </c>
      <c r="H44" s="15">
        <v>8.3023691020765682</v>
      </c>
      <c r="I44" s="15">
        <v>8.8758580871743682</v>
      </c>
      <c r="J44" s="16">
        <v>9.5695908732724249</v>
      </c>
    </row>
    <row r="45" spans="1:10" ht="14.5">
      <c r="A45" s="21" t="s">
        <v>59</v>
      </c>
      <c r="B45" s="15">
        <v>0.98428941904145806</v>
      </c>
      <c r="C45" s="15">
        <v>0.93583415456383356</v>
      </c>
      <c r="D45" s="15">
        <v>0.84874847598164482</v>
      </c>
      <c r="E45" s="15">
        <v>0.9791891902150095</v>
      </c>
      <c r="F45" s="15">
        <v>1.0204441126695853</v>
      </c>
      <c r="G45" s="15">
        <v>1.0543381842811992</v>
      </c>
      <c r="H45" s="15">
        <v>1.076444583863795</v>
      </c>
      <c r="I45" s="15">
        <v>1.1427090015004013</v>
      </c>
      <c r="J45" s="16">
        <v>1.2326885125999101</v>
      </c>
    </row>
    <row r="46" spans="1:10" ht="14.5">
      <c r="A46" s="21" t="s">
        <v>60</v>
      </c>
      <c r="B46" s="15">
        <v>3.2307642079203713</v>
      </c>
      <c r="C46" s="15">
        <v>4.8878126856543433</v>
      </c>
      <c r="D46" s="15">
        <v>4.3819802731191979</v>
      </c>
      <c r="E46" s="15">
        <v>5.2253098239016111</v>
      </c>
      <c r="F46" s="15">
        <v>5.4075264198042552</v>
      </c>
      <c r="G46" s="15">
        <v>5.6506471375158043</v>
      </c>
      <c r="H46" s="15">
        <v>5.9820062106611207</v>
      </c>
      <c r="I46" s="15">
        <v>6.3491977991770243</v>
      </c>
      <c r="J46" s="16">
        <v>6.8375408400791002</v>
      </c>
    </row>
    <row r="47" spans="1:10" ht="14.5">
      <c r="A47" s="21" t="s">
        <v>61</v>
      </c>
      <c r="B47" s="15">
        <v>18.488889643147644</v>
      </c>
      <c r="C47" s="15">
        <v>17.273416748752915</v>
      </c>
      <c r="D47" s="15">
        <v>15.060739693621281</v>
      </c>
      <c r="E47" s="15">
        <v>18.031270792962463</v>
      </c>
      <c r="F47" s="15">
        <v>19.464632429839121</v>
      </c>
      <c r="G47" s="15">
        <v>21.29349608292565</v>
      </c>
      <c r="H47" s="15">
        <v>23.724620756872053</v>
      </c>
      <c r="I47" s="15">
        <v>26.329858992061567</v>
      </c>
      <c r="J47" s="16">
        <v>29.340327478996468</v>
      </c>
    </row>
    <row r="48" spans="1:10" ht="14.5">
      <c r="A48" s="21" t="s">
        <v>62</v>
      </c>
      <c r="B48" s="15">
        <v>46.39551871676359</v>
      </c>
      <c r="C48" s="15">
        <v>39.220443811091023</v>
      </c>
      <c r="D48" s="15">
        <v>36.716519895269556</v>
      </c>
      <c r="E48" s="15">
        <v>42.021599578357744</v>
      </c>
      <c r="F48" s="15">
        <v>43.412755112535471</v>
      </c>
      <c r="G48" s="15">
        <v>45.87416971280161</v>
      </c>
      <c r="H48" s="15">
        <v>49.321536031939651</v>
      </c>
      <c r="I48" s="15">
        <v>52.869609891317197</v>
      </c>
      <c r="J48" s="16">
        <v>56.975713824033477</v>
      </c>
    </row>
    <row r="49" spans="1:10" ht="14.5">
      <c r="A49" s="21" t="s">
        <v>63</v>
      </c>
      <c r="B49" s="15">
        <v>19.053932020847675</v>
      </c>
      <c r="C49" s="15">
        <v>16.215788770385405</v>
      </c>
      <c r="D49" s="15">
        <v>14.770611491069676</v>
      </c>
      <c r="E49" s="15">
        <v>17.723257522371306</v>
      </c>
      <c r="F49" s="15">
        <v>18.773324016365663</v>
      </c>
      <c r="G49" s="15">
        <v>20.456816575660582</v>
      </c>
      <c r="H49" s="15">
        <v>22.907982611352629</v>
      </c>
      <c r="I49" s="15">
        <v>25.526786333434522</v>
      </c>
      <c r="J49" s="16">
        <v>28.457774050844659</v>
      </c>
    </row>
    <row r="50" spans="1:10" ht="14.5">
      <c r="A50" s="21" t="s">
        <v>64</v>
      </c>
      <c r="B50" s="15">
        <v>11.20201924121052</v>
      </c>
      <c r="C50" s="15">
        <v>10.456022416125213</v>
      </c>
      <c r="D50" s="15">
        <v>9.6241707748401772</v>
      </c>
      <c r="E50" s="15">
        <v>11.24732661091589</v>
      </c>
      <c r="F50" s="15">
        <v>11.773076060778887</v>
      </c>
      <c r="G50" s="15">
        <v>12.410425133534673</v>
      </c>
      <c r="H50" s="15">
        <v>13.259551243132053</v>
      </c>
      <c r="I50" s="15">
        <v>14.127372651492637</v>
      </c>
      <c r="J50" s="16">
        <v>15.170693488181968</v>
      </c>
    </row>
    <row r="51" spans="1:10" ht="14.5">
      <c r="A51" s="21" t="s">
        <v>65</v>
      </c>
      <c r="B51" s="15">
        <v>2.5193984832624463</v>
      </c>
      <c r="C51" s="15">
        <v>2.4882371657963085</v>
      </c>
      <c r="D51" s="15">
        <v>2.4021450715927037</v>
      </c>
      <c r="E51" s="15">
        <v>2.9134201416779169</v>
      </c>
      <c r="F51" s="15">
        <v>3.1738909449746866</v>
      </c>
      <c r="G51" s="15">
        <v>3.4926652986775752</v>
      </c>
      <c r="H51" s="15">
        <v>3.9180842458327296</v>
      </c>
      <c r="I51" s="15">
        <v>4.3354146198820445</v>
      </c>
      <c r="J51" s="16">
        <v>4.8216005256642278</v>
      </c>
    </row>
    <row r="52" spans="1:10" ht="14.5">
      <c r="A52" s="21" t="s">
        <v>66</v>
      </c>
      <c r="B52" s="15">
        <v>11.069942519113987</v>
      </c>
      <c r="C52" s="15">
        <v>10.46334787341589</v>
      </c>
      <c r="D52" s="15">
        <v>9.5166160398937425</v>
      </c>
      <c r="E52" s="15">
        <v>11.623981503630917</v>
      </c>
      <c r="F52" s="15">
        <v>12.465621963835481</v>
      </c>
      <c r="G52" s="15">
        <v>13.628119485493583</v>
      </c>
      <c r="H52" s="15">
        <v>15.201608384412923</v>
      </c>
      <c r="I52" s="15">
        <v>16.802518122815275</v>
      </c>
      <c r="J52" s="16">
        <v>18.626072367981671</v>
      </c>
    </row>
    <row r="53" spans="1:10" ht="14.5">
      <c r="A53" s="21" t="s">
        <v>67</v>
      </c>
      <c r="B53" s="15">
        <v>13.195103134530868</v>
      </c>
      <c r="C53" s="15">
        <v>10.91032501587854</v>
      </c>
      <c r="D53" s="15">
        <v>10.202017229797411</v>
      </c>
      <c r="E53" s="15">
        <v>11.757299470464385</v>
      </c>
      <c r="F53" s="15">
        <v>12.378939776245119</v>
      </c>
      <c r="G53" s="15">
        <v>13.445107311580095</v>
      </c>
      <c r="H53" s="15">
        <v>14.960168365931892</v>
      </c>
      <c r="I53" s="15">
        <v>16.524680762935301</v>
      </c>
      <c r="J53" s="16">
        <v>18.279179736250846</v>
      </c>
    </row>
    <row r="54" spans="1:10" ht="14.5">
      <c r="A54" s="21" t="s">
        <v>68</v>
      </c>
      <c r="B54" s="15">
        <v>78.390840368630819</v>
      </c>
      <c r="C54" s="15">
        <v>70.026564084334694</v>
      </c>
      <c r="D54" s="15">
        <v>65.586511609603292</v>
      </c>
      <c r="E54" s="15">
        <v>76.132154534001614</v>
      </c>
      <c r="F54" s="15">
        <v>79.664135761538915</v>
      </c>
      <c r="G54" s="15">
        <v>84.696516245500206</v>
      </c>
      <c r="H54" s="15">
        <v>91.332308852175885</v>
      </c>
      <c r="I54" s="15">
        <v>98.145694469576028</v>
      </c>
      <c r="J54" s="16">
        <v>106.2819157534708</v>
      </c>
    </row>
    <row r="55" spans="1:10" ht="14.5">
      <c r="A55" s="21" t="s">
        <v>69</v>
      </c>
      <c r="B55" s="15">
        <v>45.340208919784132</v>
      </c>
      <c r="C55" s="15">
        <v>36.014746298972312</v>
      </c>
      <c r="D55" s="15">
        <v>33.234375806404593</v>
      </c>
      <c r="E55" s="15">
        <v>38.260834921018272</v>
      </c>
      <c r="F55" s="15">
        <v>39.724109287271382</v>
      </c>
      <c r="G55" s="15">
        <v>42.631727358444394</v>
      </c>
      <c r="H55" s="15">
        <v>46.951309060806551</v>
      </c>
      <c r="I55" s="15">
        <v>51.313070490036957</v>
      </c>
      <c r="J55" s="16">
        <v>56.033696762705041</v>
      </c>
    </row>
    <row r="56" spans="1:10" ht="14.5">
      <c r="A56" s="21" t="s">
        <v>70</v>
      </c>
      <c r="B56" s="15">
        <v>1.9630251660290794</v>
      </c>
      <c r="C56" s="15">
        <v>3.810865737668959</v>
      </c>
      <c r="D56" s="15">
        <v>3.4343364018227498</v>
      </c>
      <c r="E56" s="15">
        <v>4.0853925626862662</v>
      </c>
      <c r="F56" s="15">
        <v>4.4033319987168831</v>
      </c>
      <c r="G56" s="15">
        <v>4.8497759766534774</v>
      </c>
      <c r="H56" s="15">
        <v>5.4330146144463614</v>
      </c>
      <c r="I56" s="15">
        <v>6.0715397749118498</v>
      </c>
      <c r="J56" s="16">
        <v>6.8290272452125595</v>
      </c>
    </row>
    <row r="57" spans="1:10" ht="14.5">
      <c r="A57" s="21" t="s">
        <v>31</v>
      </c>
      <c r="B57" s="15">
        <v>0.13034999999999999</v>
      </c>
      <c r="C57" s="15">
        <v>0.1202943014650458</v>
      </c>
      <c r="D57" s="15">
        <v>0.10436870174879131</v>
      </c>
      <c r="E57" s="15">
        <v>0.10935091124298074</v>
      </c>
      <c r="F57" s="15">
        <v>0.10557404993122962</v>
      </c>
      <c r="G57" s="15">
        <v>0.14637552820572958</v>
      </c>
      <c r="H57" s="15">
        <v>0.16252240259108575</v>
      </c>
      <c r="I57" s="15">
        <v>0.13016033313303987</v>
      </c>
      <c r="J57" s="16">
        <v>0.11182277576545598</v>
      </c>
    </row>
    <row r="58" spans="1:10" ht="14.5">
      <c r="A58" s="21" t="s">
        <v>71</v>
      </c>
      <c r="B58" s="15">
        <v>2.1506940000000005E-4</v>
      </c>
      <c r="C58" s="15">
        <v>1.071412239364844E-4</v>
      </c>
      <c r="D58" s="15">
        <v>9.5549792448650878E-5</v>
      </c>
      <c r="E58" s="15">
        <v>0.1142755636095155</v>
      </c>
      <c r="F58" s="15">
        <v>0.17713902055097946</v>
      </c>
      <c r="G58" s="15">
        <v>0.36062401275891148</v>
      </c>
      <c r="H58" s="15">
        <v>0.82378424666428951</v>
      </c>
      <c r="I58" s="15">
        <v>1.2698390833147795</v>
      </c>
      <c r="J58" s="16">
        <v>1.4699128334065166</v>
      </c>
    </row>
    <row r="59" spans="1:10" ht="14.5">
      <c r="A59" s="21" t="s">
        <v>72</v>
      </c>
      <c r="B59" s="15">
        <v>0.30539854799999999</v>
      </c>
      <c r="C59" s="15">
        <v>0.27456500898151953</v>
      </c>
      <c r="D59" s="15">
        <v>0.25203943281217628</v>
      </c>
      <c r="E59" s="15">
        <v>0.31897321727902922</v>
      </c>
      <c r="F59" s="15">
        <v>0.33864163687448701</v>
      </c>
      <c r="G59" s="15">
        <v>0.43103115344528198</v>
      </c>
      <c r="H59" s="15">
        <v>0.6601902009313747</v>
      </c>
      <c r="I59" s="15">
        <v>0.85407775628637883</v>
      </c>
      <c r="J59" s="16">
        <v>0.94791753062505146</v>
      </c>
    </row>
    <row r="60" spans="1:10" ht="14.5">
      <c r="A60" s="21" t="s">
        <v>73</v>
      </c>
      <c r="B60" s="15">
        <v>1.9229840567849647E-5</v>
      </c>
      <c r="C60" s="15">
        <v>6.5016172834251524E-5</v>
      </c>
      <c r="D60" s="15">
        <v>2.3300274634491898E-4</v>
      </c>
      <c r="E60" s="15">
        <v>1.8066600430813333E-3</v>
      </c>
      <c r="F60" s="15">
        <v>2.672598786149226E-3</v>
      </c>
      <c r="G60" s="15">
        <v>2.8100263231947897E-3</v>
      </c>
      <c r="H60" s="15">
        <v>2.5621421790667526E-3</v>
      </c>
      <c r="I60" s="15">
        <v>2.3032851261653485E-3</v>
      </c>
      <c r="J60" s="16">
        <v>2.1487195472287158E-3</v>
      </c>
    </row>
    <row r="61" spans="1:10" ht="14.5">
      <c r="A61" s="21" t="s">
        <v>74</v>
      </c>
      <c r="B61" s="15">
        <v>9.9999999999999964E-5</v>
      </c>
      <c r="C61" s="15">
        <v>5.7059777137285937E-5</v>
      </c>
      <c r="D61" s="15">
        <v>1.2691046762598761E-3</v>
      </c>
      <c r="E61" s="15">
        <v>4.5260368201454605E-2</v>
      </c>
      <c r="F61" s="15">
        <v>8.6492680397598928E-2</v>
      </c>
      <c r="G61" s="15">
        <v>0.10907159513566383</v>
      </c>
      <c r="H61" s="15">
        <v>0.11560421504876009</v>
      </c>
      <c r="I61" s="15">
        <v>0.11650494660150849</v>
      </c>
      <c r="J61" s="16">
        <v>0.11455048915147156</v>
      </c>
    </row>
    <row r="62" spans="1:10" ht="14.5">
      <c r="A62" s="21" t="s">
        <v>75</v>
      </c>
      <c r="B62" s="15">
        <v>9.7586673968863669E-2</v>
      </c>
      <c r="C62" s="15">
        <v>2.0801042759387201E-2</v>
      </c>
      <c r="D62" s="15">
        <v>0.22368605066340594</v>
      </c>
      <c r="E62" s="15">
        <v>0.28086984517753638</v>
      </c>
      <c r="F62" s="15">
        <v>0.22677184130252021</v>
      </c>
      <c r="G62" s="15">
        <v>0.25641814751919867</v>
      </c>
      <c r="H62" s="15">
        <v>0.25686202362436783</v>
      </c>
      <c r="I62" s="15">
        <v>0.25489049121291102</v>
      </c>
      <c r="J62" s="16">
        <v>0.25053747596361331</v>
      </c>
    </row>
    <row r="63" spans="1:10" ht="14.5">
      <c r="A63" s="21" t="s">
        <v>76</v>
      </c>
      <c r="B63" s="15">
        <v>4.8793336984431834E-2</v>
      </c>
      <c r="C63" s="15">
        <v>1.8019384600406307E-2</v>
      </c>
      <c r="D63" s="15">
        <v>0.30975509790774164</v>
      </c>
      <c r="E63" s="15">
        <v>0.35947935054907909</v>
      </c>
      <c r="F63" s="15">
        <v>0.27817692670297511</v>
      </c>
      <c r="G63" s="15">
        <v>0.31305448753183024</v>
      </c>
      <c r="H63" s="15">
        <v>0.30385900769092916</v>
      </c>
      <c r="I63" s="15">
        <v>0.29592063833285132</v>
      </c>
      <c r="J63" s="16">
        <v>0.28518817201030422</v>
      </c>
    </row>
    <row r="64" spans="1:10" ht="14.5">
      <c r="A64" s="21" t="s">
        <v>77</v>
      </c>
      <c r="B64" s="15">
        <v>1.9999999999999463E-5</v>
      </c>
      <c r="C64" s="15">
        <v>9.8981207368809515E-6</v>
      </c>
      <c r="D64" s="15">
        <v>1.5808115114924058E-5</v>
      </c>
      <c r="E64" s="15">
        <v>1.9643801561791315E-5</v>
      </c>
      <c r="F64" s="15">
        <v>3.1482633760229437E-5</v>
      </c>
      <c r="G64" s="15">
        <v>3.5149988294586927E-5</v>
      </c>
      <c r="H64" s="15">
        <v>3.8532400816413246E-5</v>
      </c>
      <c r="I64" s="15">
        <v>3.8227059034109136E-5</v>
      </c>
      <c r="J64" s="16">
        <v>3.6205179064828737E-5</v>
      </c>
    </row>
    <row r="65" spans="1:10" ht="14.5">
      <c r="A65" s="21" t="s">
        <v>78</v>
      </c>
      <c r="B65" s="15">
        <v>2.0000000000001198E-5</v>
      </c>
      <c r="C65" s="15">
        <v>7.2043474593274105E-5</v>
      </c>
      <c r="D65" s="15">
        <v>7.1947590306566453E-5</v>
      </c>
      <c r="E65" s="15">
        <v>1.6470671627408229E-3</v>
      </c>
      <c r="F65" s="15">
        <v>3.0387681590358343E-3</v>
      </c>
      <c r="G65" s="15">
        <v>2.9313634591748489E-3</v>
      </c>
      <c r="H65" s="15">
        <v>2.6506647386343083E-3</v>
      </c>
      <c r="I65" s="15">
        <v>2.1223947048906889E-3</v>
      </c>
      <c r="J65" s="16">
        <v>1.7325777595489417E-3</v>
      </c>
    </row>
    <row r="66" spans="1:10" ht="14.5">
      <c r="A66" s="21" t="s">
        <v>79</v>
      </c>
      <c r="B66" s="15">
        <v>3.5715883007622577E-10</v>
      </c>
      <c r="C66" s="15">
        <v>1.4088778333233361E-6</v>
      </c>
      <c r="D66" s="15">
        <v>1.0961185330306304E-6</v>
      </c>
      <c r="E66" s="15">
        <v>1.3061712211818954E-6</v>
      </c>
      <c r="F66" s="15">
        <v>1.1538982408137971E-6</v>
      </c>
      <c r="G66" s="15">
        <v>3.7986130015655749E-4</v>
      </c>
      <c r="H66" s="15">
        <v>6.4595883898205773E-4</v>
      </c>
      <c r="I66" s="15">
        <v>1.0622359909504002E-3</v>
      </c>
      <c r="J66" s="16">
        <v>1.1159580981414544E-3</v>
      </c>
    </row>
    <row r="67" spans="1:10" ht="14.5">
      <c r="A67" s="21" t="s">
        <v>80</v>
      </c>
      <c r="B67" s="15">
        <v>5.567774471426663</v>
      </c>
      <c r="C67" s="15">
        <v>5.24681571673531</v>
      </c>
      <c r="D67" s="15">
        <v>4.7933059198973806</v>
      </c>
      <c r="E67" s="15">
        <v>5.5293437318127125</v>
      </c>
      <c r="F67" s="15">
        <v>5.6916155350091016</v>
      </c>
      <c r="G67" s="15">
        <v>5.8824491961543375</v>
      </c>
      <c r="H67" s="15">
        <v>6.0313061570536535</v>
      </c>
      <c r="I67" s="15">
        <v>6.3964134208539951</v>
      </c>
      <c r="J67" s="16">
        <v>6.8134332461640037</v>
      </c>
    </row>
    <row r="68" spans="1:10" ht="14.5">
      <c r="A68" s="21" t="s">
        <v>81</v>
      </c>
      <c r="B68" s="15">
        <v>3.5191168914939119E-2</v>
      </c>
      <c r="C68" s="15">
        <v>3.5221173630791594E-2</v>
      </c>
      <c r="D68" s="15">
        <v>3.3350573965584059E-2</v>
      </c>
      <c r="E68" s="15">
        <v>3.8353663761862673E-2</v>
      </c>
      <c r="F68" s="15">
        <v>3.9504750761357142E-2</v>
      </c>
      <c r="G68" s="15">
        <v>4.0590960915495231E-2</v>
      </c>
      <c r="H68" s="15">
        <v>4.2054792672025623E-2</v>
      </c>
      <c r="I68" s="15">
        <v>4.3448564481941516E-2</v>
      </c>
      <c r="J68" s="16">
        <v>4.5817215143810597E-2</v>
      </c>
    </row>
    <row r="69" spans="1:10" ht="14.5">
      <c r="A69" s="21" t="s">
        <v>82</v>
      </c>
      <c r="B69" s="15">
        <v>0.17939068387803817</v>
      </c>
      <c r="C69" s="15">
        <v>0.17621349453988625</v>
      </c>
      <c r="D69" s="15">
        <v>0.14544695527409993</v>
      </c>
      <c r="E69" s="15">
        <v>0.18710549093251555</v>
      </c>
      <c r="F69" s="15">
        <v>0.19225608798583899</v>
      </c>
      <c r="G69" s="15">
        <v>0.19948929514011379</v>
      </c>
      <c r="H69" s="15">
        <v>0.21011326816044631</v>
      </c>
      <c r="I69" s="15">
        <v>0.22255551144473062</v>
      </c>
      <c r="J69" s="16">
        <v>0.24013008638037667</v>
      </c>
    </row>
    <row r="70" spans="1:10" s="2" customFormat="1" ht="14.5">
      <c r="A70" s="21" t="s">
        <v>83</v>
      </c>
      <c r="B70" s="15">
        <v>2.6719607240583265</v>
      </c>
      <c r="C70" s="15">
        <v>2.8453539352174544</v>
      </c>
      <c r="D70" s="15">
        <v>2.5478075366840409</v>
      </c>
      <c r="E70" s="15">
        <v>3.2159523549132856</v>
      </c>
      <c r="F70" s="15">
        <v>3.2583239909058976</v>
      </c>
      <c r="G70" s="15">
        <v>3.2090912819640733</v>
      </c>
      <c r="H70" s="15">
        <v>2.9944424695741425</v>
      </c>
      <c r="I70" s="15">
        <v>3.0046566479282668</v>
      </c>
      <c r="J70" s="16">
        <v>3.2728018296677406</v>
      </c>
    </row>
    <row r="71" spans="1:10" s="2" customFormat="1" ht="14.5">
      <c r="A71" s="21" t="s">
        <v>32</v>
      </c>
      <c r="B71" s="15">
        <v>2.2229999999999942E-8</v>
      </c>
      <c r="C71" s="15">
        <v>2.2082755807601163E-8</v>
      </c>
      <c r="D71" s="15">
        <v>2.0246721267506176E-8</v>
      </c>
      <c r="E71" s="15">
        <v>0.11257806415098753</v>
      </c>
      <c r="F71" s="15">
        <v>0.30404970750161719</v>
      </c>
      <c r="G71" s="15">
        <v>0.50036402402194136</v>
      </c>
      <c r="H71" s="15">
        <v>1.622494980488</v>
      </c>
      <c r="I71" s="15">
        <v>3.0738722939905001</v>
      </c>
      <c r="J71" s="16">
        <v>3.8686622337111047</v>
      </c>
    </row>
    <row r="72" spans="1:10" s="2" customFormat="1" ht="14.5">
      <c r="A72" s="21" t="s">
        <v>33</v>
      </c>
      <c r="B72" s="15">
        <v>1.8637999999999948E-8</v>
      </c>
      <c r="C72" s="15">
        <v>1.8135967810861302E-8</v>
      </c>
      <c r="D72" s="15">
        <v>1.6581172225909404E-8</v>
      </c>
      <c r="E72" s="15">
        <v>4.358616780796712E-4</v>
      </c>
      <c r="F72" s="15">
        <v>1.1547218629681328E-3</v>
      </c>
      <c r="G72" s="15">
        <v>5.3205398600869678E-4</v>
      </c>
      <c r="H72" s="15">
        <v>0.30171902752093449</v>
      </c>
      <c r="I72" s="15">
        <v>0.76354064784419973</v>
      </c>
      <c r="J72" s="16">
        <v>1.0000154819437483</v>
      </c>
    </row>
    <row r="73" spans="1:10" ht="14.5">
      <c r="A73" s="21" t="s">
        <v>84</v>
      </c>
      <c r="B73" s="15">
        <v>3.8279999999999897E-9</v>
      </c>
      <c r="C73" s="15">
        <v>3.4964845895121461E-9</v>
      </c>
      <c r="D73" s="15">
        <v>3.156997491967638E-9</v>
      </c>
      <c r="E73" s="15">
        <v>9.0302968623855214E-5</v>
      </c>
      <c r="F73" s="15">
        <v>2.3833180023817934E-4</v>
      </c>
      <c r="G73" s="15">
        <v>1.1071589849997684E-4</v>
      </c>
      <c r="H73" s="15">
        <v>6.2941790646933754E-2</v>
      </c>
      <c r="I73" s="15">
        <v>0.16306893286356161</v>
      </c>
      <c r="J73" s="16">
        <v>0.21196531777558678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606C6-C293-4F76-B9CE-79DBA6413FC9}">
  <dimension ref="A1:K24"/>
  <sheetViews>
    <sheetView tabSelected="1" workbookViewId="0">
      <selection sqref="A1:K24"/>
    </sheetView>
  </sheetViews>
  <sheetFormatPr defaultRowHeight="15.5"/>
  <sheetData>
    <row r="1" spans="1:11">
      <c r="A1" s="26" t="s">
        <v>85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</sheetData>
  <mergeCells count="1">
    <mergeCell ref="A1:K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F6AE-3257-444E-822E-1E0C97C364C0}">
  <sheetPr codeName="Sheet1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138.34616740386451</v>
      </c>
      <c r="C4" s="15">
        <v>141.90603596833387</v>
      </c>
      <c r="D4" s="15">
        <v>152.18859113543778</v>
      </c>
      <c r="E4" s="15">
        <v>177.4606661964508</v>
      </c>
      <c r="F4" s="15">
        <v>193.92763857989428</v>
      </c>
      <c r="G4" s="15">
        <v>209.92708781575379</v>
      </c>
      <c r="H4" s="15">
        <v>224.14252502787554</v>
      </c>
      <c r="I4" s="15">
        <v>239.49636863661684</v>
      </c>
      <c r="J4" s="16">
        <v>259.73746053618987</v>
      </c>
    </row>
    <row r="5" spans="1:10" s="2" customFormat="1" ht="14.5">
      <c r="A5" s="21" t="s">
        <v>16</v>
      </c>
      <c r="B5" s="15">
        <v>29.992802629334331</v>
      </c>
      <c r="C5" s="15">
        <v>36.13510738676208</v>
      </c>
      <c r="D5" s="15">
        <v>38.314780700310131</v>
      </c>
      <c r="E5" s="15">
        <v>44.396416470812554</v>
      </c>
      <c r="F5" s="15">
        <v>49.240832673155595</v>
      </c>
      <c r="G5" s="15">
        <v>53.543919797873578</v>
      </c>
      <c r="H5" s="15">
        <v>57.309986409291014</v>
      </c>
      <c r="I5" s="15">
        <v>60.534882512097489</v>
      </c>
      <c r="J5" s="16">
        <v>64.332661497049983</v>
      </c>
    </row>
    <row r="6" spans="1:10" s="2" customFormat="1" ht="14.5">
      <c r="A6" s="21" t="s">
        <v>17</v>
      </c>
      <c r="B6" s="15">
        <v>27.975348944682757</v>
      </c>
      <c r="C6" s="15">
        <v>27.971802624844223</v>
      </c>
      <c r="D6" s="15">
        <v>31.090533909031262</v>
      </c>
      <c r="E6" s="15">
        <v>38.435595114290052</v>
      </c>
      <c r="F6" s="15">
        <v>45.759243677631943</v>
      </c>
      <c r="G6" s="15">
        <v>53.375163864758839</v>
      </c>
      <c r="H6" s="15">
        <v>61.534894410814189</v>
      </c>
      <c r="I6" s="15">
        <v>70.013605310659813</v>
      </c>
      <c r="J6" s="16">
        <v>80.403500640097135</v>
      </c>
    </row>
    <row r="7" spans="1:10" s="2" customFormat="1" ht="14.5">
      <c r="A7" s="21" t="s">
        <v>18</v>
      </c>
      <c r="B7" s="15">
        <v>69.661293656093164</v>
      </c>
      <c r="C7" s="15">
        <v>69.130342800953585</v>
      </c>
      <c r="D7" s="15">
        <v>76.59467799820402</v>
      </c>
      <c r="E7" s="15">
        <v>91.399398348652326</v>
      </c>
      <c r="F7" s="15">
        <v>103.38661907254935</v>
      </c>
      <c r="G7" s="15">
        <v>117.140140800411</v>
      </c>
      <c r="H7" s="15">
        <v>130.5924782071244</v>
      </c>
      <c r="I7" s="15">
        <v>145.08734140487945</v>
      </c>
      <c r="J7" s="16">
        <v>162.6553215563458</v>
      </c>
    </row>
    <row r="8" spans="1:10" s="2" customFormat="1" ht="14.5">
      <c r="A8" s="21" t="s">
        <v>19</v>
      </c>
      <c r="B8" s="15">
        <v>125.85499349951884</v>
      </c>
      <c r="C8" s="15">
        <v>125.74686446539017</v>
      </c>
      <c r="D8" s="15">
        <v>128.89743097822395</v>
      </c>
      <c r="E8" s="15">
        <v>143.87419301464621</v>
      </c>
      <c r="F8" s="15">
        <v>145.57663613243605</v>
      </c>
      <c r="G8" s="15">
        <v>143.10204474693822</v>
      </c>
      <c r="H8" s="15">
        <v>137.43650905122959</v>
      </c>
      <c r="I8" s="15">
        <v>133.59661837624512</v>
      </c>
      <c r="J8" s="16">
        <v>133.07170860215163</v>
      </c>
    </row>
    <row r="9" spans="1:10" s="2" customFormat="1" ht="14.5">
      <c r="A9" s="21" t="s">
        <v>20</v>
      </c>
      <c r="B9" s="15">
        <v>115.13827132576451</v>
      </c>
      <c r="C9" s="15">
        <v>117.07808130961634</v>
      </c>
      <c r="D9" s="15">
        <v>122.70883245033143</v>
      </c>
      <c r="E9" s="15">
        <v>140.64493675195041</v>
      </c>
      <c r="F9" s="15">
        <v>150.03569297587873</v>
      </c>
      <c r="G9" s="15">
        <v>157.2341813942277</v>
      </c>
      <c r="H9" s="15">
        <v>162.73134305058372</v>
      </c>
      <c r="I9" s="15">
        <v>169.73607896726523</v>
      </c>
      <c r="J9" s="16">
        <v>180.72573175945459</v>
      </c>
    </row>
    <row r="10" spans="1:10" s="2" customFormat="1" ht="14.5">
      <c r="A10" s="21" t="s">
        <v>21</v>
      </c>
      <c r="B10" s="17">
        <v>7.7463094026087032E-2</v>
      </c>
      <c r="C10" s="17">
        <v>6.108819189134608E-2</v>
      </c>
      <c r="D10" s="17">
        <v>4.066401089412202E-2</v>
      </c>
      <c r="E10" s="17">
        <v>1.8197025469976421E-2</v>
      </c>
      <c r="F10" s="17">
        <v>-2.2993405561454509E-2</v>
      </c>
      <c r="G10" s="17">
        <v>-6.7319262103482352E-2</v>
      </c>
      <c r="H10" s="17">
        <v>-0.11285156172934309</v>
      </c>
      <c r="I10" s="17">
        <v>-0.15089773927158706</v>
      </c>
      <c r="J10" s="18">
        <v>-0.18346996639964147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4.1511991561848562</v>
      </c>
      <c r="C12" s="15">
        <v>4.2294962269593306</v>
      </c>
      <c r="D12" s="15">
        <v>4.0759177001555891</v>
      </c>
      <c r="E12" s="15">
        <v>4.2875283837318499</v>
      </c>
      <c r="F12" s="15">
        <v>4.2624172072167665</v>
      </c>
      <c r="G12" s="15">
        <v>4.1952088766578957</v>
      </c>
      <c r="H12" s="15">
        <v>4.080750713354341</v>
      </c>
      <c r="I12" s="15">
        <v>3.9593542214994644</v>
      </c>
      <c r="J12" s="16">
        <v>3.9037464083640891</v>
      </c>
    </row>
    <row r="13" spans="1:10" s="2" customFormat="1" ht="14.5">
      <c r="A13" s="21" t="s">
        <v>24</v>
      </c>
      <c r="B13" s="15">
        <v>9.8773649999999993</v>
      </c>
      <c r="C13" s="15">
        <v>9.8555710000000101</v>
      </c>
      <c r="D13" s="15">
        <v>9.7719750000000118</v>
      </c>
      <c r="E13" s="15">
        <v>9.6972200000000104</v>
      </c>
      <c r="F13" s="15">
        <v>9.6190200000000097</v>
      </c>
      <c r="G13" s="15">
        <v>9.5328300000000077</v>
      </c>
      <c r="H13" s="15">
        <v>9.4411390000000051</v>
      </c>
      <c r="I13" s="15">
        <v>9.3507540000000091</v>
      </c>
      <c r="J13" s="16">
        <v>9.2703520000000061</v>
      </c>
    </row>
    <row r="14" spans="1:10" s="2" customFormat="1" ht="14.5">
      <c r="A14" s="21" t="s">
        <v>25</v>
      </c>
      <c r="B14" s="15">
        <v>4.5010422300353312</v>
      </c>
      <c r="C14" s="15">
        <v>4.544260236146207</v>
      </c>
      <c r="D14" s="15">
        <v>4.2458826009928101</v>
      </c>
      <c r="E14" s="15">
        <v>4.4908758975710166</v>
      </c>
      <c r="F14" s="15">
        <v>4.4875703897326886</v>
      </c>
      <c r="G14" s="15">
        <v>4.4169972152562282</v>
      </c>
      <c r="H14" s="15">
        <v>4.3009818764338696</v>
      </c>
      <c r="I14" s="15">
        <v>4.1761667462054426</v>
      </c>
      <c r="J14" s="16">
        <v>4.120996397513931</v>
      </c>
    </row>
    <row r="15" spans="1:10" s="2" customFormat="1" ht="14.5">
      <c r="A15" s="21" t="s">
        <v>26</v>
      </c>
      <c r="B15" s="15">
        <v>6.7197380000000004</v>
      </c>
      <c r="C15" s="15">
        <v>6.6641530000000007</v>
      </c>
      <c r="D15" s="15">
        <v>6.4040529999999984</v>
      </c>
      <c r="E15" s="15">
        <v>6.2478849999999975</v>
      </c>
      <c r="F15" s="15">
        <v>6.1665699999999966</v>
      </c>
      <c r="G15" s="15">
        <v>6.0428139999999981</v>
      </c>
      <c r="H15" s="15">
        <v>5.8320499999999988</v>
      </c>
      <c r="I15" s="15">
        <v>5.5498879999999975</v>
      </c>
      <c r="J15" s="16">
        <v>5.4128699999999972</v>
      </c>
    </row>
    <row r="16" spans="1:10" s="2" customFormat="1" ht="14.5">
      <c r="A16" s="21" t="s">
        <v>27</v>
      </c>
      <c r="B16" s="17">
        <v>7.7724903693633829E-2</v>
      </c>
      <c r="C16" s="17">
        <v>6.9266281601384261E-2</v>
      </c>
      <c r="D16" s="17">
        <v>4.0030522934732277E-2</v>
      </c>
      <c r="E16" s="17">
        <v>4.5280145449833727E-2</v>
      </c>
      <c r="F16" s="17">
        <v>5.0172624151157794E-2</v>
      </c>
      <c r="G16" s="17">
        <v>5.0212469646184629E-2</v>
      </c>
      <c r="H16" s="17">
        <v>5.1204857264391362E-2</v>
      </c>
      <c r="I16" s="17">
        <v>5.1916635010557946E-2</v>
      </c>
      <c r="J16" s="18">
        <v>5.2717830396770311E-2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3.8624656172624579</v>
      </c>
      <c r="C19" s="15">
        <v>3.7921834877401794</v>
      </c>
      <c r="D19" s="15">
        <v>3.9827949884099505</v>
      </c>
      <c r="E19" s="15">
        <v>4.646774093801378</v>
      </c>
      <c r="F19" s="15">
        <v>4.9754738263859064</v>
      </c>
      <c r="G19" s="15">
        <v>5.1449216369589372</v>
      </c>
      <c r="H19" s="15">
        <v>5.2130445009953483</v>
      </c>
      <c r="I19" s="15">
        <v>5.3186939866427618</v>
      </c>
      <c r="J19" s="16">
        <v>5.5124165488441079</v>
      </c>
    </row>
    <row r="20" spans="1:10" ht="14.5">
      <c r="A20" s="21" t="s">
        <v>37</v>
      </c>
      <c r="B20" s="15">
        <v>2.3773890114770673</v>
      </c>
      <c r="C20" s="15">
        <v>2.317926423948435</v>
      </c>
      <c r="D20" s="15">
        <v>2.3449879564917371</v>
      </c>
      <c r="E20" s="15">
        <v>2.7667144719663623</v>
      </c>
      <c r="F20" s="15">
        <v>2.9037181376599337</v>
      </c>
      <c r="G20" s="15">
        <v>2.9819003052489537</v>
      </c>
      <c r="H20" s="15">
        <v>3.0427757237500033</v>
      </c>
      <c r="I20" s="15">
        <v>3.194999017596118</v>
      </c>
      <c r="J20" s="16">
        <v>3.2693052741784596</v>
      </c>
    </row>
    <row r="21" spans="1:10" ht="14.5">
      <c r="A21" s="21" t="s">
        <v>38</v>
      </c>
      <c r="B21" s="15">
        <v>0.85128113290666607</v>
      </c>
      <c r="C21" s="15">
        <v>0.81714632435287815</v>
      </c>
      <c r="D21" s="15">
        <v>0.81435255022447484</v>
      </c>
      <c r="E21" s="15">
        <v>0.88962909323531403</v>
      </c>
      <c r="F21" s="15">
        <v>0.86533628701089271</v>
      </c>
      <c r="G21" s="15">
        <v>0.80451897709214926</v>
      </c>
      <c r="H21" s="15">
        <v>0.70588920947127909</v>
      </c>
      <c r="I21" s="15">
        <v>0.67273445674442622</v>
      </c>
      <c r="J21" s="16">
        <v>0.67011142188486761</v>
      </c>
    </row>
    <row r="22" spans="1:10" ht="14.5">
      <c r="A22" s="21" t="s">
        <v>39</v>
      </c>
      <c r="B22" s="15">
        <v>0.55351709144330719</v>
      </c>
      <c r="C22" s="15">
        <v>0.57105659493156091</v>
      </c>
      <c r="D22" s="15">
        <v>0.58101980175949475</v>
      </c>
      <c r="E22" s="15">
        <v>0.60563729748967032</v>
      </c>
      <c r="F22" s="15">
        <v>0.69824112689985085</v>
      </c>
      <c r="G22" s="15">
        <v>0.77415162017199768</v>
      </c>
      <c r="H22" s="15">
        <v>0.86869099689129647</v>
      </c>
      <c r="I22" s="15">
        <v>0.92667142723303675</v>
      </c>
      <c r="J22" s="16">
        <v>0.98329526873106454</v>
      </c>
    </row>
    <row r="23" spans="1:10" ht="14.5">
      <c r="A23" s="21" t="s">
        <v>28</v>
      </c>
      <c r="B23" s="15">
        <v>0.27138717712609667</v>
      </c>
      <c r="C23" s="15">
        <v>0.24019587233693285</v>
      </c>
      <c r="D23" s="15">
        <v>0.17288409544935368</v>
      </c>
      <c r="E23" s="15">
        <v>0.14775081879805846</v>
      </c>
      <c r="F23" s="15">
        <v>0.10458939533404532</v>
      </c>
      <c r="G23" s="15">
        <v>7.4108351532784292E-2</v>
      </c>
      <c r="H23" s="15">
        <v>5.4901845013536392E-2</v>
      </c>
      <c r="I23" s="15">
        <v>4.3004804745802032E-2</v>
      </c>
      <c r="J23" s="16">
        <v>3.8458833960291615E-2</v>
      </c>
    </row>
    <row r="24" spans="1:10" ht="14.5">
      <c r="A24" s="21" t="s">
        <v>40</v>
      </c>
      <c r="B24" s="15">
        <v>0.329018110066987</v>
      </c>
      <c r="C24" s="15">
        <v>0.31177360574698137</v>
      </c>
      <c r="D24" s="15">
        <v>0.25974329605486024</v>
      </c>
      <c r="E24" s="15">
        <v>0.26793473645174698</v>
      </c>
      <c r="F24" s="15">
        <v>0.28144805703614939</v>
      </c>
      <c r="G24" s="15">
        <v>0.25468487215936497</v>
      </c>
      <c r="H24" s="15">
        <v>0.20918660669006259</v>
      </c>
      <c r="I24" s="15">
        <v>0.17253775926946627</v>
      </c>
      <c r="J24" s="16">
        <v>0.165831085944736</v>
      </c>
    </row>
    <row r="25" spans="1:10" ht="14.5">
      <c r="A25" s="21" t="s">
        <v>29</v>
      </c>
      <c r="B25" s="15">
        <v>8.7831456762403093</v>
      </c>
      <c r="C25" s="15">
        <v>8.4498387545918074</v>
      </c>
      <c r="D25" s="15">
        <v>7.3272100725256317</v>
      </c>
      <c r="E25" s="15">
        <v>7.1934736594506861</v>
      </c>
      <c r="F25" s="15">
        <v>7.1973533916535866</v>
      </c>
      <c r="G25" s="15">
        <v>6.3530998397324074</v>
      </c>
      <c r="H25" s="15">
        <v>5.158110226389657</v>
      </c>
      <c r="I25" s="15">
        <v>4.2136859713800643</v>
      </c>
      <c r="J25" s="16">
        <v>3.9758203924768334</v>
      </c>
    </row>
    <row r="26" spans="1:10" ht="14.5">
      <c r="A26" s="21" t="s">
        <v>41</v>
      </c>
      <c r="B26" s="15">
        <v>0.22087778342551645</v>
      </c>
      <c r="C26" s="15">
        <v>0.17775562267946704</v>
      </c>
      <c r="D26" s="15">
        <v>0.17333142544104743</v>
      </c>
      <c r="E26" s="15">
        <v>0.11709865946818916</v>
      </c>
      <c r="F26" s="15">
        <v>7.7664515988534993E-2</v>
      </c>
      <c r="G26" s="15">
        <v>5.7496136300864205E-2</v>
      </c>
      <c r="H26" s="15">
        <v>3.9840327405327843E-2</v>
      </c>
      <c r="I26" s="15">
        <v>2.5991613852052238E-2</v>
      </c>
      <c r="J26" s="16">
        <v>2.6401773121321706E-2</v>
      </c>
    </row>
    <row r="27" spans="1:10" ht="14.5">
      <c r="A27" s="21" t="s">
        <v>30</v>
      </c>
      <c r="B27" s="15">
        <v>0.55659684507473184</v>
      </c>
      <c r="C27" s="15">
        <v>0.48010199178275503</v>
      </c>
      <c r="D27" s="15">
        <v>0.44992678460467689</v>
      </c>
      <c r="E27" s="15">
        <v>0.27653325650601329</v>
      </c>
      <c r="F27" s="15">
        <v>0.17461967541472165</v>
      </c>
      <c r="G27" s="15">
        <v>0.15912905676422462</v>
      </c>
      <c r="H27" s="15">
        <v>0.11927800636544088</v>
      </c>
      <c r="I27" s="15">
        <v>8.1084282911380562E-2</v>
      </c>
      <c r="J27" s="16">
        <v>6.5434851957197809E-2</v>
      </c>
    </row>
    <row r="28" spans="1:10" ht="14.5">
      <c r="A28" s="21" t="s">
        <v>42</v>
      </c>
      <c r="B28" s="15">
        <v>4.9564227044718949</v>
      </c>
      <c r="C28" s="15">
        <v>4.9259201462726665</v>
      </c>
      <c r="D28" s="15">
        <v>4.9785595293508607</v>
      </c>
      <c r="E28" s="15">
        <v>7.3344007482462112</v>
      </c>
      <c r="F28" s="15">
        <v>8.4833688060339139</v>
      </c>
      <c r="G28" s="15">
        <v>8.9163227630276705</v>
      </c>
      <c r="H28" s="15">
        <v>9.1872396168102366</v>
      </c>
      <c r="I28" s="15">
        <v>9.5070151340076947</v>
      </c>
      <c r="J28" s="16">
        <v>9.9170746503844818</v>
      </c>
    </row>
    <row r="29" spans="1:10" ht="14.5">
      <c r="A29" s="21" t="s">
        <v>43</v>
      </c>
      <c r="B29" s="15">
        <v>2.4869111692308126</v>
      </c>
      <c r="C29" s="15">
        <v>2.5889568359936304</v>
      </c>
      <c r="D29" s="15">
        <v>2.4492921359443232</v>
      </c>
      <c r="E29" s="15">
        <v>2.5577735721909787</v>
      </c>
      <c r="F29" s="15">
        <v>3.1063495171583324</v>
      </c>
      <c r="G29" s="15">
        <v>3.0518352484190903</v>
      </c>
      <c r="H29" s="15">
        <v>2.7444429767049541</v>
      </c>
      <c r="I29" s="15">
        <v>2.5721102998380316</v>
      </c>
      <c r="J29" s="16">
        <v>2.496271133000707</v>
      </c>
    </row>
    <row r="30" spans="1:10" ht="14.5">
      <c r="A30" s="21" t="s">
        <v>44</v>
      </c>
      <c r="B30" s="15">
        <v>2.5622036867766824</v>
      </c>
      <c r="C30" s="15">
        <v>2.5281655161369732</v>
      </c>
      <c r="D30" s="15">
        <v>2.2998097861494964</v>
      </c>
      <c r="E30" s="15">
        <v>2.2940441098205233</v>
      </c>
      <c r="F30" s="15">
        <v>2.1960788925468169</v>
      </c>
      <c r="G30" s="15">
        <v>2.108202242012629</v>
      </c>
      <c r="H30" s="15">
        <v>2.0480716669558632</v>
      </c>
      <c r="I30" s="15">
        <v>1.9992600274560888</v>
      </c>
      <c r="J30" s="16">
        <v>1.9739220249796399</v>
      </c>
    </row>
    <row r="31" spans="1:10" ht="14.5">
      <c r="A31" s="21" t="s">
        <v>45</v>
      </c>
      <c r="B31" s="15">
        <v>5.3208302991674445</v>
      </c>
      <c r="C31" s="15">
        <v>5.5588655921331691</v>
      </c>
      <c r="D31" s="15">
        <v>5.6572818113140828</v>
      </c>
      <c r="E31" s="15">
        <v>6.0602774374252304</v>
      </c>
      <c r="F31" s="15">
        <v>6.0197553179137469</v>
      </c>
      <c r="G31" s="15">
        <v>5.6570933451813401</v>
      </c>
      <c r="H31" s="15">
        <v>5.0873745871299434</v>
      </c>
      <c r="I31" s="15">
        <v>4.5446124969124577</v>
      </c>
      <c r="J31" s="16">
        <v>4.1398180507246023</v>
      </c>
    </row>
    <row r="32" spans="1:10" ht="14.5">
      <c r="A32" s="21" t="s">
        <v>46</v>
      </c>
      <c r="B32" s="15">
        <v>7.8965646423483618</v>
      </c>
      <c r="C32" s="15">
        <v>7.9131439697445218</v>
      </c>
      <c r="D32" s="15">
        <v>7.8496618728884462</v>
      </c>
      <c r="E32" s="15">
        <v>8.3446069725189123</v>
      </c>
      <c r="F32" s="15">
        <v>8.8089169396063447</v>
      </c>
      <c r="G32" s="15">
        <v>9.2089843225015766</v>
      </c>
      <c r="H32" s="15">
        <v>8.9726908690992282</v>
      </c>
      <c r="I32" s="15">
        <v>8.5349834401415343</v>
      </c>
      <c r="J32" s="16">
        <v>8.3978657996468886</v>
      </c>
    </row>
    <row r="33" spans="1:10" ht="14.5">
      <c r="A33" s="21" t="s">
        <v>47</v>
      </c>
      <c r="B33" s="15">
        <v>4.9499775089219149</v>
      </c>
      <c r="C33" s="15">
        <v>4.9758412182572638</v>
      </c>
      <c r="D33" s="15">
        <v>5.4488159973184613</v>
      </c>
      <c r="E33" s="15">
        <v>5.7171212138533125</v>
      </c>
      <c r="F33" s="15">
        <v>6.1085912584324626</v>
      </c>
      <c r="G33" s="15">
        <v>6.2900467338510806</v>
      </c>
      <c r="H33" s="15">
        <v>6.4219422889840363</v>
      </c>
      <c r="I33" s="15">
        <v>6.5003442569589698</v>
      </c>
      <c r="J33" s="16">
        <v>6.6709939947808392</v>
      </c>
    </row>
    <row r="34" spans="1:10" ht="14.5">
      <c r="A34" s="21" t="s">
        <v>48</v>
      </c>
      <c r="B34" s="15">
        <v>6.3847126583370271</v>
      </c>
      <c r="C34" s="15">
        <v>6.4642150588232781</v>
      </c>
      <c r="D34" s="15">
        <v>6.4700745899991903</v>
      </c>
      <c r="E34" s="15">
        <v>7.0595057600723461</v>
      </c>
      <c r="F34" s="15">
        <v>6.8990478581529633</v>
      </c>
      <c r="G34" s="15">
        <v>6.553535586529998</v>
      </c>
      <c r="H34" s="15">
        <v>5.9617699284992227</v>
      </c>
      <c r="I34" s="15">
        <v>5.4527088955496241</v>
      </c>
      <c r="J34" s="16">
        <v>5.0732343786104401</v>
      </c>
    </row>
    <row r="35" spans="1:10" ht="14.5">
      <c r="A35" s="21" t="s">
        <v>49</v>
      </c>
      <c r="B35" s="15">
        <v>4.1198117843769921</v>
      </c>
      <c r="C35" s="15">
        <v>3.9165543433431158</v>
      </c>
      <c r="D35" s="15">
        <v>3.9828900641626239</v>
      </c>
      <c r="E35" s="15">
        <v>4.4541395884210475</v>
      </c>
      <c r="F35" s="15">
        <v>4.8420000171227606</v>
      </c>
      <c r="G35" s="15">
        <v>5.0139092957285296</v>
      </c>
      <c r="H35" s="15">
        <v>5.1766125892157362</v>
      </c>
      <c r="I35" s="15">
        <v>5.3111353025179557</v>
      </c>
      <c r="J35" s="16">
        <v>5.5691078283544497</v>
      </c>
    </row>
    <row r="36" spans="1:10" ht="14.5">
      <c r="A36" s="21" t="s">
        <v>50</v>
      </c>
      <c r="B36" s="15">
        <v>3.7432015758449477</v>
      </c>
      <c r="C36" s="15">
        <v>3.9378400293641405</v>
      </c>
      <c r="D36" s="15">
        <v>3.8837601956974201</v>
      </c>
      <c r="E36" s="15">
        <v>4.3829175937137563</v>
      </c>
      <c r="F36" s="15">
        <v>4.674886571087093</v>
      </c>
      <c r="G36" s="15">
        <v>4.9480913491398351</v>
      </c>
      <c r="H36" s="15">
        <v>4.9924147792614626</v>
      </c>
      <c r="I36" s="15">
        <v>5.0874573889566541</v>
      </c>
      <c r="J36" s="16">
        <v>5.240381316372301</v>
      </c>
    </row>
    <row r="37" spans="1:10" ht="14.5">
      <c r="A37" s="21" t="s">
        <v>51</v>
      </c>
      <c r="B37" s="15">
        <v>17.703614416355489</v>
      </c>
      <c r="C37" s="15">
        <v>17.430915818356208</v>
      </c>
      <c r="D37" s="15">
        <v>16.034205642075957</v>
      </c>
      <c r="E37" s="15">
        <v>16.038417385801647</v>
      </c>
      <c r="F37" s="15">
        <v>13.650769798680059</v>
      </c>
      <c r="G37" s="15">
        <v>11.03762997341296</v>
      </c>
      <c r="H37" s="15">
        <v>8.3178893236394629</v>
      </c>
      <c r="I37" s="15">
        <v>6.5541236427769727</v>
      </c>
      <c r="J37" s="16">
        <v>5.6361732411921368</v>
      </c>
    </row>
    <row r="38" spans="1:10" ht="14.5">
      <c r="A38" s="21" t="s">
        <v>52</v>
      </c>
      <c r="B38" s="15">
        <v>13.770778756722049</v>
      </c>
      <c r="C38" s="15">
        <v>12.672757430352133</v>
      </c>
      <c r="D38" s="15">
        <v>12.432582270938401</v>
      </c>
      <c r="E38" s="15">
        <v>12.826142612302514</v>
      </c>
      <c r="F38" s="15">
        <v>11.592758188610823</v>
      </c>
      <c r="G38" s="15">
        <v>10.103080300272827</v>
      </c>
      <c r="H38" s="15">
        <v>8.4044532064790705</v>
      </c>
      <c r="I38" s="15">
        <v>7.0193444513185188</v>
      </c>
      <c r="J38" s="16">
        <v>6.0581217049311951</v>
      </c>
    </row>
    <row r="39" spans="1:10" ht="14.5">
      <c r="A39" s="21" t="s">
        <v>53</v>
      </c>
      <c r="B39" s="15">
        <v>10.869067623588666</v>
      </c>
      <c r="C39" s="15">
        <v>15.045827134328416</v>
      </c>
      <c r="D39" s="15">
        <v>15.868121109966408</v>
      </c>
      <c r="E39" s="15">
        <v>17.469632850208086</v>
      </c>
      <c r="F39" s="15">
        <v>17.308937541540981</v>
      </c>
      <c r="G39" s="15">
        <v>16.29277230781053</v>
      </c>
      <c r="H39" s="15">
        <v>14.636265937673217</v>
      </c>
      <c r="I39" s="15">
        <v>13.097981355315479</v>
      </c>
      <c r="J39" s="16">
        <v>12.032879108997189</v>
      </c>
    </row>
    <row r="40" spans="1:10" ht="14.5">
      <c r="A40" s="21" t="s">
        <v>54</v>
      </c>
      <c r="B40" s="15">
        <v>26.314299991831223</v>
      </c>
      <c r="C40" s="15">
        <v>22.571294693606905</v>
      </c>
      <c r="D40" s="15">
        <v>24.308018388331224</v>
      </c>
      <c r="E40" s="15">
        <v>24.397503294109736</v>
      </c>
      <c r="F40" s="15">
        <v>21.953927163052885</v>
      </c>
      <c r="G40" s="15">
        <v>19.734840337916644</v>
      </c>
      <c r="H40" s="15">
        <v>17.452854543909815</v>
      </c>
      <c r="I40" s="15">
        <v>15.673778535827358</v>
      </c>
      <c r="J40" s="16">
        <v>14.587570727999259</v>
      </c>
    </row>
    <row r="41" spans="1:10" ht="14.5">
      <c r="A41" s="21" t="s">
        <v>55</v>
      </c>
      <c r="B41" s="15">
        <v>2.9704735637947191</v>
      </c>
      <c r="C41" s="15">
        <v>2.7098802504741286</v>
      </c>
      <c r="D41" s="15">
        <v>2.8506350150941153</v>
      </c>
      <c r="E41" s="15">
        <v>3.1986436472457482</v>
      </c>
      <c r="F41" s="15">
        <v>3.2296032810240747</v>
      </c>
      <c r="G41" s="15">
        <v>3.1535125452417514</v>
      </c>
      <c r="H41" s="15">
        <v>2.9903569093123616</v>
      </c>
      <c r="I41" s="15">
        <v>2.8141352660296493</v>
      </c>
      <c r="J41" s="16">
        <v>2.6965280276536086</v>
      </c>
    </row>
    <row r="42" spans="1:10" ht="14.5">
      <c r="A42" s="21" t="s">
        <v>56</v>
      </c>
      <c r="B42" s="15">
        <v>17.587419084087838</v>
      </c>
      <c r="C42" s="15">
        <v>17.075516673446216</v>
      </c>
      <c r="D42" s="15">
        <v>17.298826539494463</v>
      </c>
      <c r="E42" s="15">
        <v>18.704782170234495</v>
      </c>
      <c r="F42" s="15">
        <v>18.447104071780057</v>
      </c>
      <c r="G42" s="15">
        <v>17.676317953735143</v>
      </c>
      <c r="H42" s="15">
        <v>16.287845014278698</v>
      </c>
      <c r="I42" s="15">
        <v>15.165635395448406</v>
      </c>
      <c r="J42" s="16">
        <v>14.489834136217777</v>
      </c>
    </row>
    <row r="43" spans="1:10" ht="14.5">
      <c r="A43" s="21" t="s">
        <v>57</v>
      </c>
      <c r="B43" s="15">
        <v>1.888366913724878</v>
      </c>
      <c r="C43" s="15">
        <v>1.8765436798598565</v>
      </c>
      <c r="D43" s="15">
        <v>1.6664838677530507</v>
      </c>
      <c r="E43" s="15">
        <v>2.0935649013234894</v>
      </c>
      <c r="F43" s="15">
        <v>2.193692293714788</v>
      </c>
      <c r="G43" s="15">
        <v>2.2411868022237695</v>
      </c>
      <c r="H43" s="15">
        <v>2.2378632817864768</v>
      </c>
      <c r="I43" s="15">
        <v>2.2847304333308895</v>
      </c>
      <c r="J43" s="16">
        <v>2.4073993112364693</v>
      </c>
    </row>
    <row r="44" spans="1:10" ht="14.5">
      <c r="A44" s="21" t="s">
        <v>58</v>
      </c>
      <c r="B44" s="15">
        <v>2.3930401810454609</v>
      </c>
      <c r="C44" s="15">
        <v>2.3303159924108447</v>
      </c>
      <c r="D44" s="15">
        <v>2.2095964096323693</v>
      </c>
      <c r="E44" s="15">
        <v>2.7183293271778473</v>
      </c>
      <c r="F44" s="15">
        <v>2.9996773268308448</v>
      </c>
      <c r="G44" s="15">
        <v>3.2946984588545076</v>
      </c>
      <c r="H44" s="15">
        <v>3.5699638891665244</v>
      </c>
      <c r="I44" s="15">
        <v>3.9590720684743563</v>
      </c>
      <c r="J44" s="16">
        <v>4.3202163234497624</v>
      </c>
    </row>
    <row r="45" spans="1:10" ht="14.5">
      <c r="A45" s="21" t="s">
        <v>59</v>
      </c>
      <c r="B45" s="15">
        <v>0.18383149404396815</v>
      </c>
      <c r="C45" s="15">
        <v>0.18346562099543876</v>
      </c>
      <c r="D45" s="15">
        <v>0.18952653993603508</v>
      </c>
      <c r="E45" s="15">
        <v>0.22079094595109583</v>
      </c>
      <c r="F45" s="15">
        <v>0.24418572917805015</v>
      </c>
      <c r="G45" s="15">
        <v>0.26703880632160348</v>
      </c>
      <c r="H45" s="15">
        <v>0.29213580916462512</v>
      </c>
      <c r="I45" s="15">
        <v>0.33234589542565585</v>
      </c>
      <c r="J45" s="16">
        <v>0.38038981333020089</v>
      </c>
    </row>
    <row r="46" spans="1:10" ht="14.5">
      <c r="A46" s="21" t="s">
        <v>60</v>
      </c>
      <c r="B46" s="15">
        <v>2.6973963775086958</v>
      </c>
      <c r="C46" s="15">
        <v>2.7980406191912137</v>
      </c>
      <c r="D46" s="15">
        <v>2.8243555343527853</v>
      </c>
      <c r="E46" s="15">
        <v>3.3247459220875513</v>
      </c>
      <c r="F46" s="15">
        <v>3.6074857672109073</v>
      </c>
      <c r="G46" s="15">
        <v>3.8306204426179273</v>
      </c>
      <c r="H46" s="15">
        <v>4.0137071306582319</v>
      </c>
      <c r="I46" s="15">
        <v>4.2077817164422981</v>
      </c>
      <c r="J46" s="16">
        <v>4.4544990256792341</v>
      </c>
    </row>
    <row r="47" spans="1:10" ht="14.5">
      <c r="A47" s="21" t="s">
        <v>61</v>
      </c>
      <c r="B47" s="15">
        <v>14.234890674463538</v>
      </c>
      <c r="C47" s="15">
        <v>17.17286579830775</v>
      </c>
      <c r="D47" s="15">
        <v>18.324880541152606</v>
      </c>
      <c r="E47" s="15">
        <v>21.589343777113534</v>
      </c>
      <c r="F47" s="15">
        <v>24.459199395588623</v>
      </c>
      <c r="G47" s="15">
        <v>27.121883613752519</v>
      </c>
      <c r="H47" s="15">
        <v>29.659561272839071</v>
      </c>
      <c r="I47" s="15">
        <v>32.0131836097761</v>
      </c>
      <c r="J47" s="16">
        <v>34.674586309930959</v>
      </c>
    </row>
    <row r="48" spans="1:10" ht="14.5">
      <c r="A48" s="21" t="s">
        <v>62</v>
      </c>
      <c r="B48" s="15">
        <v>20.071396455356155</v>
      </c>
      <c r="C48" s="15">
        <v>19.652565913193154</v>
      </c>
      <c r="D48" s="15">
        <v>21.447281166699241</v>
      </c>
      <c r="E48" s="15">
        <v>25.728606002334583</v>
      </c>
      <c r="F48" s="15">
        <v>28.906020561837842</v>
      </c>
      <c r="G48" s="15">
        <v>31.826845656671328</v>
      </c>
      <c r="H48" s="15">
        <v>34.425944140048209</v>
      </c>
      <c r="I48" s="15">
        <v>36.932365659697354</v>
      </c>
      <c r="J48" s="16">
        <v>40.041466258696218</v>
      </c>
    </row>
    <row r="49" spans="1:10" ht="14.5">
      <c r="A49" s="21" t="s">
        <v>63</v>
      </c>
      <c r="B49" s="15">
        <v>6.6283950817889288</v>
      </c>
      <c r="C49" s="15">
        <v>6.6913294000947978</v>
      </c>
      <c r="D49" s="15">
        <v>7.5877959900057359</v>
      </c>
      <c r="E49" s="15">
        <v>9.5780404994851231</v>
      </c>
      <c r="F49" s="15">
        <v>11.433090825503868</v>
      </c>
      <c r="G49" s="15">
        <v>13.279667181634675</v>
      </c>
      <c r="H49" s="15">
        <v>15.071993532085779</v>
      </c>
      <c r="I49" s="15">
        <v>16.851872074559228</v>
      </c>
      <c r="J49" s="16">
        <v>18.929061972835761</v>
      </c>
    </row>
    <row r="50" spans="1:10" ht="14.5">
      <c r="A50" s="21" t="s">
        <v>64</v>
      </c>
      <c r="B50" s="15">
        <v>8.6550304897777153</v>
      </c>
      <c r="C50" s="15">
        <v>8.85051752235176</v>
      </c>
      <c r="D50" s="15">
        <v>9.6237027909419055</v>
      </c>
      <c r="E50" s="15">
        <v>11.810766656681146</v>
      </c>
      <c r="F50" s="15">
        <v>13.752183995646302</v>
      </c>
      <c r="G50" s="15">
        <v>15.513361305437462</v>
      </c>
      <c r="H50" s="15">
        <v>17.191447784672043</v>
      </c>
      <c r="I50" s="15">
        <v>18.724697070058571</v>
      </c>
      <c r="J50" s="16">
        <v>20.50919837350926</v>
      </c>
    </row>
    <row r="51" spans="1:10" ht="14.5">
      <c r="A51" s="21" t="s">
        <v>65</v>
      </c>
      <c r="B51" s="15">
        <v>1.8690048527673169</v>
      </c>
      <c r="C51" s="15">
        <v>1.8744500919240998</v>
      </c>
      <c r="D51" s="15">
        <v>2.0792761949006979</v>
      </c>
      <c r="E51" s="15">
        <v>2.588371935009842</v>
      </c>
      <c r="F51" s="15">
        <v>3.0728056977193625</v>
      </c>
      <c r="G51" s="15">
        <v>3.5181694657919165</v>
      </c>
      <c r="H51" s="15">
        <v>3.9395092182540501</v>
      </c>
      <c r="I51" s="15">
        <v>4.3247268249703668</v>
      </c>
      <c r="J51" s="16">
        <v>4.7688182175560039</v>
      </c>
    </row>
    <row r="52" spans="1:10" ht="14.5">
      <c r="A52" s="21" t="s">
        <v>66</v>
      </c>
      <c r="B52" s="15">
        <v>7.9212106083056089</v>
      </c>
      <c r="C52" s="15">
        <v>7.9105553458893878</v>
      </c>
      <c r="D52" s="15">
        <v>8.6857220492543004</v>
      </c>
      <c r="E52" s="15">
        <v>10.918249436254637</v>
      </c>
      <c r="F52" s="15">
        <v>12.760401690530779</v>
      </c>
      <c r="G52" s="15">
        <v>14.517716541578212</v>
      </c>
      <c r="H52" s="15">
        <v>16.163594989134449</v>
      </c>
      <c r="I52" s="15">
        <v>17.633474010604079</v>
      </c>
      <c r="J52" s="16">
        <v>19.266571022596334</v>
      </c>
    </row>
    <row r="53" spans="1:10" ht="14.5">
      <c r="A53" s="21" t="s">
        <v>67</v>
      </c>
      <c r="B53" s="15">
        <v>7.1868648830411113</v>
      </c>
      <c r="C53" s="15">
        <v>7.2069992235129465</v>
      </c>
      <c r="D53" s="15">
        <v>8.0201376323117817</v>
      </c>
      <c r="E53" s="15">
        <v>9.7922447092526692</v>
      </c>
      <c r="F53" s="15">
        <v>11.537611390447038</v>
      </c>
      <c r="G53" s="15">
        <v>13.34214364774755</v>
      </c>
      <c r="H53" s="15">
        <v>15.243298165010838</v>
      </c>
      <c r="I53" s="15">
        <v>17.225883408269134</v>
      </c>
      <c r="J53" s="16">
        <v>19.687960387277453</v>
      </c>
    </row>
    <row r="54" spans="1:10" ht="14.5">
      <c r="A54" s="21" t="s">
        <v>68</v>
      </c>
      <c r="B54" s="15">
        <v>45.417587781446365</v>
      </c>
      <c r="C54" s="15">
        <v>45.328466597233032</v>
      </c>
      <c r="D54" s="15">
        <v>49.194101754481999</v>
      </c>
      <c r="E54" s="15">
        <v>59.05755293258499</v>
      </c>
      <c r="F54" s="15">
        <v>66.661449418853735</v>
      </c>
      <c r="G54" s="15">
        <v>73.333958397956337</v>
      </c>
      <c r="H54" s="15">
        <v>79.004874829274357</v>
      </c>
      <c r="I54" s="15">
        <v>84.009469937184889</v>
      </c>
      <c r="J54" s="16">
        <v>89.938899016226998</v>
      </c>
    </row>
    <row r="55" spans="1:10" ht="14.5">
      <c r="A55" s="21" t="s">
        <v>69</v>
      </c>
      <c r="B55" s="15">
        <v>25.194428181160049</v>
      </c>
      <c r="C55" s="15">
        <v>24.994619159582975</v>
      </c>
      <c r="D55" s="15">
        <v>27.472695382422867</v>
      </c>
      <c r="E55" s="15">
        <v>33.559735377321012</v>
      </c>
      <c r="F55" s="15">
        <v>39.451577240700416</v>
      </c>
      <c r="G55" s="15">
        <v>45.481473071425796</v>
      </c>
      <c r="H55" s="15">
        <v>51.796586899907233</v>
      </c>
      <c r="I55" s="15">
        <v>58.21695459023725</v>
      </c>
      <c r="J55" s="16">
        <v>66.063680377382013</v>
      </c>
    </row>
    <row r="56" spans="1:10" ht="14.5">
      <c r="A56" s="21" t="s">
        <v>70</v>
      </c>
      <c r="B56" s="15">
        <v>1.8728342816358803</v>
      </c>
      <c r="C56" s="15">
        <v>3.8945046445929314</v>
      </c>
      <c r="D56" s="15">
        <v>4.2939575634329188</v>
      </c>
      <c r="E56" s="15">
        <v>5.1233673991192097</v>
      </c>
      <c r="F56" s="15">
        <v>5.8862064783409025</v>
      </c>
      <c r="G56" s="15">
        <v>6.6100542643239413</v>
      </c>
      <c r="H56" s="15">
        <v>7.3101823264704384</v>
      </c>
      <c r="I56" s="15">
        <v>7.9894371454543682</v>
      </c>
      <c r="J56" s="16">
        <v>8.8115677108383785</v>
      </c>
    </row>
    <row r="57" spans="1:10" ht="14.5">
      <c r="A57" s="21" t="s">
        <v>31</v>
      </c>
      <c r="B57" s="15">
        <v>0.35445000000000004</v>
      </c>
      <c r="C57" s="15">
        <v>0.37309697604914882</v>
      </c>
      <c r="D57" s="15">
        <v>0.34763462355421421</v>
      </c>
      <c r="E57" s="15">
        <v>0.28442573967260859</v>
      </c>
      <c r="F57" s="15">
        <v>0.28965821668025821</v>
      </c>
      <c r="G57" s="15">
        <v>0.345530764757013</v>
      </c>
      <c r="H57" s="15">
        <v>0.41957948658824284</v>
      </c>
      <c r="I57" s="15">
        <v>0.43115464283939808</v>
      </c>
      <c r="J57" s="16">
        <v>0.44878077835352925</v>
      </c>
    </row>
    <row r="58" spans="1:10" ht="14.5">
      <c r="A58" s="21" t="s">
        <v>71</v>
      </c>
      <c r="B58" s="15">
        <v>0.38980501559999992</v>
      </c>
      <c r="C58" s="15">
        <v>0.41947331102533347</v>
      </c>
      <c r="D58" s="15">
        <v>0.40380768756866803</v>
      </c>
      <c r="E58" s="15">
        <v>0.74899286818475552</v>
      </c>
      <c r="F58" s="15">
        <v>0.89965812519817023</v>
      </c>
      <c r="G58" s="15">
        <v>1.2825254362420657</v>
      </c>
      <c r="H58" s="15">
        <v>2.0553289922750113</v>
      </c>
      <c r="I58" s="15">
        <v>2.7348905957998801</v>
      </c>
      <c r="J58" s="16">
        <v>3.0799064011648571</v>
      </c>
    </row>
    <row r="59" spans="1:10" ht="14.5">
      <c r="A59" s="21" t="s">
        <v>72</v>
      </c>
      <c r="B59" s="15">
        <v>0.24805773719999988</v>
      </c>
      <c r="C59" s="15">
        <v>0.26649308553783146</v>
      </c>
      <c r="D59" s="15">
        <v>0.25749311317471502</v>
      </c>
      <c r="E59" s="15">
        <v>0.33109743049217227</v>
      </c>
      <c r="F59" s="15">
        <v>0.35267757159782026</v>
      </c>
      <c r="G59" s="15">
        <v>0.41742506294005483</v>
      </c>
      <c r="H59" s="15">
        <v>0.5592291983724953</v>
      </c>
      <c r="I59" s="15">
        <v>0.74728920250491238</v>
      </c>
      <c r="J59" s="16">
        <v>0.93232462872510735</v>
      </c>
    </row>
    <row r="60" spans="1:10" ht="14.5">
      <c r="A60" s="21" t="s">
        <v>73</v>
      </c>
      <c r="B60" s="15">
        <v>9.3055494365165733E-2</v>
      </c>
      <c r="C60" s="15">
        <v>0.22703200704845683</v>
      </c>
      <c r="D60" s="15">
        <v>0.83908040387179428</v>
      </c>
      <c r="E60" s="15">
        <v>3.8750612095275545</v>
      </c>
      <c r="F60" s="15">
        <v>5.8865482030508147</v>
      </c>
      <c r="G60" s="15">
        <v>7.2668861286258526</v>
      </c>
      <c r="H60" s="15">
        <v>8.3826112991066761</v>
      </c>
      <c r="I60" s="15">
        <v>9.2729660274996348</v>
      </c>
      <c r="J60" s="16">
        <v>10.11696875194686</v>
      </c>
    </row>
    <row r="61" spans="1:10" ht="14.5">
      <c r="A61" s="21" t="s">
        <v>74</v>
      </c>
      <c r="B61" s="15">
        <v>1.0000000000000129E-4</v>
      </c>
      <c r="C61" s="15">
        <v>2.162294128280873E-4</v>
      </c>
      <c r="D61" s="15">
        <v>1.1153360049179631E-3</v>
      </c>
      <c r="E61" s="15">
        <v>5.7344845540566302E-3</v>
      </c>
      <c r="F61" s="15">
        <v>9.5536461189094871E-3</v>
      </c>
      <c r="G61" s="15">
        <v>1.0032673578520961E-2</v>
      </c>
      <c r="H61" s="15">
        <v>9.5425652347575166E-3</v>
      </c>
      <c r="I61" s="15">
        <v>8.965258387434524E-3</v>
      </c>
      <c r="J61" s="16">
        <v>8.6877552512476652E-3</v>
      </c>
    </row>
    <row r="62" spans="1:10" ht="14.5">
      <c r="A62" s="21" t="s">
        <v>75</v>
      </c>
      <c r="B62" s="15">
        <v>9.0293903175127518E-2</v>
      </c>
      <c r="C62" s="15">
        <v>0.13748551052772737</v>
      </c>
      <c r="D62" s="15">
        <v>0.31282466659007108</v>
      </c>
      <c r="E62" s="15">
        <v>0.38697110489700376</v>
      </c>
      <c r="F62" s="15">
        <v>0.3600085465334828</v>
      </c>
      <c r="G62" s="15">
        <v>0.46709778846480832</v>
      </c>
      <c r="H62" s="15">
        <v>0.51888304181694611</v>
      </c>
      <c r="I62" s="15">
        <v>0.5697256192813076</v>
      </c>
      <c r="J62" s="16">
        <v>0.62047278037060305</v>
      </c>
    </row>
    <row r="63" spans="1:10" ht="14.5">
      <c r="A63" s="21" t="s">
        <v>76</v>
      </c>
      <c r="B63" s="15">
        <v>4.5146951587563759E-2</v>
      </c>
      <c r="C63" s="15">
        <v>0.13760878957067707</v>
      </c>
      <c r="D63" s="15">
        <v>0.42851239735132246</v>
      </c>
      <c r="E63" s="15">
        <v>0.49911540874013122</v>
      </c>
      <c r="F63" s="15">
        <v>0.43068126428722164</v>
      </c>
      <c r="G63" s="15">
        <v>0.558173622946468</v>
      </c>
      <c r="H63" s="15">
        <v>0.5908713481069422</v>
      </c>
      <c r="I63" s="15">
        <v>0.62705137485948981</v>
      </c>
      <c r="J63" s="16">
        <v>0.66228295929149572</v>
      </c>
    </row>
    <row r="64" spans="1:10" ht="14.5">
      <c r="A64" s="21" t="s">
        <v>77</v>
      </c>
      <c r="B64" s="15">
        <v>1.9999999999999991E-5</v>
      </c>
      <c r="C64" s="15">
        <v>3.8207124863879529E-3</v>
      </c>
      <c r="D64" s="15">
        <v>3.2252918493569467E-3</v>
      </c>
      <c r="E64" s="15">
        <v>1.9106099016775707E-2</v>
      </c>
      <c r="F64" s="15">
        <v>3.8441660912218616E-2</v>
      </c>
      <c r="G64" s="15">
        <v>5.3371531312636541E-2</v>
      </c>
      <c r="H64" s="15">
        <v>5.3126149063871447E-2</v>
      </c>
      <c r="I64" s="15">
        <v>5.1626444425853187E-2</v>
      </c>
      <c r="J64" s="16">
        <v>4.9834464222888702E-2</v>
      </c>
    </row>
    <row r="65" spans="1:10" ht="14.5">
      <c r="A65" s="21" t="s">
        <v>78</v>
      </c>
      <c r="B65" s="15">
        <v>1.9999999999999029E-5</v>
      </c>
      <c r="C65" s="15">
        <v>1.7765984076970089E-6</v>
      </c>
      <c r="D65" s="15">
        <v>1.2941156046400416E-5</v>
      </c>
      <c r="E65" s="15">
        <v>2.016595107618478E-4</v>
      </c>
      <c r="F65" s="15">
        <v>3.5571302086048133E-4</v>
      </c>
      <c r="G65" s="15">
        <v>2.8438162421880425E-4</v>
      </c>
      <c r="H65" s="15">
        <v>2.1575716493003124E-4</v>
      </c>
      <c r="I65" s="15">
        <v>1.7234045910164694E-4</v>
      </c>
      <c r="J65" s="16">
        <v>1.3418079675126782E-4</v>
      </c>
    </row>
    <row r="66" spans="1:10" ht="14.5">
      <c r="A66" s="21" t="s">
        <v>79</v>
      </c>
      <c r="B66" s="15">
        <v>3.3046791646300107E-10</v>
      </c>
      <c r="C66" s="15">
        <v>1.6914025007484305E-6</v>
      </c>
      <c r="D66" s="15">
        <v>1.5666366801701137E-6</v>
      </c>
      <c r="E66" s="15">
        <v>1.9014985519788313E-6</v>
      </c>
      <c r="F66" s="15">
        <v>1.8518038288657104E-6</v>
      </c>
      <c r="G66" s="15">
        <v>2.5811181273430531E-3</v>
      </c>
      <c r="H66" s="15">
        <v>3.3719642796132075E-3</v>
      </c>
      <c r="I66" s="15">
        <v>4.3303920230157167E-3</v>
      </c>
      <c r="J66" s="16">
        <v>4.6660618072918497E-3</v>
      </c>
    </row>
    <row r="67" spans="1:10" ht="14.5">
      <c r="A67" s="21" t="s">
        <v>80</v>
      </c>
      <c r="B67" s="15">
        <v>5.4285916904828753</v>
      </c>
      <c r="C67" s="15">
        <v>5.3180064806100198</v>
      </c>
      <c r="D67" s="15">
        <v>5.3583044228647667</v>
      </c>
      <c r="E67" s="15">
        <v>6.2565761521805392</v>
      </c>
      <c r="F67" s="15">
        <v>6.7922444555133037</v>
      </c>
      <c r="G67" s="15">
        <v>7.2380015032524883</v>
      </c>
      <c r="H67" s="15">
        <v>7.7705385958674826</v>
      </c>
      <c r="I67" s="15">
        <v>8.7269049283562179</v>
      </c>
      <c r="J67" s="16">
        <v>9.56113957866887</v>
      </c>
    </row>
    <row r="68" spans="1:10" ht="14.5">
      <c r="A68" s="21" t="s">
        <v>81</v>
      </c>
      <c r="B68" s="15">
        <v>1.1087036432255806</v>
      </c>
      <c r="C68" s="15">
        <v>1.1199074904592035</v>
      </c>
      <c r="D68" s="15">
        <v>1.1600010086259647</v>
      </c>
      <c r="E68" s="15">
        <v>1.3477224729401325</v>
      </c>
      <c r="F68" s="15">
        <v>1.474997215065968</v>
      </c>
      <c r="G68" s="15">
        <v>1.5958898602236151</v>
      </c>
      <c r="H68" s="15">
        <v>1.703063811322737</v>
      </c>
      <c r="I68" s="15">
        <v>1.8137435753386568</v>
      </c>
      <c r="J68" s="16">
        <v>1.9514374336463314</v>
      </c>
    </row>
    <row r="69" spans="1:10" ht="14.5">
      <c r="A69" s="21" t="s">
        <v>82</v>
      </c>
      <c r="B69" s="15">
        <v>0.9094013734948786</v>
      </c>
      <c r="C69" s="15">
        <v>0.90440914617251211</v>
      </c>
      <c r="D69" s="15">
        <v>0.85240693892247799</v>
      </c>
      <c r="E69" s="15">
        <v>1.0608324664587137</v>
      </c>
      <c r="F69" s="15">
        <v>1.1658854838447854</v>
      </c>
      <c r="G69" s="15">
        <v>1.2695168069888634</v>
      </c>
      <c r="H69" s="15">
        <v>1.3660766810571801</v>
      </c>
      <c r="I69" s="15">
        <v>1.4726916220066506</v>
      </c>
      <c r="J69" s="16">
        <v>1.6028227544252471</v>
      </c>
    </row>
    <row r="70" spans="1:10" s="2" customFormat="1" ht="14.5">
      <c r="A70" s="21" t="s">
        <v>83</v>
      </c>
      <c r="B70" s="15">
        <v>6.2235647719655743E-2</v>
      </c>
      <c r="C70" s="15">
        <v>5.9504028906956268E-2</v>
      </c>
      <c r="D70" s="15">
        <v>5.2605561222400468E-2</v>
      </c>
      <c r="E70" s="15">
        <v>6.5252504278427978E-2</v>
      </c>
      <c r="F70" s="15">
        <v>7.1931375176002899E-2</v>
      </c>
      <c r="G70" s="15">
        <v>7.6765423648864017E-2</v>
      </c>
      <c r="H70" s="15">
        <v>8.106557998751987E-2</v>
      </c>
      <c r="I70" s="15">
        <v>8.5967745980082375E-2</v>
      </c>
      <c r="J70" s="16">
        <v>9.2978205747020912E-2</v>
      </c>
    </row>
    <row r="71" spans="1:10" s="2" customFormat="1" ht="14.5">
      <c r="A71" s="21" t="s">
        <v>32</v>
      </c>
      <c r="B71" s="15">
        <v>2.2229999999999942E-8</v>
      </c>
      <c r="C71" s="15">
        <v>2.098060181316488E-8</v>
      </c>
      <c r="D71" s="15">
        <v>2.0893932034404705E-8</v>
      </c>
      <c r="E71" s="15">
        <v>6.9923392320736716E-2</v>
      </c>
      <c r="F71" s="15">
        <v>0.4202092342696806</v>
      </c>
      <c r="G71" s="15">
        <v>0.84656617038493398</v>
      </c>
      <c r="H71" s="15">
        <v>1.6469880924899016</v>
      </c>
      <c r="I71" s="15">
        <v>2.4788757219827353</v>
      </c>
      <c r="J71" s="16">
        <v>2.8919034896160736</v>
      </c>
    </row>
    <row r="72" spans="1:10" s="2" customFormat="1" ht="14.5">
      <c r="A72" s="21" t="s">
        <v>33</v>
      </c>
      <c r="B72" s="15">
        <v>1.8637999999999952E-8</v>
      </c>
      <c r="C72" s="15">
        <v>1.7500739328304404E-8</v>
      </c>
      <c r="D72" s="15">
        <v>1.7201103031838257E-8</v>
      </c>
      <c r="E72" s="15">
        <v>1.0293861286390813E-2</v>
      </c>
      <c r="F72" s="15">
        <v>2.4464951794374051E-2</v>
      </c>
      <c r="G72" s="15">
        <v>1.8418747653952672E-2</v>
      </c>
      <c r="H72" s="15">
        <v>0.43785564877353528</v>
      </c>
      <c r="I72" s="15">
        <v>1.0570017033435601</v>
      </c>
      <c r="J72" s="16">
        <v>1.395479929476011</v>
      </c>
    </row>
    <row r="73" spans="1:10" ht="14.5">
      <c r="A73" s="21" t="s">
        <v>84</v>
      </c>
      <c r="B73" s="15">
        <v>3.8279999999999897E-9</v>
      </c>
      <c r="C73" s="15">
        <v>3.538724351989999E-9</v>
      </c>
      <c r="D73" s="15">
        <v>3.3003597904868335E-9</v>
      </c>
      <c r="E73" s="15">
        <v>2.0641460745579846E-3</v>
      </c>
      <c r="F73" s="15">
        <v>4.7807862908712268E-3</v>
      </c>
      <c r="G73" s="15">
        <v>3.4561056444599725E-3</v>
      </c>
      <c r="H73" s="15">
        <v>7.9494175858681737E-2</v>
      </c>
      <c r="I73" s="15">
        <v>0.18705173125082034</v>
      </c>
      <c r="J73" s="16">
        <v>0.24206218442855401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FB97-90E0-4186-A3F0-220784CE3DB2}">
  <sheetPr codeName="Sheet1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249.55086483720999</v>
      </c>
      <c r="C4" s="15">
        <v>310.58124865500179</v>
      </c>
      <c r="D4" s="15">
        <v>356.92749300599542</v>
      </c>
      <c r="E4" s="15">
        <v>430.65688534981297</v>
      </c>
      <c r="F4" s="15">
        <v>472.87360692354633</v>
      </c>
      <c r="G4" s="15">
        <v>522.96696824366586</v>
      </c>
      <c r="H4" s="15">
        <v>580.78476703789215</v>
      </c>
      <c r="I4" s="15">
        <v>642.03368358782541</v>
      </c>
      <c r="J4" s="16">
        <v>708.03143806404751</v>
      </c>
    </row>
    <row r="5" spans="1:10" s="2" customFormat="1" ht="14.5">
      <c r="A5" s="21" t="s">
        <v>16</v>
      </c>
      <c r="B5" s="15">
        <v>40.99910284518451</v>
      </c>
      <c r="C5" s="15">
        <v>107.96022540486044</v>
      </c>
      <c r="D5" s="15">
        <v>140.23380535154604</v>
      </c>
      <c r="E5" s="15">
        <v>167.2314391646803</v>
      </c>
      <c r="F5" s="15">
        <v>179.53212561115703</v>
      </c>
      <c r="G5" s="15">
        <v>191.9606881041199</v>
      </c>
      <c r="H5" s="15">
        <v>204.97547974646042</v>
      </c>
      <c r="I5" s="15">
        <v>216.2150545329967</v>
      </c>
      <c r="J5" s="16">
        <v>226.4925019471512</v>
      </c>
    </row>
    <row r="6" spans="1:10" s="2" customFormat="1" ht="14.5">
      <c r="A6" s="21" t="s">
        <v>17</v>
      </c>
      <c r="B6" s="15">
        <v>36.405524203040812</v>
      </c>
      <c r="C6" s="15">
        <v>46.72901453980559</v>
      </c>
      <c r="D6" s="15">
        <v>56.872081095666097</v>
      </c>
      <c r="E6" s="15">
        <v>71.796561182016816</v>
      </c>
      <c r="F6" s="15">
        <v>81.933058662658183</v>
      </c>
      <c r="G6" s="15">
        <v>93.501567977424003</v>
      </c>
      <c r="H6" s="15">
        <v>107.23468101655152</v>
      </c>
      <c r="I6" s="15">
        <v>121.83192899656639</v>
      </c>
      <c r="J6" s="16">
        <v>138.07501497682907</v>
      </c>
    </row>
    <row r="7" spans="1:10" s="2" customFormat="1" ht="14.5">
      <c r="A7" s="21" t="s">
        <v>18</v>
      </c>
      <c r="B7" s="15">
        <v>94.065778526903259</v>
      </c>
      <c r="C7" s="15">
        <v>102.44238987063066</v>
      </c>
      <c r="D7" s="15">
        <v>108.18655286519549</v>
      </c>
      <c r="E7" s="15">
        <v>138.6797619106818</v>
      </c>
      <c r="F7" s="15">
        <v>158.15524311339783</v>
      </c>
      <c r="G7" s="15">
        <v>182.20511083616896</v>
      </c>
      <c r="H7" s="15">
        <v>209.87276725210648</v>
      </c>
      <c r="I7" s="15">
        <v>240.22688187469367</v>
      </c>
      <c r="J7" s="16">
        <v>272.82022892888693</v>
      </c>
    </row>
    <row r="8" spans="1:10" s="2" customFormat="1" ht="14.5">
      <c r="A8" s="21" t="s">
        <v>19</v>
      </c>
      <c r="B8" s="15">
        <v>263.00534875245984</v>
      </c>
      <c r="C8" s="15">
        <v>279.9144149870491</v>
      </c>
      <c r="D8" s="15">
        <v>306.10127685413039</v>
      </c>
      <c r="E8" s="15">
        <v>372.21575319631387</v>
      </c>
      <c r="F8" s="15">
        <v>415.71455654433066</v>
      </c>
      <c r="G8" s="15">
        <v>461.39821772453075</v>
      </c>
      <c r="H8" s="15">
        <v>510.32378250990666</v>
      </c>
      <c r="I8" s="15">
        <v>560.85100404010029</v>
      </c>
      <c r="J8" s="16">
        <v>615.86450991711126</v>
      </c>
    </row>
    <row r="9" spans="1:10" s="2" customFormat="1" ht="14.5">
      <c r="A9" s="21" t="s">
        <v>20</v>
      </c>
      <c r="B9" s="15">
        <v>184.9248894903788</v>
      </c>
      <c r="C9" s="15">
        <v>226.46479614734349</v>
      </c>
      <c r="D9" s="15">
        <v>254.46622316054231</v>
      </c>
      <c r="E9" s="15">
        <v>319.26663010387983</v>
      </c>
      <c r="F9" s="15">
        <v>362.46137700799738</v>
      </c>
      <c r="G9" s="15">
        <v>406.09861639857803</v>
      </c>
      <c r="H9" s="15">
        <v>451.62194348713257</v>
      </c>
      <c r="I9" s="15">
        <v>497.09118585653164</v>
      </c>
      <c r="J9" s="16">
        <v>545.22081770593093</v>
      </c>
    </row>
    <row r="10" spans="1:10" s="2" customFormat="1" ht="14.5">
      <c r="A10" s="21" t="s">
        <v>21</v>
      </c>
      <c r="B10" s="17">
        <v>0.31288394577600609</v>
      </c>
      <c r="C10" s="17">
        <v>0.17209544707278265</v>
      </c>
      <c r="D10" s="17">
        <v>0.1446653864030607</v>
      </c>
      <c r="E10" s="17">
        <v>0.1229496726829867</v>
      </c>
      <c r="F10" s="17">
        <v>0.11261609604898755</v>
      </c>
      <c r="G10" s="17">
        <v>0.10574205386560283</v>
      </c>
      <c r="H10" s="17">
        <v>0.1010733103799608</v>
      </c>
      <c r="I10" s="17">
        <v>9.9309148123295915E-2</v>
      </c>
      <c r="J10" s="18">
        <v>9.977479588242523E-2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1.9303567419880792</v>
      </c>
      <c r="C12" s="15">
        <v>1.980767936436016</v>
      </c>
      <c r="D12" s="15">
        <v>1.944746017540365</v>
      </c>
      <c r="E12" s="15">
        <v>2.0994008842297056</v>
      </c>
      <c r="F12" s="15">
        <v>2.1342997193359503</v>
      </c>
      <c r="G12" s="15">
        <v>2.1718427257518838</v>
      </c>
      <c r="H12" s="15">
        <v>2.1910094465225503</v>
      </c>
      <c r="I12" s="15">
        <v>2.1944159809419959</v>
      </c>
      <c r="J12" s="16">
        <v>2.1925281152688139</v>
      </c>
    </row>
    <row r="13" spans="1:10" s="2" customFormat="1" ht="14.5">
      <c r="A13" s="21" t="s">
        <v>24</v>
      </c>
      <c r="B13" s="15">
        <v>4.6378519999999996</v>
      </c>
      <c r="C13" s="15">
        <v>4.6776270000000117</v>
      </c>
      <c r="D13" s="15">
        <v>4.9668790000000111</v>
      </c>
      <c r="E13" s="15">
        <v>5.2729300000000139</v>
      </c>
      <c r="F13" s="15">
        <v>5.5043900000000168</v>
      </c>
      <c r="G13" s="15">
        <v>5.7143710000000167</v>
      </c>
      <c r="H13" s="15">
        <v>5.9045400000000212</v>
      </c>
      <c r="I13" s="15">
        <v>6.0734160000000221</v>
      </c>
      <c r="J13" s="16">
        <v>6.2131910000000206</v>
      </c>
    </row>
    <row r="14" spans="1:10" s="2" customFormat="1" ht="14.5">
      <c r="A14" s="21" t="s">
        <v>25</v>
      </c>
      <c r="B14" s="15">
        <v>2.1959930034308415</v>
      </c>
      <c r="C14" s="15">
        <v>2.206021940810011</v>
      </c>
      <c r="D14" s="15">
        <v>2.0585304539470415</v>
      </c>
      <c r="E14" s="15">
        <v>2.2359657030372189</v>
      </c>
      <c r="F14" s="15">
        <v>2.2885132920942581</v>
      </c>
      <c r="G14" s="15">
        <v>2.3284284146299834</v>
      </c>
      <c r="H14" s="15">
        <v>2.3495252967699791</v>
      </c>
      <c r="I14" s="15">
        <v>2.3525907525632945</v>
      </c>
      <c r="J14" s="16">
        <v>2.3506723826107958</v>
      </c>
    </row>
    <row r="15" spans="1:10" s="2" customFormat="1" ht="14.5">
      <c r="A15" s="21" t="s">
        <v>26</v>
      </c>
      <c r="B15" s="15">
        <v>3.0565970000000005</v>
      </c>
      <c r="C15" s="15">
        <v>3.0713600000000003</v>
      </c>
      <c r="D15" s="15">
        <v>3.2441330000000002</v>
      </c>
      <c r="E15" s="15">
        <v>3.4554490000000024</v>
      </c>
      <c r="F15" s="15">
        <v>3.5892330000000015</v>
      </c>
      <c r="G15" s="15">
        <v>3.6585210000000008</v>
      </c>
      <c r="H15" s="15">
        <v>3.6782600000000003</v>
      </c>
      <c r="I15" s="15">
        <v>3.6679150000000011</v>
      </c>
      <c r="J15" s="16">
        <v>3.6561350000000012</v>
      </c>
    </row>
    <row r="16" spans="1:10" s="2" customFormat="1" ht="14.5">
      <c r="A16" s="21" t="s">
        <v>27</v>
      </c>
      <c r="B16" s="17">
        <v>0.12096407457936034</v>
      </c>
      <c r="C16" s="17">
        <v>0.10210868722877953</v>
      </c>
      <c r="D16" s="17">
        <v>5.5274594647476263E-2</v>
      </c>
      <c r="E16" s="17">
        <v>6.1076437190412218E-2</v>
      </c>
      <c r="F16" s="17">
        <v>6.7385919631713226E-2</v>
      </c>
      <c r="G16" s="17">
        <v>6.7249518127423344E-2</v>
      </c>
      <c r="H16" s="17">
        <v>6.7467181756994649E-2</v>
      </c>
      <c r="I16" s="17">
        <v>6.7234291152848721E-2</v>
      </c>
      <c r="J16" s="18">
        <v>6.7276183830209099E-2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6.5971226939740983</v>
      </c>
      <c r="C19" s="15">
        <v>7.4308664206630652</v>
      </c>
      <c r="D19" s="15">
        <v>7.612564116894931</v>
      </c>
      <c r="E19" s="15">
        <v>8.2749759011560382</v>
      </c>
      <c r="F19" s="15">
        <v>7.8057654219390908</v>
      </c>
      <c r="G19" s="15">
        <v>7.5673557709078345</v>
      </c>
      <c r="H19" s="15">
        <v>6.8214797949782877</v>
      </c>
      <c r="I19" s="15">
        <v>6.2975156118022566</v>
      </c>
      <c r="J19" s="16">
        <v>5.8936649335843283</v>
      </c>
    </row>
    <row r="20" spans="1:10" ht="14.5">
      <c r="A20" s="21" t="s">
        <v>37</v>
      </c>
      <c r="B20" s="15">
        <v>0.34668530206171255</v>
      </c>
      <c r="C20" s="15">
        <v>0.39965024681694117</v>
      </c>
      <c r="D20" s="15">
        <v>0.4043509947436712</v>
      </c>
      <c r="E20" s="15">
        <v>0.44217651625013438</v>
      </c>
      <c r="F20" s="15">
        <v>0.41361510922041761</v>
      </c>
      <c r="G20" s="15">
        <v>0.37817241463723944</v>
      </c>
      <c r="H20" s="15">
        <v>0.32807670286911017</v>
      </c>
      <c r="I20" s="15">
        <v>0.30753769438877254</v>
      </c>
      <c r="J20" s="16">
        <v>0.29257695771615932</v>
      </c>
    </row>
    <row r="21" spans="1:10" ht="14.5">
      <c r="A21" s="21" t="s">
        <v>38</v>
      </c>
      <c r="B21" s="15">
        <v>1.5284710738287213E-2</v>
      </c>
      <c r="C21" s="15">
        <v>1.6977501884136034E-2</v>
      </c>
      <c r="D21" s="15">
        <v>1.6742274220758493E-2</v>
      </c>
      <c r="E21" s="15">
        <v>1.7665242338731981E-2</v>
      </c>
      <c r="F21" s="15">
        <v>1.6319224577987138E-2</v>
      </c>
      <c r="G21" s="15">
        <v>1.5513917272628228E-2</v>
      </c>
      <c r="H21" s="15">
        <v>1.4638258967752711E-2</v>
      </c>
      <c r="I21" s="15">
        <v>1.429974094305053E-2</v>
      </c>
      <c r="J21" s="16">
        <v>1.4332817507861794E-2</v>
      </c>
    </row>
    <row r="22" spans="1:10" ht="14.5">
      <c r="A22" s="21" t="s">
        <v>39</v>
      </c>
      <c r="B22" s="15">
        <v>0.52965671030332151</v>
      </c>
      <c r="C22" s="15">
        <v>0.63807491966660312</v>
      </c>
      <c r="D22" s="15">
        <v>0.68943933668389568</v>
      </c>
      <c r="E22" s="15">
        <v>0.89748062209883694</v>
      </c>
      <c r="F22" s="15">
        <v>1.0008875328979996</v>
      </c>
      <c r="G22" s="15">
        <v>1.0947251871214765</v>
      </c>
      <c r="H22" s="15">
        <v>1.1510879962179319</v>
      </c>
      <c r="I22" s="15">
        <v>1.1973693336776854</v>
      </c>
      <c r="J22" s="16">
        <v>1.2290177868552126</v>
      </c>
    </row>
    <row r="23" spans="1:10" ht="14.5">
      <c r="A23" s="21" t="s">
        <v>28</v>
      </c>
      <c r="B23" s="15">
        <v>0.19123241507755831</v>
      </c>
      <c r="C23" s="15">
        <v>0.18951885237979682</v>
      </c>
      <c r="D23" s="15">
        <v>0.11367208719173859</v>
      </c>
      <c r="E23" s="15">
        <v>8.1944663007516058E-2</v>
      </c>
      <c r="F23" s="15">
        <v>3.6440722975788195E-2</v>
      </c>
      <c r="G23" s="15">
        <v>2.2399662722128861E-2</v>
      </c>
      <c r="H23" s="15">
        <v>1.422917047522009E-2</v>
      </c>
      <c r="I23" s="15">
        <v>1.0202392009396447E-2</v>
      </c>
      <c r="J23" s="16">
        <v>8.5975585746933154E-3</v>
      </c>
    </row>
    <row r="24" spans="1:10" ht="14.5">
      <c r="A24" s="21" t="s">
        <v>40</v>
      </c>
      <c r="B24" s="15">
        <v>8.0914744685947528E-3</v>
      </c>
      <c r="C24" s="15">
        <v>7.717342533043044E-3</v>
      </c>
      <c r="D24" s="15">
        <v>6.8961465023916835E-3</v>
      </c>
      <c r="E24" s="15">
        <v>8.1792232299475395E-3</v>
      </c>
      <c r="F24" s="15">
        <v>9.0111616059035983E-3</v>
      </c>
      <c r="G24" s="15">
        <v>8.84133142969982E-3</v>
      </c>
      <c r="H24" s="15">
        <v>7.5858959130039498E-3</v>
      </c>
      <c r="I24" s="15">
        <v>6.2687784096417043E-3</v>
      </c>
      <c r="J24" s="16">
        <v>5.9522877200121668E-3</v>
      </c>
    </row>
    <row r="25" spans="1:10" ht="14.5">
      <c r="A25" s="21" t="s">
        <v>29</v>
      </c>
      <c r="B25" s="15">
        <v>2.5484452233476129</v>
      </c>
      <c r="C25" s="15">
        <v>2.5072362525959209</v>
      </c>
      <c r="D25" s="15">
        <v>2.3048141606731605</v>
      </c>
      <c r="E25" s="15">
        <v>2.6220312515623081</v>
      </c>
      <c r="F25" s="15">
        <v>2.8045251919391885</v>
      </c>
      <c r="G25" s="15">
        <v>2.716194850007509</v>
      </c>
      <c r="H25" s="15">
        <v>2.3358608672485079</v>
      </c>
      <c r="I25" s="15">
        <v>1.932182730815944</v>
      </c>
      <c r="J25" s="16">
        <v>1.8399760449048719</v>
      </c>
    </row>
    <row r="26" spans="1:10" ht="14.5">
      <c r="A26" s="21" t="s">
        <v>41</v>
      </c>
      <c r="B26" s="15">
        <v>9.3860809151911466E-3</v>
      </c>
      <c r="C26" s="15">
        <v>1.174127033406455E-2</v>
      </c>
      <c r="D26" s="15">
        <v>1.1991092810496484E-2</v>
      </c>
      <c r="E26" s="15">
        <v>1.5523785733174098E-2</v>
      </c>
      <c r="F26" s="15">
        <v>1.3367973346187322E-2</v>
      </c>
      <c r="G26" s="15">
        <v>7.578014896649706E-3</v>
      </c>
      <c r="H26" s="15">
        <v>3.5723156345543522E-3</v>
      </c>
      <c r="I26" s="15">
        <v>2.1858428358557322E-3</v>
      </c>
      <c r="J26" s="16">
        <v>1.3496027200442257E-3</v>
      </c>
    </row>
    <row r="27" spans="1:10" ht="14.5">
      <c r="A27" s="21" t="s">
        <v>30</v>
      </c>
      <c r="B27" s="15">
        <v>3.1700708876683262E-2</v>
      </c>
      <c r="C27" s="15">
        <v>2.6275814611904241E-2</v>
      </c>
      <c r="D27" s="15">
        <v>2.6479243641735536E-2</v>
      </c>
      <c r="E27" s="15">
        <v>1.6942216039993695E-2</v>
      </c>
      <c r="F27" s="15">
        <v>7.5709858813609553E-3</v>
      </c>
      <c r="G27" s="15">
        <v>6.0700504384667911E-3</v>
      </c>
      <c r="H27" s="15">
        <v>3.5884181554209022E-3</v>
      </c>
      <c r="I27" s="15">
        <v>2.2349186603190987E-3</v>
      </c>
      <c r="J27" s="16">
        <v>1.7496976576976148E-3</v>
      </c>
    </row>
    <row r="28" spans="1:10" ht="14.5">
      <c r="A28" s="21" t="s">
        <v>42</v>
      </c>
      <c r="B28" s="15">
        <v>5.5592457856213002</v>
      </c>
      <c r="C28" s="15">
        <v>6.7059901790284053</v>
      </c>
      <c r="D28" s="15">
        <v>7.1903786861938315</v>
      </c>
      <c r="E28" s="15">
        <v>9.9902135824031753</v>
      </c>
      <c r="F28" s="15">
        <v>11.5802575151721</v>
      </c>
      <c r="G28" s="15">
        <v>13.020620398560231</v>
      </c>
      <c r="H28" s="15">
        <v>14.521826705015975</v>
      </c>
      <c r="I28" s="15">
        <v>16.328262511674694</v>
      </c>
      <c r="J28" s="16">
        <v>17.277357993464282</v>
      </c>
    </row>
    <row r="29" spans="1:10" ht="14.5">
      <c r="A29" s="21" t="s">
        <v>43</v>
      </c>
      <c r="B29" s="15">
        <v>0.48034393102619166</v>
      </c>
      <c r="C29" s="15">
        <v>0.59196181658175451</v>
      </c>
      <c r="D29" s="15">
        <v>0.54517260021707903</v>
      </c>
      <c r="E29" s="15">
        <v>0.59453723908526557</v>
      </c>
      <c r="F29" s="15">
        <v>0.56905101208950126</v>
      </c>
      <c r="G29" s="15">
        <v>0.59062942251454975</v>
      </c>
      <c r="H29" s="15">
        <v>0.58470359708401554</v>
      </c>
      <c r="I29" s="15">
        <v>0.5541830727405298</v>
      </c>
      <c r="J29" s="16">
        <v>0.51825774271909586</v>
      </c>
    </row>
    <row r="30" spans="1:10" ht="14.5">
      <c r="A30" s="21" t="s">
        <v>44</v>
      </c>
      <c r="B30" s="15">
        <v>1.0034624082146451</v>
      </c>
      <c r="C30" s="15">
        <v>1.2554783041157078</v>
      </c>
      <c r="D30" s="15">
        <v>1.2107629038621472</v>
      </c>
      <c r="E30" s="15">
        <v>1.04250342917662</v>
      </c>
      <c r="F30" s="15">
        <v>0.84643713888739636</v>
      </c>
      <c r="G30" s="15">
        <v>0.92673719355295814</v>
      </c>
      <c r="H30" s="15">
        <v>0.97518014318022395</v>
      </c>
      <c r="I30" s="15">
        <v>0.98867395622001308</v>
      </c>
      <c r="J30" s="16">
        <v>1.0208625656976988</v>
      </c>
    </row>
    <row r="31" spans="1:10" ht="14.5">
      <c r="A31" s="21" t="s">
        <v>45</v>
      </c>
      <c r="B31" s="15">
        <v>1.5666909149176835</v>
      </c>
      <c r="C31" s="15">
        <v>1.9641922226179902</v>
      </c>
      <c r="D31" s="15">
        <v>1.9528170152667568</v>
      </c>
      <c r="E31" s="15">
        <v>2.0170026947644781</v>
      </c>
      <c r="F31" s="15">
        <v>1.8839829859217669</v>
      </c>
      <c r="G31" s="15">
        <v>1.8020524613166697</v>
      </c>
      <c r="H31" s="15">
        <v>1.7204739678814744</v>
      </c>
      <c r="I31" s="15">
        <v>1.6257288698981975</v>
      </c>
      <c r="J31" s="16">
        <v>1.5266857249461723</v>
      </c>
    </row>
    <row r="32" spans="1:10" ht="14.5">
      <c r="A32" s="21" t="s">
        <v>46</v>
      </c>
      <c r="B32" s="15">
        <v>37.482767769900136</v>
      </c>
      <c r="C32" s="15">
        <v>37.403516495796026</v>
      </c>
      <c r="D32" s="15">
        <v>33.974114538127516</v>
      </c>
      <c r="E32" s="15">
        <v>37.414865798723966</v>
      </c>
      <c r="F32" s="15">
        <v>39.413762656697003</v>
      </c>
      <c r="G32" s="15">
        <v>41.244037762946718</v>
      </c>
      <c r="H32" s="15">
        <v>43.032577276603696</v>
      </c>
      <c r="I32" s="15">
        <v>45.472235796890828</v>
      </c>
      <c r="J32" s="16">
        <v>48.645208794313689</v>
      </c>
    </row>
    <row r="33" spans="1:10" ht="14.5">
      <c r="A33" s="21" t="s">
        <v>47</v>
      </c>
      <c r="B33" s="15">
        <v>38.465282500880178</v>
      </c>
      <c r="C33" s="15">
        <v>36.290868487215143</v>
      </c>
      <c r="D33" s="15">
        <v>42.596168034348061</v>
      </c>
      <c r="E33" s="15">
        <v>45.082690882530272</v>
      </c>
      <c r="F33" s="15">
        <v>46.351196939041024</v>
      </c>
      <c r="G33" s="15">
        <v>47.957117604167529</v>
      </c>
      <c r="H33" s="15">
        <v>50.04494756604268</v>
      </c>
      <c r="I33" s="15">
        <v>52.144322678679508</v>
      </c>
      <c r="J33" s="16">
        <v>54.660544667516241</v>
      </c>
    </row>
    <row r="34" spans="1:10" ht="14.5">
      <c r="A34" s="21" t="s">
        <v>48</v>
      </c>
      <c r="B34" s="15">
        <v>1.7824173051896044</v>
      </c>
      <c r="C34" s="15">
        <v>1.8159923430972624</v>
      </c>
      <c r="D34" s="15">
        <v>1.9887020372308157</v>
      </c>
      <c r="E34" s="15">
        <v>2.6398319381978412</v>
      </c>
      <c r="F34" s="15">
        <v>3.0361004987260745</v>
      </c>
      <c r="G34" s="15">
        <v>3.3393226291200602</v>
      </c>
      <c r="H34" s="15">
        <v>3.5850028893348087</v>
      </c>
      <c r="I34" s="15">
        <v>3.769884102061007</v>
      </c>
      <c r="J34" s="16">
        <v>3.9088893816274384</v>
      </c>
    </row>
    <row r="35" spans="1:10" ht="14.5">
      <c r="A35" s="21" t="s">
        <v>49</v>
      </c>
      <c r="B35" s="15">
        <v>3.6529892708260521</v>
      </c>
      <c r="C35" s="15">
        <v>4.1768824997608309</v>
      </c>
      <c r="D35" s="15">
        <v>4.7736161527503418</v>
      </c>
      <c r="E35" s="15">
        <v>5.1857623631762007</v>
      </c>
      <c r="F35" s="15">
        <v>5.3156311696395067</v>
      </c>
      <c r="G35" s="15">
        <v>5.4783782979875992</v>
      </c>
      <c r="H35" s="15">
        <v>5.6496908886972372</v>
      </c>
      <c r="I35" s="15">
        <v>5.7901146910708743</v>
      </c>
      <c r="J35" s="16">
        <v>5.9633342964528362</v>
      </c>
    </row>
    <row r="36" spans="1:10" ht="14.5">
      <c r="A36" s="21" t="s">
        <v>50</v>
      </c>
      <c r="B36" s="15">
        <v>3.9064267717352514</v>
      </c>
      <c r="C36" s="15">
        <v>6.3474802631504303</v>
      </c>
      <c r="D36" s="15">
        <v>7.2206703110834756</v>
      </c>
      <c r="E36" s="15">
        <v>7.9884298158634133</v>
      </c>
      <c r="F36" s="15">
        <v>8.4720756590196764</v>
      </c>
      <c r="G36" s="15">
        <v>9.0061902995420162</v>
      </c>
      <c r="H36" s="15">
        <v>9.4516136353428042</v>
      </c>
      <c r="I36" s="15">
        <v>9.8476106692349301</v>
      </c>
      <c r="J36" s="16">
        <v>10.13139397229606</v>
      </c>
    </row>
    <row r="37" spans="1:10" ht="14.5">
      <c r="A37" s="21" t="s">
        <v>51</v>
      </c>
      <c r="B37" s="15">
        <v>16.982181417778225</v>
      </c>
      <c r="C37" s="15">
        <v>21.65429019425455</v>
      </c>
      <c r="D37" s="15">
        <v>22.150815544253813</v>
      </c>
      <c r="E37" s="15">
        <v>25.464000761116964</v>
      </c>
      <c r="F37" s="15">
        <v>24.116489261706967</v>
      </c>
      <c r="G37" s="15">
        <v>23.681773374550357</v>
      </c>
      <c r="H37" s="15">
        <v>23.374572354507549</v>
      </c>
      <c r="I37" s="15">
        <v>22.717487337843504</v>
      </c>
      <c r="J37" s="16">
        <v>21.68419037941759</v>
      </c>
    </row>
    <row r="38" spans="1:10" ht="14.5">
      <c r="A38" s="21" t="s">
        <v>52</v>
      </c>
      <c r="B38" s="15">
        <v>2.261411948765681</v>
      </c>
      <c r="C38" s="15">
        <v>2.5016465088932147</v>
      </c>
      <c r="D38" s="15">
        <v>2.5733809466872777</v>
      </c>
      <c r="E38" s="15">
        <v>2.8561002303813541</v>
      </c>
      <c r="F38" s="15">
        <v>2.7696621755564181</v>
      </c>
      <c r="G38" s="15">
        <v>2.6998412441746944</v>
      </c>
      <c r="H38" s="15">
        <v>2.6094248939253801</v>
      </c>
      <c r="I38" s="15">
        <v>2.4855100116519226</v>
      </c>
      <c r="J38" s="16">
        <v>2.3217412534369424</v>
      </c>
    </row>
    <row r="39" spans="1:10" ht="14.5">
      <c r="A39" s="21" t="s">
        <v>53</v>
      </c>
      <c r="B39" s="15">
        <v>5.6553635186720133</v>
      </c>
      <c r="C39" s="15">
        <v>8.9650393901885668</v>
      </c>
      <c r="D39" s="15">
        <v>9.7388428781280609</v>
      </c>
      <c r="E39" s="15">
        <v>11.768543642556823</v>
      </c>
      <c r="F39" s="15">
        <v>12.486657044515342</v>
      </c>
      <c r="G39" s="15">
        <v>13.233206751546561</v>
      </c>
      <c r="H39" s="15">
        <v>13.891837557877844</v>
      </c>
      <c r="I39" s="15">
        <v>14.363423356345384</v>
      </c>
      <c r="J39" s="16">
        <v>14.711904787158952</v>
      </c>
    </row>
    <row r="40" spans="1:10" ht="14.5">
      <c r="A40" s="21" t="s">
        <v>54</v>
      </c>
      <c r="B40" s="15">
        <v>1.9475234828274506</v>
      </c>
      <c r="C40" s="15">
        <v>2.5124214063314656</v>
      </c>
      <c r="D40" s="15">
        <v>2.6103074693085024</v>
      </c>
      <c r="E40" s="15">
        <v>2.3797753606041092</v>
      </c>
      <c r="F40" s="15">
        <v>2.0016511447957095</v>
      </c>
      <c r="G40" s="15">
        <v>1.8437354568826125</v>
      </c>
      <c r="H40" s="15">
        <v>1.7580863105183784</v>
      </c>
      <c r="I40" s="15">
        <v>1.6842047573730643</v>
      </c>
      <c r="J40" s="16">
        <v>1.6222044209250672</v>
      </c>
    </row>
    <row r="41" spans="1:10" ht="14.5">
      <c r="A41" s="21" t="s">
        <v>55</v>
      </c>
      <c r="B41" s="15">
        <v>9.5446353621950095</v>
      </c>
      <c r="C41" s="15">
        <v>8.4263225211568518</v>
      </c>
      <c r="D41" s="15">
        <v>9.1914433663000441</v>
      </c>
      <c r="E41" s="15">
        <v>11.952116104786795</v>
      </c>
      <c r="F41" s="15">
        <v>13.398188685546799</v>
      </c>
      <c r="G41" s="15">
        <v>14.57639797751647</v>
      </c>
      <c r="H41" s="15">
        <v>15.472410093434634</v>
      </c>
      <c r="I41" s="15">
        <v>16.021713103102979</v>
      </c>
      <c r="J41" s="16">
        <v>16.291601020119973</v>
      </c>
    </row>
    <row r="42" spans="1:10" ht="14.5">
      <c r="A42" s="21" t="s">
        <v>56</v>
      </c>
      <c r="B42" s="15">
        <v>20.79680607339159</v>
      </c>
      <c r="C42" s="15">
        <v>25.360314403298684</v>
      </c>
      <c r="D42" s="15">
        <v>27.02626009956948</v>
      </c>
      <c r="E42" s="15">
        <v>28.60607291562129</v>
      </c>
      <c r="F42" s="15">
        <v>27.456196452649653</v>
      </c>
      <c r="G42" s="15">
        <v>27.431047781087461</v>
      </c>
      <c r="H42" s="15">
        <v>27.126957228731079</v>
      </c>
      <c r="I42" s="15">
        <v>27.257901044112685</v>
      </c>
      <c r="J42" s="16">
        <v>27.961767797727028</v>
      </c>
    </row>
    <row r="43" spans="1:10" ht="14.5">
      <c r="A43" s="21" t="s">
        <v>57</v>
      </c>
      <c r="B43" s="15">
        <v>5.9221008381531588</v>
      </c>
      <c r="C43" s="15">
        <v>5.7527879053997237</v>
      </c>
      <c r="D43" s="15">
        <v>4.986752018142</v>
      </c>
      <c r="E43" s="15">
        <v>6.9913199837952247</v>
      </c>
      <c r="F43" s="15">
        <v>8.0002488148313269</v>
      </c>
      <c r="G43" s="15">
        <v>8.8567739557970739</v>
      </c>
      <c r="H43" s="15">
        <v>9.6164723904125395</v>
      </c>
      <c r="I43" s="15">
        <v>10.461039879528032</v>
      </c>
      <c r="J43" s="16">
        <v>11.400619160997055</v>
      </c>
    </row>
    <row r="44" spans="1:10" ht="14.5">
      <c r="A44" s="21" t="s">
        <v>58</v>
      </c>
      <c r="B44" s="15">
        <v>4.3140768777645082</v>
      </c>
      <c r="C44" s="15">
        <v>4.4114481608610925</v>
      </c>
      <c r="D44" s="15">
        <v>4.2424030555516863</v>
      </c>
      <c r="E44" s="15">
        <v>5.7634802494180182</v>
      </c>
      <c r="F44" s="15">
        <v>6.6357004471951626</v>
      </c>
      <c r="G44" s="15">
        <v>7.5552074224835559</v>
      </c>
      <c r="H44" s="15">
        <v>8.5127330975278284</v>
      </c>
      <c r="I44" s="15">
        <v>9.6462128861248448</v>
      </c>
      <c r="J44" s="16">
        <v>10.883058687924096</v>
      </c>
    </row>
    <row r="45" spans="1:10" ht="14.5">
      <c r="A45" s="21" t="s">
        <v>59</v>
      </c>
      <c r="B45" s="15">
        <v>0.89795195180718013</v>
      </c>
      <c r="C45" s="15">
        <v>0.91582005118036536</v>
      </c>
      <c r="D45" s="15">
        <v>0.95140679728877142</v>
      </c>
      <c r="E45" s="15">
        <v>1.13856384842946</v>
      </c>
      <c r="F45" s="15">
        <v>1.3186968387417042</v>
      </c>
      <c r="G45" s="15">
        <v>1.507828711442031</v>
      </c>
      <c r="H45" s="15">
        <v>1.724190158109187</v>
      </c>
      <c r="I45" s="15">
        <v>1.9810676079139942</v>
      </c>
      <c r="J45" s="16">
        <v>2.2790531566566785</v>
      </c>
    </row>
    <row r="46" spans="1:10" ht="14.5">
      <c r="A46" s="21" t="s">
        <v>60</v>
      </c>
      <c r="B46" s="15">
        <v>3.817383313395986</v>
      </c>
      <c r="C46" s="15">
        <v>3.7853216270142833</v>
      </c>
      <c r="D46" s="15">
        <v>3.7534428592632749</v>
      </c>
      <c r="E46" s="15">
        <v>4.8283841251702952</v>
      </c>
      <c r="F46" s="15">
        <v>5.4518280018725003</v>
      </c>
      <c r="G46" s="15">
        <v>6.0280967353140644</v>
      </c>
      <c r="H46" s="15">
        <v>6.5553574140478812</v>
      </c>
      <c r="I46" s="15">
        <v>7.0955090154682914</v>
      </c>
      <c r="J46" s="16">
        <v>7.6352811372587066</v>
      </c>
    </row>
    <row r="47" spans="1:10" ht="14.5">
      <c r="A47" s="21" t="s">
        <v>61</v>
      </c>
      <c r="B47" s="15">
        <v>22.356397688255214</v>
      </c>
      <c r="C47" s="15">
        <v>61.548592159356879</v>
      </c>
      <c r="D47" s="15">
        <v>79.394580662860619</v>
      </c>
      <c r="E47" s="15">
        <v>96.854158713504532</v>
      </c>
      <c r="F47" s="15">
        <v>106.614587895318</v>
      </c>
      <c r="G47" s="15">
        <v>115.97981098908491</v>
      </c>
      <c r="H47" s="15">
        <v>125.54556950827762</v>
      </c>
      <c r="I47" s="15">
        <v>133.89897055517372</v>
      </c>
      <c r="J47" s="16">
        <v>141.7308147241738</v>
      </c>
    </row>
    <row r="48" spans="1:10" ht="14.5">
      <c r="A48" s="21" t="s">
        <v>62</v>
      </c>
      <c r="B48" s="15">
        <v>37.83496171308488</v>
      </c>
      <c r="C48" s="15">
        <v>42.317196683958564</v>
      </c>
      <c r="D48" s="15">
        <v>47.807841986962416</v>
      </c>
      <c r="E48" s="15">
        <v>60.584860631776309</v>
      </c>
      <c r="F48" s="15">
        <v>68.344800822920831</v>
      </c>
      <c r="G48" s="15">
        <v>75.396436491430265</v>
      </c>
      <c r="H48" s="15">
        <v>82.284572465165525</v>
      </c>
      <c r="I48" s="15">
        <v>88.514306560166759</v>
      </c>
      <c r="J48" s="16">
        <v>94.628583614402331</v>
      </c>
    </row>
    <row r="49" spans="1:10" ht="14.5">
      <c r="A49" s="21" t="s">
        <v>63</v>
      </c>
      <c r="B49" s="15">
        <v>11.933867931091619</v>
      </c>
      <c r="C49" s="15">
        <v>13.216456230014323</v>
      </c>
      <c r="D49" s="15">
        <v>14.619265782730574</v>
      </c>
      <c r="E49" s="15">
        <v>19.246629972589933</v>
      </c>
      <c r="F49" s="15">
        <v>22.527437552606653</v>
      </c>
      <c r="G49" s="15">
        <v>26.01049960348622</v>
      </c>
      <c r="H49" s="15">
        <v>29.729698248825162</v>
      </c>
      <c r="I49" s="15">
        <v>33.434405771863695</v>
      </c>
      <c r="J49" s="16">
        <v>37.268129658399587</v>
      </c>
    </row>
    <row r="50" spans="1:10" ht="14.5">
      <c r="A50" s="21" t="s">
        <v>64</v>
      </c>
      <c r="B50" s="15">
        <v>33.82551973680912</v>
      </c>
      <c r="C50" s="15">
        <v>35.102906526133957</v>
      </c>
      <c r="D50" s="15">
        <v>39.211565375007538</v>
      </c>
      <c r="E50" s="15">
        <v>51.55731108591506</v>
      </c>
      <c r="F50" s="15">
        <v>61.02122444456004</v>
      </c>
      <c r="G50" s="15">
        <v>69.797033547517785</v>
      </c>
      <c r="H50" s="15">
        <v>78.447384840710768</v>
      </c>
      <c r="I50" s="15">
        <v>86.714483291134599</v>
      </c>
      <c r="J50" s="16">
        <v>95.024993666953463</v>
      </c>
    </row>
    <row r="51" spans="1:10" ht="14.5">
      <c r="A51" s="21" t="s">
        <v>65</v>
      </c>
      <c r="B51" s="15">
        <v>35.432179267762585</v>
      </c>
      <c r="C51" s="15">
        <v>42.436509180352942</v>
      </c>
      <c r="D51" s="15">
        <v>50.705320809407318</v>
      </c>
      <c r="E51" s="15">
        <v>65.234554628094642</v>
      </c>
      <c r="F51" s="15">
        <v>76.524411191284486</v>
      </c>
      <c r="G51" s="15">
        <v>88.089366478256835</v>
      </c>
      <c r="H51" s="15">
        <v>101.55073634165288</v>
      </c>
      <c r="I51" s="15">
        <v>115.30051398124903</v>
      </c>
      <c r="J51" s="16">
        <v>130.26366738510143</v>
      </c>
    </row>
    <row r="52" spans="1:10" ht="14.5">
      <c r="A52" s="21" t="s">
        <v>66</v>
      </c>
      <c r="B52" s="15">
        <v>8.5529892884746754</v>
      </c>
      <c r="C52" s="15">
        <v>9.193144233086338</v>
      </c>
      <c r="D52" s="15">
        <v>9.9172906682065349</v>
      </c>
      <c r="E52" s="15">
        <v>12.738449966938621</v>
      </c>
      <c r="F52" s="15">
        <v>14.689467725309552</v>
      </c>
      <c r="G52" s="15">
        <v>16.719767467839592</v>
      </c>
      <c r="H52" s="15">
        <v>18.831647809307718</v>
      </c>
      <c r="I52" s="15">
        <v>20.927534299214845</v>
      </c>
      <c r="J52" s="16">
        <v>23.100110041331412</v>
      </c>
    </row>
    <row r="53" spans="1:10" ht="14.5">
      <c r="A53" s="21" t="s">
        <v>67</v>
      </c>
      <c r="B53" s="15">
        <v>10.334829722131257</v>
      </c>
      <c r="C53" s="15">
        <v>12.623681050009562</v>
      </c>
      <c r="D53" s="15">
        <v>15.152492900473845</v>
      </c>
      <c r="E53" s="15">
        <v>19.519696572667442</v>
      </c>
      <c r="F53" s="15">
        <v>22.812057228385388</v>
      </c>
      <c r="G53" s="15">
        <v>26.479002313735844</v>
      </c>
      <c r="H53" s="15">
        <v>30.729948224101634</v>
      </c>
      <c r="I53" s="15">
        <v>35.2796740239922</v>
      </c>
      <c r="J53" s="16">
        <v>40.357067245676078</v>
      </c>
    </row>
    <row r="54" spans="1:10" ht="14.5">
      <c r="A54" s="21" t="s">
        <v>68</v>
      </c>
      <c r="B54" s="15">
        <v>129.43288018248936</v>
      </c>
      <c r="C54" s="15">
        <v>135.71069746709537</v>
      </c>
      <c r="D54" s="15">
        <v>152.55408209430848</v>
      </c>
      <c r="E54" s="15">
        <v>197.3015335045277</v>
      </c>
      <c r="F54" s="15">
        <v>230.06463684855515</v>
      </c>
      <c r="G54" s="15">
        <v>261.56883787524436</v>
      </c>
      <c r="H54" s="15">
        <v>293.800198982361</v>
      </c>
      <c r="I54" s="15">
        <v>325.65734609568727</v>
      </c>
      <c r="J54" s="16">
        <v>358.75914410190251</v>
      </c>
    </row>
    <row r="55" spans="1:10" ht="14.5">
      <c r="A55" s="21" t="s">
        <v>69</v>
      </c>
      <c r="B55" s="15">
        <v>31.312782821253158</v>
      </c>
      <c r="C55" s="15">
        <v>39.030570408015357</v>
      </c>
      <c r="D55" s="15">
        <v>46.474307112037458</v>
      </c>
      <c r="E55" s="15">
        <v>58.858853980888661</v>
      </c>
      <c r="F55" s="15">
        <v>67.413948669452765</v>
      </c>
      <c r="G55" s="15">
        <v>76.967626059756128</v>
      </c>
      <c r="H55" s="15">
        <v>88.05187882803834</v>
      </c>
      <c r="I55" s="15">
        <v>99.709504105170339</v>
      </c>
      <c r="J55" s="16">
        <v>112.56116445180626</v>
      </c>
    </row>
    <row r="56" spans="1:10" ht="14.5">
      <c r="A56" s="21" t="s">
        <v>70</v>
      </c>
      <c r="B56" s="15">
        <v>3.7612080999783606</v>
      </c>
      <c r="C56" s="15">
        <v>4.8605925697118604</v>
      </c>
      <c r="D56" s="15">
        <v>5.6845187187037398</v>
      </c>
      <c r="E56" s="15">
        <v>6.9850253214138434</v>
      </c>
      <c r="F56" s="15">
        <v>7.843795680889194</v>
      </c>
      <c r="G56" s="15">
        <v>8.8191978261302442</v>
      </c>
      <c r="H56" s="15">
        <v>9.9429291753345748</v>
      </c>
      <c r="I56" s="15">
        <v>11.0954670798086</v>
      </c>
      <c r="J56" s="16">
        <v>12.361654832803149</v>
      </c>
    </row>
    <row r="57" spans="1:10" ht="14.5">
      <c r="A57" s="21" t="s">
        <v>31</v>
      </c>
      <c r="B57" s="15">
        <v>3.15E-2</v>
      </c>
      <c r="C57" s="15">
        <v>5.2261847366858946E-2</v>
      </c>
      <c r="D57" s="15">
        <v>4.5879531927691689E-2</v>
      </c>
      <c r="E57" s="15">
        <v>0.19435500503536079</v>
      </c>
      <c r="F57" s="15">
        <v>0.27248839417459259</v>
      </c>
      <c r="G57" s="15">
        <v>0.33764969378598964</v>
      </c>
      <c r="H57" s="15">
        <v>0.37668291521433767</v>
      </c>
      <c r="I57" s="15">
        <v>0.39301741181647182</v>
      </c>
      <c r="J57" s="16">
        <v>0.41438829418158168</v>
      </c>
    </row>
    <row r="58" spans="1:10" ht="14.5">
      <c r="A58" s="21" t="s">
        <v>71</v>
      </c>
      <c r="B58" s="15">
        <v>2.3161320000000243E-4</v>
      </c>
      <c r="C58" s="15">
        <v>2.2736342178875449E-4</v>
      </c>
      <c r="D58" s="15">
        <v>2.2711759918660304E-4</v>
      </c>
      <c r="E58" s="15">
        <v>5.6789171914393229E-4</v>
      </c>
      <c r="F58" s="15">
        <v>7.420242085105248E-4</v>
      </c>
      <c r="G58" s="15">
        <v>1.200192862485634E-3</v>
      </c>
      <c r="H58" s="15">
        <v>2.2527315431172226E-3</v>
      </c>
      <c r="I58" s="15">
        <v>3.3841551794456422E-3</v>
      </c>
      <c r="J58" s="16">
        <v>4.1383589970577965E-3</v>
      </c>
    </row>
    <row r="59" spans="1:10" ht="14.5">
      <c r="A59" s="21" t="s">
        <v>72</v>
      </c>
      <c r="B59" s="15">
        <v>5.5587167999999985E-2</v>
      </c>
      <c r="C59" s="15">
        <v>5.5197957983983699E-2</v>
      </c>
      <c r="D59" s="15">
        <v>5.4995982214963081E-2</v>
      </c>
      <c r="E59" s="15">
        <v>9.310773286128772E-2</v>
      </c>
      <c r="F59" s="15">
        <v>0.10915632098985206</v>
      </c>
      <c r="G59" s="15">
        <v>0.15324485512688174</v>
      </c>
      <c r="H59" s="15">
        <v>0.24482217211965454</v>
      </c>
      <c r="I59" s="15">
        <v>0.37007694332826507</v>
      </c>
      <c r="J59" s="16">
        <v>0.48558573262172938</v>
      </c>
    </row>
    <row r="60" spans="1:10" ht="14.5">
      <c r="A60" s="21" t="s">
        <v>73</v>
      </c>
      <c r="B60" s="15">
        <v>1.9229840567849651E-5</v>
      </c>
      <c r="C60" s="15">
        <v>3.930912515726459E-5</v>
      </c>
      <c r="D60" s="15">
        <v>9.9983576872280625E-5</v>
      </c>
      <c r="E60" s="15">
        <v>4.2076165741103053E-4</v>
      </c>
      <c r="F60" s="15">
        <v>7.1263457959464579E-4</v>
      </c>
      <c r="G60" s="15">
        <v>9.2519679260135281E-4</v>
      </c>
      <c r="H60" s="15">
        <v>1.0552073253339493E-3</v>
      </c>
      <c r="I60" s="15">
        <v>1.1302635943360054E-3</v>
      </c>
      <c r="J60" s="16">
        <v>1.1843173001098277E-3</v>
      </c>
    </row>
    <row r="61" spans="1:10" ht="14.5">
      <c r="A61" s="21" t="s">
        <v>74</v>
      </c>
      <c r="B61" s="15">
        <v>9.9999999999999314E-5</v>
      </c>
      <c r="C61" s="15">
        <v>8.6014694860743403E-4</v>
      </c>
      <c r="D61" s="15">
        <v>2.065228614733408E-3</v>
      </c>
      <c r="E61" s="15">
        <v>5.5186479996156374E-3</v>
      </c>
      <c r="F61" s="15">
        <v>6.5987075796653666E-3</v>
      </c>
      <c r="G61" s="15">
        <v>6.8785227946885847E-3</v>
      </c>
      <c r="H61" s="15">
        <v>6.9211121725013631E-3</v>
      </c>
      <c r="I61" s="15">
        <v>6.8518321884982279E-3</v>
      </c>
      <c r="J61" s="16">
        <v>6.7648129360365376E-3</v>
      </c>
    </row>
    <row r="62" spans="1:10" ht="14.5">
      <c r="A62" s="21" t="s">
        <v>75</v>
      </c>
      <c r="B62" s="15">
        <v>0.29012962503358342</v>
      </c>
      <c r="C62" s="15">
        <v>0.24925058616732082</v>
      </c>
      <c r="D62" s="15">
        <v>0.37617773923386572</v>
      </c>
      <c r="E62" s="15">
        <v>0.65742322172101375</v>
      </c>
      <c r="F62" s="15">
        <v>0.94070737767329371</v>
      </c>
      <c r="G62" s="15">
        <v>1.2481226359595774</v>
      </c>
      <c r="H62" s="15">
        <v>1.4883240258306096</v>
      </c>
      <c r="I62" s="15">
        <v>1.6817935353606068</v>
      </c>
      <c r="J62" s="16">
        <v>1.834187913818434</v>
      </c>
    </row>
    <row r="63" spans="1:10" ht="14.5">
      <c r="A63" s="21" t="s">
        <v>76</v>
      </c>
      <c r="B63" s="15">
        <v>0.14506481251679171</v>
      </c>
      <c r="C63" s="15">
        <v>0.20960648694833856</v>
      </c>
      <c r="D63" s="15">
        <v>0.45106673668869152</v>
      </c>
      <c r="E63" s="15">
        <v>0.75867657330984084</v>
      </c>
      <c r="F63" s="15">
        <v>1.0585479514627791</v>
      </c>
      <c r="G63" s="15">
        <v>1.382803423491358</v>
      </c>
      <c r="H63" s="15">
        <v>1.5930291228055651</v>
      </c>
      <c r="I63" s="15">
        <v>1.756131273347862</v>
      </c>
      <c r="J63" s="16">
        <v>1.8711692284460906</v>
      </c>
    </row>
    <row r="64" spans="1:10" ht="14.5">
      <c r="A64" s="21" t="s">
        <v>77</v>
      </c>
      <c r="B64" s="15">
        <v>1.999999999999311E-5</v>
      </c>
      <c r="C64" s="15">
        <v>1.5017177020491117E-5</v>
      </c>
      <c r="D64" s="15">
        <v>2.4078327321125972E-5</v>
      </c>
      <c r="E64" s="15">
        <v>2.0153672199199476E-5</v>
      </c>
      <c r="F64" s="15">
        <v>2.8227423813464201E-5</v>
      </c>
      <c r="G64" s="15">
        <v>3.3715980487520274E-5</v>
      </c>
      <c r="H64" s="15">
        <v>3.8034681803767512E-5</v>
      </c>
      <c r="I64" s="15">
        <v>3.7172758247672443E-5</v>
      </c>
      <c r="J64" s="16">
        <v>3.4869792281091408E-5</v>
      </c>
    </row>
    <row r="65" spans="1:10" ht="14.5">
      <c r="A65" s="21" t="s">
        <v>78</v>
      </c>
      <c r="B65" s="15">
        <v>1.9999999999999995E-5</v>
      </c>
      <c r="C65" s="15">
        <v>1.9513782434529572E-6</v>
      </c>
      <c r="D65" s="15">
        <v>2.092671472334244E-6</v>
      </c>
      <c r="E65" s="15">
        <v>5.1878418834337744E-3</v>
      </c>
      <c r="F65" s="15">
        <v>1.1631751705391489E-2</v>
      </c>
      <c r="G65" s="15">
        <v>1.4518979739955529E-2</v>
      </c>
      <c r="H65" s="15">
        <v>1.6694061817071556E-2</v>
      </c>
      <c r="I65" s="15">
        <v>1.4972384043768921E-2</v>
      </c>
      <c r="J65" s="16">
        <v>1.3364571847365878E-2</v>
      </c>
    </row>
    <row r="66" spans="1:10" ht="14.5">
      <c r="A66" s="21" t="s">
        <v>79</v>
      </c>
      <c r="B66" s="15">
        <v>1.0618494640006972E-9</v>
      </c>
      <c r="C66" s="15">
        <v>3.6506611591178268E-6</v>
      </c>
      <c r="D66" s="15">
        <v>3.4366727929020829E-6</v>
      </c>
      <c r="E66" s="15">
        <v>4.7530788519711113E-6</v>
      </c>
      <c r="F66" s="15">
        <v>5.8419411181763016E-6</v>
      </c>
      <c r="G66" s="15">
        <v>8.2599672383981172E-3</v>
      </c>
      <c r="H66" s="15">
        <v>1.9510375500512291E-2</v>
      </c>
      <c r="I66" s="15">
        <v>3.1891661551649401E-2</v>
      </c>
      <c r="J66" s="16">
        <v>3.8445355190463881E-2</v>
      </c>
    </row>
    <row r="67" spans="1:10" ht="14.5">
      <c r="A67" s="21" t="s">
        <v>80</v>
      </c>
      <c r="B67" s="15">
        <v>5.3906651727630619</v>
      </c>
      <c r="C67" s="15">
        <v>5.4278439929293905</v>
      </c>
      <c r="D67" s="15">
        <v>5.6385238316460491</v>
      </c>
      <c r="E67" s="15">
        <v>7.1220956177265196</v>
      </c>
      <c r="F67" s="15">
        <v>8.1226704531909135</v>
      </c>
      <c r="G67" s="15">
        <v>8.9963242367408114</v>
      </c>
      <c r="H67" s="15">
        <v>9.9087161873450995</v>
      </c>
      <c r="I67" s="15">
        <v>11.04733736433904</v>
      </c>
      <c r="J67" s="16">
        <v>11.957448302483018</v>
      </c>
    </row>
    <row r="68" spans="1:10" ht="14.5">
      <c r="A68" s="21" t="s">
        <v>81</v>
      </c>
      <c r="B68" s="15">
        <v>7.1472012208448177E-2</v>
      </c>
      <c r="C68" s="15">
        <v>7.4824002343801085E-2</v>
      </c>
      <c r="D68" s="15">
        <v>7.9618502441238678E-2</v>
      </c>
      <c r="E68" s="15">
        <v>9.8983327259005882E-2</v>
      </c>
      <c r="F68" s="15">
        <v>0.11186382896457185</v>
      </c>
      <c r="G68" s="15">
        <v>0.12405496898112535</v>
      </c>
      <c r="H68" s="15">
        <v>0.13479416398198343</v>
      </c>
      <c r="I68" s="15">
        <v>0.14788256997915938</v>
      </c>
      <c r="J68" s="16">
        <v>0.15807336148061715</v>
      </c>
    </row>
    <row r="69" spans="1:10" ht="14.5">
      <c r="A69" s="21" t="s">
        <v>82</v>
      </c>
      <c r="B69" s="15">
        <v>0.3536546428446975</v>
      </c>
      <c r="C69" s="15">
        <v>0.3667211816726158</v>
      </c>
      <c r="D69" s="15">
        <v>0.34465936182964713</v>
      </c>
      <c r="E69" s="15">
        <v>0.48047910700887897</v>
      </c>
      <c r="F69" s="15">
        <v>0.54610847604199331</v>
      </c>
      <c r="G69" s="15">
        <v>0.62067228269768504</v>
      </c>
      <c r="H69" s="15">
        <v>0.70007819369548718</v>
      </c>
      <c r="I69" s="15">
        <v>0.79205909252852191</v>
      </c>
      <c r="J69" s="16">
        <v>0.88660021464751382</v>
      </c>
    </row>
    <row r="70" spans="1:10" s="2" customFormat="1" ht="14.5">
      <c r="A70" s="21" t="s">
        <v>83</v>
      </c>
      <c r="B70" s="15">
        <v>0.33213673074828004</v>
      </c>
      <c r="C70" s="15">
        <v>0.32895048841712227</v>
      </c>
      <c r="D70" s="15">
        <v>0.29890301817810105</v>
      </c>
      <c r="E70" s="15">
        <v>0.41436600318666772</v>
      </c>
      <c r="F70" s="15">
        <v>0.48214103987998552</v>
      </c>
      <c r="G70" s="15">
        <v>0.54843832310522456</v>
      </c>
      <c r="H70" s="15">
        <v>0.61496155076221803</v>
      </c>
      <c r="I70" s="15">
        <v>0.6928507132122399</v>
      </c>
      <c r="J70" s="16">
        <v>0.77569166162899816</v>
      </c>
    </row>
    <row r="71" spans="1:10" s="2" customFormat="1" ht="14.5">
      <c r="A71" s="21" t="s">
        <v>32</v>
      </c>
      <c r="B71" s="15">
        <v>2.2229999999999942E-8</v>
      </c>
      <c r="C71" s="15">
        <v>2.4819871567854367E-8</v>
      </c>
      <c r="D71" s="15">
        <v>2.6074706238221785E-8</v>
      </c>
      <c r="E71" s="15">
        <v>8.8087881307321314E-3</v>
      </c>
      <c r="F71" s="15">
        <v>0.12747685082720855</v>
      </c>
      <c r="G71" s="15">
        <v>0.29506185976707888</v>
      </c>
      <c r="H71" s="15">
        <v>0.86154478187848482</v>
      </c>
      <c r="I71" s="15">
        <v>1.7166436903907041</v>
      </c>
      <c r="J71" s="16">
        <v>2.1711911542887439</v>
      </c>
    </row>
    <row r="72" spans="1:10" s="2" customFormat="1" ht="14.5">
      <c r="A72" s="21" t="s">
        <v>33</v>
      </c>
      <c r="B72" s="15">
        <v>1.8637999999999952E-8</v>
      </c>
      <c r="C72" s="15">
        <v>2.0774539113542279E-8</v>
      </c>
      <c r="D72" s="15">
        <v>2.1616008113043342E-8</v>
      </c>
      <c r="E72" s="15">
        <v>2.4430786971835693E-9</v>
      </c>
      <c r="F72" s="15">
        <v>2.3686734469197917E-9</v>
      </c>
      <c r="G72" s="15">
        <v>2.6523314772559281E-9</v>
      </c>
      <c r="H72" s="15">
        <v>0.20454748753386545</v>
      </c>
      <c r="I72" s="15">
        <v>0.55831312906632469</v>
      </c>
      <c r="J72" s="16">
        <v>0.77094847134717481</v>
      </c>
    </row>
    <row r="73" spans="1:10" ht="14.5">
      <c r="A73" s="21" t="s">
        <v>84</v>
      </c>
      <c r="B73" s="15">
        <v>3.8279999999999897E-9</v>
      </c>
      <c r="C73" s="15">
        <v>4.2444226416573894E-9</v>
      </c>
      <c r="D73" s="15">
        <v>4.2563597677885148E-9</v>
      </c>
      <c r="E73" s="15">
        <v>4.6555467767789921E-10</v>
      </c>
      <c r="F73" s="15">
        <v>4.3760013705205467E-10</v>
      </c>
      <c r="G73" s="15">
        <v>4.7012782281510864E-10</v>
      </c>
      <c r="H73" s="15">
        <v>3.5867860929001467E-2</v>
      </c>
      <c r="I73" s="15">
        <v>9.5930776032964724E-2</v>
      </c>
      <c r="J73" s="16">
        <v>0.13309865998069384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C526-3EDD-4270-BAFB-5667E2624C24}">
  <sheetPr codeName="Sheet1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2136.1997324823587</v>
      </c>
      <c r="C4" s="15">
        <v>2128.7510781582869</v>
      </c>
      <c r="D4" s="15">
        <v>1958.5980822147073</v>
      </c>
      <c r="E4" s="15">
        <v>2172.6757751418832</v>
      </c>
      <c r="F4" s="15">
        <v>2208.6187101178225</v>
      </c>
      <c r="G4" s="15">
        <v>2306.8855478532296</v>
      </c>
      <c r="H4" s="15">
        <v>2472.6050208085371</v>
      </c>
      <c r="I4" s="15">
        <v>2657.1006425138312</v>
      </c>
      <c r="J4" s="16">
        <v>2886.1678750955239</v>
      </c>
    </row>
    <row r="5" spans="1:10" s="2" customFormat="1" ht="14.5">
      <c r="A5" s="21" t="s">
        <v>16</v>
      </c>
      <c r="B5" s="15">
        <v>361.16532574789255</v>
      </c>
      <c r="C5" s="15">
        <v>390.02835382590564</v>
      </c>
      <c r="D5" s="15">
        <v>349.92494679048735</v>
      </c>
      <c r="E5" s="15">
        <v>395.72488808273999</v>
      </c>
      <c r="F5" s="15">
        <v>410.3031067728632</v>
      </c>
      <c r="G5" s="15">
        <v>432.92467491154088</v>
      </c>
      <c r="H5" s="15">
        <v>466.30753243483008</v>
      </c>
      <c r="I5" s="15">
        <v>502.73929661266141</v>
      </c>
      <c r="J5" s="16">
        <v>547.61593748504072</v>
      </c>
    </row>
    <row r="6" spans="1:10" s="2" customFormat="1" ht="14.5">
      <c r="A6" s="21" t="s">
        <v>17</v>
      </c>
      <c r="B6" s="15">
        <v>422.05514086168677</v>
      </c>
      <c r="C6" s="15">
        <v>411.80166844488508</v>
      </c>
      <c r="D6" s="15">
        <v>374.03593415878322</v>
      </c>
      <c r="E6" s="15">
        <v>409.33910415186307</v>
      </c>
      <c r="F6" s="15">
        <v>413.93691214955254</v>
      </c>
      <c r="G6" s="15">
        <v>430.03385189114562</v>
      </c>
      <c r="H6" s="15">
        <v>459.97757133976233</v>
      </c>
      <c r="I6" s="15">
        <v>491.46288071756817</v>
      </c>
      <c r="J6" s="16">
        <v>531.28006239831882</v>
      </c>
    </row>
    <row r="7" spans="1:10" s="2" customFormat="1" ht="14.5">
      <c r="A7" s="21" t="s">
        <v>18</v>
      </c>
      <c r="B7" s="15">
        <v>1336.1103688844651</v>
      </c>
      <c r="C7" s="15">
        <v>1286.8822295778646</v>
      </c>
      <c r="D7" s="15">
        <v>1176.3346873768221</v>
      </c>
      <c r="E7" s="15">
        <v>1302.400240271023</v>
      </c>
      <c r="F7" s="15">
        <v>1313.1790648708422</v>
      </c>
      <c r="G7" s="15">
        <v>1363.3919798831973</v>
      </c>
      <c r="H7" s="15">
        <v>1453.2552959461273</v>
      </c>
      <c r="I7" s="15">
        <v>1559.1339161800481</v>
      </c>
      <c r="J7" s="16">
        <v>1689.5218567911927</v>
      </c>
    </row>
    <row r="8" spans="1:10" s="2" customFormat="1" ht="14.5">
      <c r="A8" s="21" t="s">
        <v>19</v>
      </c>
      <c r="B8" s="15">
        <v>586.37100023390576</v>
      </c>
      <c r="C8" s="15">
        <v>626.1073480904746</v>
      </c>
      <c r="D8" s="15">
        <v>622.44293833740687</v>
      </c>
      <c r="E8" s="15">
        <v>716.2802737467581</v>
      </c>
      <c r="F8" s="15">
        <v>758.42769999269012</v>
      </c>
      <c r="G8" s="15">
        <v>810.05567585547578</v>
      </c>
      <c r="H8" s="15">
        <v>875.90640741656398</v>
      </c>
      <c r="I8" s="15">
        <v>947.63603021010363</v>
      </c>
      <c r="J8" s="16">
        <v>1037.0501217924859</v>
      </c>
    </row>
    <row r="9" spans="1:10" s="2" customFormat="1" ht="14.5">
      <c r="A9" s="21" t="s">
        <v>20</v>
      </c>
      <c r="B9" s="15">
        <v>569.50210324559259</v>
      </c>
      <c r="C9" s="15">
        <v>586.06852178084216</v>
      </c>
      <c r="D9" s="15">
        <v>564.14042444879169</v>
      </c>
      <c r="E9" s="15">
        <v>651.06873111050027</v>
      </c>
      <c r="F9" s="15">
        <v>687.22807366812515</v>
      </c>
      <c r="G9" s="15">
        <v>729.52063468812844</v>
      </c>
      <c r="H9" s="15">
        <v>782.84178632874693</v>
      </c>
      <c r="I9" s="15">
        <v>843.87148120654797</v>
      </c>
      <c r="J9" s="16">
        <v>919.30010337151612</v>
      </c>
    </row>
    <row r="10" spans="1:10" s="2" customFormat="1" ht="14.5">
      <c r="A10" s="21" t="s">
        <v>21</v>
      </c>
      <c r="B10" s="17">
        <v>7.8966852826588274E-3</v>
      </c>
      <c r="C10" s="17">
        <v>1.8808599427356479E-2</v>
      </c>
      <c r="D10" s="17">
        <v>2.9767472161868421E-2</v>
      </c>
      <c r="E10" s="17">
        <v>3.0014392106893766E-2</v>
      </c>
      <c r="F10" s="17">
        <v>3.2237174301926796E-2</v>
      </c>
      <c r="G10" s="17">
        <v>3.491072248568753E-2</v>
      </c>
      <c r="H10" s="17">
        <v>3.763828848708925E-2</v>
      </c>
      <c r="I10" s="17">
        <v>3.9051794780865373E-2</v>
      </c>
      <c r="J10" s="18">
        <v>4.0798049010601169E-2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21.89853191114096</v>
      </c>
      <c r="C12" s="15">
        <v>22.056639628037747</v>
      </c>
      <c r="D12" s="15">
        <v>20.809250014301981</v>
      </c>
      <c r="E12" s="15">
        <v>22.801987921230452</v>
      </c>
      <c r="F12" s="15">
        <v>22.724324513253116</v>
      </c>
      <c r="G12" s="15">
        <v>22.280587116236422</v>
      </c>
      <c r="H12" s="15">
        <v>21.717058399543816</v>
      </c>
      <c r="I12" s="15">
        <v>21.360568252433666</v>
      </c>
      <c r="J12" s="16">
        <v>21.161215188260261</v>
      </c>
    </row>
    <row r="13" spans="1:10" s="2" customFormat="1" ht="14.5">
      <c r="A13" s="21" t="s">
        <v>24</v>
      </c>
      <c r="B13" s="15">
        <v>60.782668000000001</v>
      </c>
      <c r="C13" s="15">
        <v>60.795612000000091</v>
      </c>
      <c r="D13" s="15">
        <v>60.28652900000008</v>
      </c>
      <c r="E13" s="15">
        <v>60.088529000000079</v>
      </c>
      <c r="F13" s="15">
        <v>59.942512000000065</v>
      </c>
      <c r="G13" s="15">
        <v>59.709982000000046</v>
      </c>
      <c r="H13" s="15">
        <v>59.375006000000063</v>
      </c>
      <c r="I13" s="15">
        <v>58.870898000000061</v>
      </c>
      <c r="J13" s="16">
        <v>58.125032000000054</v>
      </c>
    </row>
    <row r="14" spans="1:10" s="2" customFormat="1" ht="14.5">
      <c r="A14" s="21" t="s">
        <v>25</v>
      </c>
      <c r="B14" s="15">
        <v>25.140639180332812</v>
      </c>
      <c r="C14" s="15">
        <v>25.115835944938873</v>
      </c>
      <c r="D14" s="15">
        <v>23.33871945638645</v>
      </c>
      <c r="E14" s="15">
        <v>25.307888718683479</v>
      </c>
      <c r="F14" s="15">
        <v>24.994628157650681</v>
      </c>
      <c r="G14" s="15">
        <v>24.43565145177072</v>
      </c>
      <c r="H14" s="15">
        <v>23.776081071843684</v>
      </c>
      <c r="I14" s="15">
        <v>23.321794125663946</v>
      </c>
      <c r="J14" s="16">
        <v>23.039347064840346</v>
      </c>
    </row>
    <row r="15" spans="1:10" s="2" customFormat="1" ht="14.5">
      <c r="A15" s="21" t="s">
        <v>26</v>
      </c>
      <c r="B15" s="15">
        <v>39.319593000000005</v>
      </c>
      <c r="C15" s="15">
        <v>39.193415999999999</v>
      </c>
      <c r="D15" s="15">
        <v>38.506428000000007</v>
      </c>
      <c r="E15" s="15">
        <v>38.019742000000008</v>
      </c>
      <c r="F15" s="15">
        <v>36.941345000000005</v>
      </c>
      <c r="G15" s="15">
        <v>35.268293</v>
      </c>
      <c r="H15" s="15">
        <v>33.616732999999996</v>
      </c>
      <c r="I15" s="15">
        <v>32.456845999999992</v>
      </c>
      <c r="J15" s="16">
        <v>31.830534999999987</v>
      </c>
    </row>
    <row r="16" spans="1:10" s="2" customFormat="1" ht="14.5">
      <c r="A16" s="21" t="s">
        <v>27</v>
      </c>
      <c r="B16" s="17">
        <v>0.12895882423419494</v>
      </c>
      <c r="C16" s="17">
        <v>0.12180348381028472</v>
      </c>
      <c r="D16" s="17">
        <v>0.10838081527186362</v>
      </c>
      <c r="E16" s="17">
        <v>9.9016588278383624E-2</v>
      </c>
      <c r="F16" s="17">
        <v>9.0831663110885211E-2</v>
      </c>
      <c r="G16" s="17">
        <v>8.8193447176466905E-2</v>
      </c>
      <c r="H16" s="17">
        <v>8.6600590992189141E-2</v>
      </c>
      <c r="I16" s="17">
        <v>8.4094125120163787E-2</v>
      </c>
      <c r="J16" s="18">
        <v>8.1518450644213564E-2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39.135481773804216</v>
      </c>
      <c r="C19" s="15">
        <v>37.104955615090404</v>
      </c>
      <c r="D19" s="15">
        <v>36.376015897139524</v>
      </c>
      <c r="E19" s="15">
        <v>39.316600169180013</v>
      </c>
      <c r="F19" s="15">
        <v>38.991963533705992</v>
      </c>
      <c r="G19" s="15">
        <v>38.941795194931352</v>
      </c>
      <c r="H19" s="15">
        <v>38.532230505065769</v>
      </c>
      <c r="I19" s="15">
        <v>39.122424724333854</v>
      </c>
      <c r="J19" s="16">
        <v>39.874926623121482</v>
      </c>
    </row>
    <row r="20" spans="1:10" ht="14.5">
      <c r="A20" s="21" t="s">
        <v>37</v>
      </c>
      <c r="B20" s="15">
        <v>4.5853932446726455</v>
      </c>
      <c r="C20" s="15">
        <v>4.3413536199921605</v>
      </c>
      <c r="D20" s="15">
        <v>4.1939085375283831</v>
      </c>
      <c r="E20" s="15">
        <v>4.6369923192619762</v>
      </c>
      <c r="F20" s="15">
        <v>4.6419497174171722</v>
      </c>
      <c r="G20" s="15">
        <v>4.6484649065849926</v>
      </c>
      <c r="H20" s="15">
        <v>4.5726826687520985</v>
      </c>
      <c r="I20" s="15">
        <v>4.7252529265358048</v>
      </c>
      <c r="J20" s="16">
        <v>4.907020402703246</v>
      </c>
    </row>
    <row r="21" spans="1:10" ht="14.5">
      <c r="A21" s="21" t="s">
        <v>38</v>
      </c>
      <c r="B21" s="15">
        <v>0.4829305942560137</v>
      </c>
      <c r="C21" s="15">
        <v>0.45371995484848254</v>
      </c>
      <c r="D21" s="15">
        <v>0.44208774404165829</v>
      </c>
      <c r="E21" s="15">
        <v>0.50690857923803279</v>
      </c>
      <c r="F21" s="15">
        <v>0.50184281105695494</v>
      </c>
      <c r="G21" s="15">
        <v>0.48908163263796017</v>
      </c>
      <c r="H21" s="15">
        <v>0.47154552732814603</v>
      </c>
      <c r="I21" s="15">
        <v>0.47249877935990447</v>
      </c>
      <c r="J21" s="16">
        <v>0.48051236514831697</v>
      </c>
    </row>
    <row r="22" spans="1:10" ht="14.5">
      <c r="A22" s="21" t="s">
        <v>39</v>
      </c>
      <c r="B22" s="15">
        <v>2.2168898629149365</v>
      </c>
      <c r="C22" s="15">
        <v>2.2796540730104096</v>
      </c>
      <c r="D22" s="15">
        <v>2.1422433071817597</v>
      </c>
      <c r="E22" s="15">
        <v>2.3162942416639027</v>
      </c>
      <c r="F22" s="15">
        <v>2.3932721161214481</v>
      </c>
      <c r="G22" s="15">
        <v>2.470243483207808</v>
      </c>
      <c r="H22" s="15">
        <v>2.5681312361178992</v>
      </c>
      <c r="I22" s="15">
        <v>2.6676789401883063</v>
      </c>
      <c r="J22" s="16">
        <v>2.8312186656085379</v>
      </c>
    </row>
    <row r="23" spans="1:10" ht="14.5">
      <c r="A23" s="21" t="s">
        <v>28</v>
      </c>
      <c r="B23" s="15">
        <v>1.5834868352554356E-2</v>
      </c>
      <c r="C23" s="15">
        <v>1.3597125310875867E-2</v>
      </c>
      <c r="D23" s="15">
        <v>7.2303555426396215E-3</v>
      </c>
      <c r="E23" s="15">
        <v>5.8259002840831192E-3</v>
      </c>
      <c r="F23" s="15">
        <v>2.9431445872431425E-3</v>
      </c>
      <c r="G23" s="15">
        <v>2.9365556503460205E-3</v>
      </c>
      <c r="H23" s="15">
        <v>2.8558623188930745E-3</v>
      </c>
      <c r="I23" s="15">
        <v>2.5205307048962221E-3</v>
      </c>
      <c r="J23" s="16">
        <v>2.493521966656565E-3</v>
      </c>
    </row>
    <row r="24" spans="1:10" ht="14.5">
      <c r="A24" s="21" t="s">
        <v>40</v>
      </c>
      <c r="B24" s="15">
        <v>4.3143133524975523</v>
      </c>
      <c r="C24" s="15">
        <v>4.0918389935560189</v>
      </c>
      <c r="D24" s="15">
        <v>3.2105399473971192</v>
      </c>
      <c r="E24" s="15">
        <v>3.4006983713438386</v>
      </c>
      <c r="F24" s="15">
        <v>3.7720046025831935</v>
      </c>
      <c r="G24" s="15">
        <v>3.7545061721669302</v>
      </c>
      <c r="H24" s="15">
        <v>3.3869016826616698</v>
      </c>
      <c r="I24" s="15">
        <v>3.0617010253193073</v>
      </c>
      <c r="J24" s="16">
        <v>3.0947568996801675</v>
      </c>
    </row>
    <row r="25" spans="1:10" ht="14.5">
      <c r="A25" s="21" t="s">
        <v>29</v>
      </c>
      <c r="B25" s="15">
        <v>64.141647867306673</v>
      </c>
      <c r="C25" s="15">
        <v>61.278923161854863</v>
      </c>
      <c r="D25" s="15">
        <v>49.486488511636459</v>
      </c>
      <c r="E25" s="15">
        <v>49.963581743555018</v>
      </c>
      <c r="F25" s="15">
        <v>53.429926971150977</v>
      </c>
      <c r="G25" s="15">
        <v>52.189740536924468</v>
      </c>
      <c r="H25" s="15">
        <v>46.938284982014686</v>
      </c>
      <c r="I25" s="15">
        <v>41.912491518566647</v>
      </c>
      <c r="J25" s="16">
        <v>41.477816895142823</v>
      </c>
    </row>
    <row r="26" spans="1:10" ht="14.5">
      <c r="A26" s="21" t="s">
        <v>41</v>
      </c>
      <c r="B26" s="15">
        <v>0.25499487246784053</v>
      </c>
      <c r="C26" s="15">
        <v>0.20092158420313247</v>
      </c>
      <c r="D26" s="15">
        <v>0.16380347547048341</v>
      </c>
      <c r="E26" s="15">
        <v>0.13698318928638969</v>
      </c>
      <c r="F26" s="15">
        <v>7.347589061483259E-2</v>
      </c>
      <c r="G26" s="15">
        <v>3.656635501760342E-2</v>
      </c>
      <c r="H26" s="15">
        <v>2.0079613853918567E-2</v>
      </c>
      <c r="I26" s="15">
        <v>1.4281308783684242E-2</v>
      </c>
      <c r="J26" s="16">
        <v>1.2532055895978889E-2</v>
      </c>
    </row>
    <row r="27" spans="1:10" ht="14.5">
      <c r="A27" s="21" t="s">
        <v>30</v>
      </c>
      <c r="B27" s="15">
        <v>2.3909548620370833</v>
      </c>
      <c r="C27" s="15">
        <v>1.8951847898118503</v>
      </c>
      <c r="D27" s="15">
        <v>1.7568004343109109</v>
      </c>
      <c r="E27" s="15">
        <v>1.8649847392356858</v>
      </c>
      <c r="F27" s="15">
        <v>1.0674771991035148</v>
      </c>
      <c r="G27" s="15">
        <v>0.61605115522350273</v>
      </c>
      <c r="H27" s="15">
        <v>0.41821871922132542</v>
      </c>
      <c r="I27" s="15">
        <v>0.3041392947974359</v>
      </c>
      <c r="J27" s="16">
        <v>0.26796195704122372</v>
      </c>
    </row>
    <row r="28" spans="1:10" ht="14.5">
      <c r="A28" s="21" t="s">
        <v>42</v>
      </c>
      <c r="B28" s="15">
        <v>58.782641120431414</v>
      </c>
      <c r="C28" s="15">
        <v>58.608626498523307</v>
      </c>
      <c r="D28" s="15">
        <v>52.806560751299529</v>
      </c>
      <c r="E28" s="15">
        <v>62.184833366733947</v>
      </c>
      <c r="F28" s="15">
        <v>65.880015090727412</v>
      </c>
      <c r="G28" s="15">
        <v>63.853259709847777</v>
      </c>
      <c r="H28" s="15">
        <v>63.840476476213418</v>
      </c>
      <c r="I28" s="15">
        <v>67.113530506193456</v>
      </c>
      <c r="J28" s="16">
        <v>69.222499742078597</v>
      </c>
    </row>
    <row r="29" spans="1:10" ht="14.5">
      <c r="A29" s="21" t="s">
        <v>43</v>
      </c>
      <c r="B29" s="15">
        <v>57.840534204678313</v>
      </c>
      <c r="C29" s="15">
        <v>63.06297069288312</v>
      </c>
      <c r="D29" s="15">
        <v>57.837205850576872</v>
      </c>
      <c r="E29" s="15">
        <v>58.473242616811945</v>
      </c>
      <c r="F29" s="15">
        <v>55.348675209901344</v>
      </c>
      <c r="G29" s="15">
        <v>54.201858911060725</v>
      </c>
      <c r="H29" s="15">
        <v>52.761525039257002</v>
      </c>
      <c r="I29" s="15">
        <v>51.251048772190643</v>
      </c>
      <c r="J29" s="16">
        <v>49.829548998805201</v>
      </c>
    </row>
    <row r="30" spans="1:10" ht="14.5">
      <c r="A30" s="21" t="s">
        <v>44</v>
      </c>
      <c r="B30" s="15">
        <v>26.453905398064869</v>
      </c>
      <c r="C30" s="15">
        <v>25.756982886542975</v>
      </c>
      <c r="D30" s="15">
        <v>21.775920248812007</v>
      </c>
      <c r="E30" s="15">
        <v>21.025748119294516</v>
      </c>
      <c r="F30" s="15">
        <v>19.960287336976169</v>
      </c>
      <c r="G30" s="15">
        <v>19.14701486444152</v>
      </c>
      <c r="H30" s="15">
        <v>18.554528799516962</v>
      </c>
      <c r="I30" s="15">
        <v>18.027495128131541</v>
      </c>
      <c r="J30" s="16">
        <v>17.523978186691931</v>
      </c>
    </row>
    <row r="31" spans="1:10" ht="14.5">
      <c r="A31" s="21" t="s">
        <v>45</v>
      </c>
      <c r="B31" s="15">
        <v>113.31375866940598</v>
      </c>
      <c r="C31" s="15">
        <v>121.16294235861029</v>
      </c>
      <c r="D31" s="15">
        <v>115.77620224611942</v>
      </c>
      <c r="E31" s="15">
        <v>131.25661812250951</v>
      </c>
      <c r="F31" s="15">
        <v>133.02181063764175</v>
      </c>
      <c r="G31" s="15">
        <v>135.45397191421085</v>
      </c>
      <c r="H31" s="15">
        <v>139.76694216767132</v>
      </c>
      <c r="I31" s="15">
        <v>144.2843682312342</v>
      </c>
      <c r="J31" s="16">
        <v>150.38443907660329</v>
      </c>
    </row>
    <row r="32" spans="1:10" ht="14.5">
      <c r="A32" s="21" t="s">
        <v>46</v>
      </c>
      <c r="B32" s="15">
        <v>72.831594198588377</v>
      </c>
      <c r="C32" s="15">
        <v>69.912983887048895</v>
      </c>
      <c r="D32" s="15">
        <v>60.36064518778646</v>
      </c>
      <c r="E32" s="15">
        <v>59.597948632444982</v>
      </c>
      <c r="F32" s="15">
        <v>58.638109267240402</v>
      </c>
      <c r="G32" s="15">
        <v>58.63586602242583</v>
      </c>
      <c r="H32" s="15">
        <v>58.292491569905188</v>
      </c>
      <c r="I32" s="15">
        <v>58.571472729713932</v>
      </c>
      <c r="J32" s="16">
        <v>59.404278956900335</v>
      </c>
    </row>
    <row r="33" spans="1:10" ht="14.5">
      <c r="A33" s="21" t="s">
        <v>47</v>
      </c>
      <c r="B33" s="15">
        <v>32.308330553329114</v>
      </c>
      <c r="C33" s="15">
        <v>32.643460823714605</v>
      </c>
      <c r="D33" s="15">
        <v>31.653838100463258</v>
      </c>
      <c r="E33" s="15">
        <v>30.718581842126518</v>
      </c>
      <c r="F33" s="15">
        <v>30.575133231173655</v>
      </c>
      <c r="G33" s="15">
        <v>30.038709847241908</v>
      </c>
      <c r="H33" s="15">
        <v>30.123226817941429</v>
      </c>
      <c r="I33" s="15">
        <v>30.45000069494181</v>
      </c>
      <c r="J33" s="16">
        <v>31.314763181713154</v>
      </c>
    </row>
    <row r="34" spans="1:10" ht="14.5">
      <c r="A34" s="21" t="s">
        <v>48</v>
      </c>
      <c r="B34" s="15">
        <v>53.562787255979146</v>
      </c>
      <c r="C34" s="15">
        <v>53.325378703220004</v>
      </c>
      <c r="D34" s="15">
        <v>50.28317156892377</v>
      </c>
      <c r="E34" s="15">
        <v>56.582722379685279</v>
      </c>
      <c r="F34" s="15">
        <v>57.141225391658679</v>
      </c>
      <c r="G34" s="15">
        <v>58.072878182639123</v>
      </c>
      <c r="H34" s="15">
        <v>59.463603016620603</v>
      </c>
      <c r="I34" s="15">
        <v>60.993068311793749</v>
      </c>
      <c r="J34" s="16">
        <v>63.091406024709649</v>
      </c>
    </row>
    <row r="35" spans="1:10" ht="14.5">
      <c r="A35" s="21" t="s">
        <v>49</v>
      </c>
      <c r="B35" s="15">
        <v>54.900353312708759</v>
      </c>
      <c r="C35" s="15">
        <v>52.533402305819124</v>
      </c>
      <c r="D35" s="15">
        <v>50.327617267393492</v>
      </c>
      <c r="E35" s="15">
        <v>52.849207046622197</v>
      </c>
      <c r="F35" s="15">
        <v>52.653188915704206</v>
      </c>
      <c r="G35" s="15">
        <v>52.182115973285974</v>
      </c>
      <c r="H35" s="15">
        <v>52.233258785087855</v>
      </c>
      <c r="I35" s="15">
        <v>52.875811259422186</v>
      </c>
      <c r="J35" s="16">
        <v>54.291491580911298</v>
      </c>
    </row>
    <row r="36" spans="1:10" ht="14.5">
      <c r="A36" s="21" t="s">
        <v>50</v>
      </c>
      <c r="B36" s="15">
        <v>54.901638910485516</v>
      </c>
      <c r="C36" s="15">
        <v>55.242026998481585</v>
      </c>
      <c r="D36" s="15">
        <v>51.864232462842892</v>
      </c>
      <c r="E36" s="15">
        <v>54.674051146842501</v>
      </c>
      <c r="F36" s="15">
        <v>55.181990840492858</v>
      </c>
      <c r="G36" s="15">
        <v>56.241378219529246</v>
      </c>
      <c r="H36" s="15">
        <v>57.062998872875845</v>
      </c>
      <c r="I36" s="15">
        <v>58.781964827614047</v>
      </c>
      <c r="J36" s="16">
        <v>61.070866767924443</v>
      </c>
    </row>
    <row r="37" spans="1:10" ht="14.5">
      <c r="A37" s="21" t="s">
        <v>51</v>
      </c>
      <c r="B37" s="15">
        <v>44.218298248923098</v>
      </c>
      <c r="C37" s="15">
        <v>45.49861917632871</v>
      </c>
      <c r="D37" s="15">
        <v>40.507726859602634</v>
      </c>
      <c r="E37" s="15">
        <v>46.472159011110598</v>
      </c>
      <c r="F37" s="15">
        <v>44.858107922561807</v>
      </c>
      <c r="G37" s="15">
        <v>42.966765389181951</v>
      </c>
      <c r="H37" s="15">
        <v>40.836581033618288</v>
      </c>
      <c r="I37" s="15">
        <v>39.622939635693442</v>
      </c>
      <c r="J37" s="16">
        <v>39.916627459341505</v>
      </c>
    </row>
    <row r="38" spans="1:10" ht="14.5">
      <c r="A38" s="21" t="s">
        <v>52</v>
      </c>
      <c r="B38" s="15">
        <v>53.901161461778159</v>
      </c>
      <c r="C38" s="15">
        <v>48.606159937751052</v>
      </c>
      <c r="D38" s="15">
        <v>42.668409824129519</v>
      </c>
      <c r="E38" s="15">
        <v>45.889786730284975</v>
      </c>
      <c r="F38" s="15">
        <v>43.162428747514419</v>
      </c>
      <c r="G38" s="15">
        <v>41.426264292812412</v>
      </c>
      <c r="H38" s="15">
        <v>40.912688746483994</v>
      </c>
      <c r="I38" s="15">
        <v>40.520667306040352</v>
      </c>
      <c r="J38" s="16">
        <v>40.65846999034536</v>
      </c>
    </row>
    <row r="39" spans="1:10" ht="14.5">
      <c r="A39" s="21" t="s">
        <v>53</v>
      </c>
      <c r="B39" s="15">
        <v>142.78532315596266</v>
      </c>
      <c r="C39" s="15">
        <v>215.51025130875152</v>
      </c>
      <c r="D39" s="15">
        <v>204.19150007050777</v>
      </c>
      <c r="E39" s="15">
        <v>237.09278420094691</v>
      </c>
      <c r="F39" s="15">
        <v>242.90361277523377</v>
      </c>
      <c r="G39" s="15">
        <v>252.2743120135047</v>
      </c>
      <c r="H39" s="15">
        <v>268.7357666265309</v>
      </c>
      <c r="I39" s="15">
        <v>286.24993200510727</v>
      </c>
      <c r="J39" s="16">
        <v>310.08220762061211</v>
      </c>
    </row>
    <row r="40" spans="1:10" ht="14.5">
      <c r="A40" s="21" t="s">
        <v>54</v>
      </c>
      <c r="B40" s="15">
        <v>82.414907254448721</v>
      </c>
      <c r="C40" s="15">
        <v>70.97578981410075</v>
      </c>
      <c r="D40" s="15">
        <v>74.413628398415341</v>
      </c>
      <c r="E40" s="15">
        <v>80.645028007875922</v>
      </c>
      <c r="F40" s="15">
        <v>77.03195787048621</v>
      </c>
      <c r="G40" s="15">
        <v>76.65318037025915</v>
      </c>
      <c r="H40" s="15">
        <v>79.379789736783067</v>
      </c>
      <c r="I40" s="15">
        <v>82.493124794351672</v>
      </c>
      <c r="J40" s="16">
        <v>87.14225285354469</v>
      </c>
    </row>
    <row r="41" spans="1:10" ht="14.5">
      <c r="A41" s="21" t="s">
        <v>55</v>
      </c>
      <c r="B41" s="15">
        <v>72.3759886356289</v>
      </c>
      <c r="C41" s="15">
        <v>66.918870754937814</v>
      </c>
      <c r="D41" s="15">
        <v>64.192960810574931</v>
      </c>
      <c r="E41" s="15">
        <v>73.531523300457735</v>
      </c>
      <c r="F41" s="15">
        <v>75.083178554774634</v>
      </c>
      <c r="G41" s="15">
        <v>77.473119109645793</v>
      </c>
      <c r="H41" s="15">
        <v>81.55284303379058</v>
      </c>
      <c r="I41" s="15">
        <v>85.438448768435691</v>
      </c>
      <c r="J41" s="16">
        <v>90.48569778512163</v>
      </c>
    </row>
    <row r="42" spans="1:10" ht="14.5">
      <c r="A42" s="21" t="s">
        <v>56</v>
      </c>
      <c r="B42" s="15">
        <v>322.5512529555433</v>
      </c>
      <c r="C42" s="15">
        <v>311.30383524947575</v>
      </c>
      <c r="D42" s="15">
        <v>298.74152286196738</v>
      </c>
      <c r="E42" s="15">
        <v>328.95249653285657</v>
      </c>
      <c r="F42" s="15">
        <v>328.08562859543179</v>
      </c>
      <c r="G42" s="15">
        <v>332.6896039106328</v>
      </c>
      <c r="H42" s="15">
        <v>342.97039105394015</v>
      </c>
      <c r="I42" s="15">
        <v>354.7831664742817</v>
      </c>
      <c r="J42" s="16">
        <v>370.53907655806489</v>
      </c>
    </row>
    <row r="43" spans="1:10" ht="14.5">
      <c r="A43" s="21" t="s">
        <v>57</v>
      </c>
      <c r="B43" s="15">
        <v>12.413025541181968</v>
      </c>
      <c r="C43" s="15">
        <v>11.901823029956356</v>
      </c>
      <c r="D43" s="15">
        <v>9.3517407403703281</v>
      </c>
      <c r="E43" s="15">
        <v>12.01870863438101</v>
      </c>
      <c r="F43" s="15">
        <v>12.614414797386402</v>
      </c>
      <c r="G43" s="15">
        <v>13.081685024640558</v>
      </c>
      <c r="H43" s="15">
        <v>13.476750593987829</v>
      </c>
      <c r="I43" s="15">
        <v>13.972136771570629</v>
      </c>
      <c r="J43" s="16">
        <v>14.513819364494363</v>
      </c>
    </row>
    <row r="44" spans="1:10" ht="14.5">
      <c r="A44" s="21" t="s">
        <v>58</v>
      </c>
      <c r="B44" s="15">
        <v>53.594358254278568</v>
      </c>
      <c r="C44" s="15">
        <v>49.243296868211992</v>
      </c>
      <c r="D44" s="15">
        <v>39.548421896125127</v>
      </c>
      <c r="E44" s="15">
        <v>48.1952081918243</v>
      </c>
      <c r="F44" s="15">
        <v>49.601301044898712</v>
      </c>
      <c r="G44" s="15">
        <v>51.770848238335105</v>
      </c>
      <c r="H44" s="15">
        <v>54.930346391022439</v>
      </c>
      <c r="I44" s="15">
        <v>59.264566465921241</v>
      </c>
      <c r="J44" s="16">
        <v>64.232663093373517</v>
      </c>
    </row>
    <row r="45" spans="1:10" ht="14.5">
      <c r="A45" s="21" t="s">
        <v>59</v>
      </c>
      <c r="B45" s="15">
        <v>7.881103338228316</v>
      </c>
      <c r="C45" s="15">
        <v>7.9281943191227198</v>
      </c>
      <c r="D45" s="15">
        <v>8.026893483830948</v>
      </c>
      <c r="E45" s="15">
        <v>9.4585475436904218</v>
      </c>
      <c r="F45" s="15">
        <v>10.624786195988067</v>
      </c>
      <c r="G45" s="15">
        <v>11.814309456075904</v>
      </c>
      <c r="H45" s="15">
        <v>13.152504859319055</v>
      </c>
      <c r="I45" s="15">
        <v>14.706975942497694</v>
      </c>
      <c r="J45" s="16">
        <v>16.496348697086059</v>
      </c>
    </row>
    <row r="46" spans="1:10" ht="14.5">
      <c r="A46" s="21" t="s">
        <v>60</v>
      </c>
      <c r="B46" s="15">
        <v>60.36697084688025</v>
      </c>
      <c r="C46" s="15">
        <v>61.859157906137007</v>
      </c>
      <c r="D46" s="15">
        <v>56.913137804452312</v>
      </c>
      <c r="E46" s="15">
        <v>64.83364688457776</v>
      </c>
      <c r="F46" s="15">
        <v>66.900364677359946</v>
      </c>
      <c r="G46" s="15">
        <v>68.974757174050978</v>
      </c>
      <c r="H46" s="15">
        <v>71.492064562397204</v>
      </c>
      <c r="I46" s="15">
        <v>74.470742740674893</v>
      </c>
      <c r="J46" s="16">
        <v>78.298400034884594</v>
      </c>
    </row>
    <row r="47" spans="1:10" ht="14.5">
      <c r="A47" s="21" t="s">
        <v>61</v>
      </c>
      <c r="B47" s="15">
        <v>286.03871794816871</v>
      </c>
      <c r="C47" s="15">
        <v>302.24735725054876</v>
      </c>
      <c r="D47" s="15">
        <v>275.46752714347809</v>
      </c>
      <c r="E47" s="15">
        <v>317.20921444862648</v>
      </c>
      <c r="F47" s="15">
        <v>333.22608011852395</v>
      </c>
      <c r="G47" s="15">
        <v>352.65228619916371</v>
      </c>
      <c r="H47" s="15">
        <v>377.74148027092144</v>
      </c>
      <c r="I47" s="15">
        <v>404.43540951555769</v>
      </c>
      <c r="J47" s="16">
        <v>436.96788941688243</v>
      </c>
    </row>
    <row r="48" spans="1:10" ht="14.5">
      <c r="A48" s="21" t="s">
        <v>62</v>
      </c>
      <c r="B48" s="15">
        <v>420.46101879780724</v>
      </c>
      <c r="C48" s="15">
        <v>403.8928195480438</v>
      </c>
      <c r="D48" s="15">
        <v>375.72885065969353</v>
      </c>
      <c r="E48" s="15">
        <v>420.65497568679388</v>
      </c>
      <c r="F48" s="15">
        <v>429.28083309867247</v>
      </c>
      <c r="G48" s="15">
        <v>445.42495351215814</v>
      </c>
      <c r="H48" s="15">
        <v>469.85915232016919</v>
      </c>
      <c r="I48" s="15">
        <v>496.6486083445991</v>
      </c>
      <c r="J48" s="16">
        <v>530.64879256871632</v>
      </c>
    </row>
    <row r="49" spans="1:10" ht="14.5">
      <c r="A49" s="21" t="s">
        <v>63</v>
      </c>
      <c r="B49" s="15">
        <v>173.52802618435575</v>
      </c>
      <c r="C49" s="15">
        <v>168.27109336126242</v>
      </c>
      <c r="D49" s="15">
        <v>153.14030281958358</v>
      </c>
      <c r="E49" s="15">
        <v>174.92073613879847</v>
      </c>
      <c r="F49" s="15">
        <v>180.66884318707233</v>
      </c>
      <c r="G49" s="15">
        <v>190.08879320599038</v>
      </c>
      <c r="H49" s="15">
        <v>204.82802111904857</v>
      </c>
      <c r="I49" s="15">
        <v>221.49932499862484</v>
      </c>
      <c r="J49" s="16">
        <v>242.20974199340449</v>
      </c>
    </row>
    <row r="50" spans="1:10" ht="14.5">
      <c r="A50" s="21" t="s">
        <v>64</v>
      </c>
      <c r="B50" s="15">
        <v>146.98722719360921</v>
      </c>
      <c r="C50" s="15">
        <v>146.32495710478807</v>
      </c>
      <c r="D50" s="15">
        <v>137.59086208827179</v>
      </c>
      <c r="E50" s="15">
        <v>158.29320721198616</v>
      </c>
      <c r="F50" s="15">
        <v>165.61327609855908</v>
      </c>
      <c r="G50" s="15">
        <v>173.86297709353477</v>
      </c>
      <c r="H50" s="15">
        <v>184.35721883903909</v>
      </c>
      <c r="I50" s="15">
        <v>195.24882803767062</v>
      </c>
      <c r="J50" s="16">
        <v>208.75221757606442</v>
      </c>
    </row>
    <row r="51" spans="1:10" ht="14.5">
      <c r="A51" s="21" t="s">
        <v>65</v>
      </c>
      <c r="B51" s="15">
        <v>26.150890319574444</v>
      </c>
      <c r="C51" s="15">
        <v>25.482872268193461</v>
      </c>
      <c r="D51" s="15">
        <v>23.947694326044122</v>
      </c>
      <c r="E51" s="15">
        <v>28.012361140137713</v>
      </c>
      <c r="F51" s="15">
        <v>29.845317265300014</v>
      </c>
      <c r="G51" s="15">
        <v>31.893360331325123</v>
      </c>
      <c r="H51" s="15">
        <v>34.68492921502402</v>
      </c>
      <c r="I51" s="15">
        <v>37.603680219595049</v>
      </c>
      <c r="J51" s="16">
        <v>41.146074729986566</v>
      </c>
    </row>
    <row r="52" spans="1:10" ht="14.5">
      <c r="A52" s="21" t="s">
        <v>66</v>
      </c>
      <c r="B52" s="15">
        <v>133.57419547976002</v>
      </c>
      <c r="C52" s="15">
        <v>129.27798938064174</v>
      </c>
      <c r="D52" s="15">
        <v>118.81519248073948</v>
      </c>
      <c r="E52" s="15">
        <v>136.29396284262444</v>
      </c>
      <c r="F52" s="15">
        <v>142.37553237387689</v>
      </c>
      <c r="G52" s="15">
        <v>151.30862084313549</v>
      </c>
      <c r="H52" s="15">
        <v>164.32901948533305</v>
      </c>
      <c r="I52" s="15">
        <v>178.42710768601376</v>
      </c>
      <c r="J52" s="16">
        <v>195.76916593424809</v>
      </c>
    </row>
    <row r="53" spans="1:10" ht="14.5">
      <c r="A53" s="21" t="s">
        <v>67</v>
      </c>
      <c r="B53" s="15">
        <v>100.71807399996726</v>
      </c>
      <c r="C53" s="15">
        <v>99.492488112071683</v>
      </c>
      <c r="D53" s="15">
        <v>91.913622543679537</v>
      </c>
      <c r="E53" s="15">
        <v>100.86310082754211</v>
      </c>
      <c r="F53" s="15">
        <v>103.02930355825187</v>
      </c>
      <c r="G53" s="15">
        <v>108.16508434287627</v>
      </c>
      <c r="H53" s="15">
        <v>116.46279964388604</v>
      </c>
      <c r="I53" s="15">
        <v>125.24665486272625</v>
      </c>
      <c r="J53" s="16">
        <v>136.24308390028088</v>
      </c>
    </row>
    <row r="54" spans="1:10" ht="14.5">
      <c r="A54" s="21" t="s">
        <v>68</v>
      </c>
      <c r="B54" s="15">
        <v>849.46971285556504</v>
      </c>
      <c r="C54" s="15">
        <v>825.93071994548495</v>
      </c>
      <c r="D54" s="15">
        <v>769.98358717728513</v>
      </c>
      <c r="E54" s="15">
        <v>871.88934684965272</v>
      </c>
      <c r="F54" s="15">
        <v>901.40921235864823</v>
      </c>
      <c r="G54" s="15">
        <v>940.84562956033267</v>
      </c>
      <c r="H54" s="15">
        <v>995.75986633822379</v>
      </c>
      <c r="I54" s="15">
        <v>1054.6306418522679</v>
      </c>
      <c r="J54" s="16">
        <v>1128.6074190028214</v>
      </c>
    </row>
    <row r="55" spans="1:10" ht="14.5">
      <c r="A55" s="21" t="s">
        <v>69</v>
      </c>
      <c r="B55" s="15">
        <v>347.49582555684987</v>
      </c>
      <c r="C55" s="15">
        <v>336.28278627727258</v>
      </c>
      <c r="D55" s="15">
        <v>302.97353818113231</v>
      </c>
      <c r="E55" s="15">
        <v>329.97979310150629</v>
      </c>
      <c r="F55" s="15">
        <v>331.73818552935728</v>
      </c>
      <c r="G55" s="15">
        <v>342.48493468088083</v>
      </c>
      <c r="H55" s="15">
        <v>363.72526398461855</v>
      </c>
      <c r="I55" s="15">
        <v>385.92809891071636</v>
      </c>
      <c r="J55" s="16">
        <v>414.422427154133</v>
      </c>
    </row>
    <row r="56" spans="1:10" ht="14.5">
      <c r="A56" s="21" t="s">
        <v>70</v>
      </c>
      <c r="B56" s="15">
        <v>28.720689183864124</v>
      </c>
      <c r="C56" s="15">
        <v>45.898053877852462</v>
      </c>
      <c r="D56" s="15">
        <v>42.713018235654538</v>
      </c>
      <c r="E56" s="15">
        <v>48.542068459074692</v>
      </c>
      <c r="F56" s="15">
        <v>50.679551118637654</v>
      </c>
      <c r="G56" s="15">
        <v>53.97561402284817</v>
      </c>
      <c r="H56" s="15">
        <v>58.742113074944918</v>
      </c>
      <c r="I56" s="15">
        <v>63.797223875944844</v>
      </c>
      <c r="J56" s="16">
        <v>70.059806745193853</v>
      </c>
    </row>
    <row r="57" spans="1:10" ht="14.5">
      <c r="A57" s="21" t="s">
        <v>31</v>
      </c>
      <c r="B57" s="15">
        <v>0.98084999999999978</v>
      </c>
      <c r="C57" s="15">
        <v>1.8426761284008839</v>
      </c>
      <c r="D57" s="15">
        <v>1.7271666074966914</v>
      </c>
      <c r="E57" s="15">
        <v>1.7955527862127589</v>
      </c>
      <c r="F57" s="15">
        <v>2.1642056280575468</v>
      </c>
      <c r="G57" s="15">
        <v>2.4501641049732177</v>
      </c>
      <c r="H57" s="15">
        <v>2.7437401418564225</v>
      </c>
      <c r="I57" s="15">
        <v>3.0304699950572314</v>
      </c>
      <c r="J57" s="16">
        <v>3.6799459258122162</v>
      </c>
    </row>
    <row r="58" spans="1:10" ht="14.5">
      <c r="A58" s="21" t="s">
        <v>71</v>
      </c>
      <c r="B58" s="15">
        <v>2.6139203999999989E-3</v>
      </c>
      <c r="C58" s="15">
        <v>2.6475896266288461E-3</v>
      </c>
      <c r="D58" s="15">
        <v>2.3380447987224285E-3</v>
      </c>
      <c r="E58" s="15">
        <v>6.1772754627057391E-2</v>
      </c>
      <c r="F58" s="15">
        <v>9.3439472429628023E-2</v>
      </c>
      <c r="G58" s="15">
        <v>0.18126524928327997</v>
      </c>
      <c r="H58" s="15">
        <v>0.38900611215189851</v>
      </c>
      <c r="I58" s="15">
        <v>0.5752940489275461</v>
      </c>
      <c r="J58" s="16">
        <v>0.6502468930480223</v>
      </c>
    </row>
    <row r="59" spans="1:10" ht="14.5">
      <c r="A59" s="21" t="s">
        <v>72</v>
      </c>
      <c r="B59" s="15">
        <v>1.3383272448000001</v>
      </c>
      <c r="C59" s="15">
        <v>1.3617678639791042</v>
      </c>
      <c r="D59" s="15">
        <v>1.230899551204631</v>
      </c>
      <c r="E59" s="15">
        <v>1.6783029583863613</v>
      </c>
      <c r="F59" s="15">
        <v>1.8259122764482349</v>
      </c>
      <c r="G59" s="15">
        <v>2.275247917042492</v>
      </c>
      <c r="H59" s="15">
        <v>3.2934459187399914</v>
      </c>
      <c r="I59" s="15">
        <v>4.6285387874473614</v>
      </c>
      <c r="J59" s="16">
        <v>5.8236576531644495</v>
      </c>
    </row>
    <row r="60" spans="1:10" ht="14.5">
      <c r="A60" s="21" t="s">
        <v>73</v>
      </c>
      <c r="B60" s="15">
        <v>2.4998792738204545E-2</v>
      </c>
      <c r="C60" s="15">
        <v>6.5713104145947332E-2</v>
      </c>
      <c r="D60" s="15">
        <v>0.25294260806806651</v>
      </c>
      <c r="E60" s="15">
        <v>1.1359414863197697</v>
      </c>
      <c r="F60" s="15">
        <v>1.5724952438861197</v>
      </c>
      <c r="G60" s="15">
        <v>1.723784316383552</v>
      </c>
      <c r="H60" s="15">
        <v>1.7470083486141494</v>
      </c>
      <c r="I60" s="15">
        <v>1.7663715422292547</v>
      </c>
      <c r="J60" s="16">
        <v>1.815990183087183</v>
      </c>
    </row>
    <row r="61" spans="1:10" ht="14.5">
      <c r="A61" s="21" t="s">
        <v>74</v>
      </c>
      <c r="B61" s="15">
        <v>4.4274707046652088E-2</v>
      </c>
      <c r="C61" s="15">
        <v>5.9690406721904787E-2</v>
      </c>
      <c r="D61" s="15">
        <v>0.23428327506128882</v>
      </c>
      <c r="E61" s="15">
        <v>1.3530978791235175</v>
      </c>
      <c r="F61" s="15">
        <v>1.9985505320049317</v>
      </c>
      <c r="G61" s="15">
        <v>2.5835497854089455</v>
      </c>
      <c r="H61" s="15">
        <v>2.8322966871552464</v>
      </c>
      <c r="I61" s="15">
        <v>2.9402797020353471</v>
      </c>
      <c r="J61" s="16">
        <v>3.0743616784663734</v>
      </c>
    </row>
    <row r="62" spans="1:10" ht="14.5">
      <c r="A62" s="21" t="s">
        <v>75</v>
      </c>
      <c r="B62" s="15">
        <v>2.200023117432202</v>
      </c>
      <c r="C62" s="15">
        <v>3.0808695555270647</v>
      </c>
      <c r="D62" s="15">
        <v>4.9654312470260118</v>
      </c>
      <c r="E62" s="15">
        <v>6.7074308536546345</v>
      </c>
      <c r="F62" s="15">
        <v>6.5502153251480273</v>
      </c>
      <c r="G62" s="15">
        <v>7.8404249579920542</v>
      </c>
      <c r="H62" s="15">
        <v>8.5266956844983284</v>
      </c>
      <c r="I62" s="15">
        <v>9.0884474947171512</v>
      </c>
      <c r="J62" s="16">
        <v>9.730130215554988</v>
      </c>
    </row>
    <row r="63" spans="1:10" ht="14.5">
      <c r="A63" s="21" t="s">
        <v>76</v>
      </c>
      <c r="B63" s="15">
        <v>1.100011558716101</v>
      </c>
      <c r="C63" s="15">
        <v>2.8621466808685763</v>
      </c>
      <c r="D63" s="15">
        <v>6.3238833836601218</v>
      </c>
      <c r="E63" s="15">
        <v>8.0956445122231013</v>
      </c>
      <c r="F63" s="15">
        <v>7.447359086077415</v>
      </c>
      <c r="G63" s="15">
        <v>8.9207747042854937</v>
      </c>
      <c r="H63" s="15">
        <v>9.3763339069160061</v>
      </c>
      <c r="I63" s="15">
        <v>9.7284501620131874</v>
      </c>
      <c r="J63" s="16">
        <v>10.134630971002517</v>
      </c>
    </row>
    <row r="64" spans="1:10" ht="14.5">
      <c r="A64" s="21" t="s">
        <v>77</v>
      </c>
      <c r="B64" s="15">
        <v>1.9999999999984067E-5</v>
      </c>
      <c r="C64" s="15">
        <v>3.9870026253310956E-5</v>
      </c>
      <c r="D64" s="15">
        <v>4.2282666438877512E-5</v>
      </c>
      <c r="E64" s="15">
        <v>4.3266634122962495E-5</v>
      </c>
      <c r="F64" s="15">
        <v>9.1084184828858189E-5</v>
      </c>
      <c r="G64" s="15">
        <v>1.1565813397154124E-4</v>
      </c>
      <c r="H64" s="15">
        <v>1.2768734291578848E-4</v>
      </c>
      <c r="I64" s="15">
        <v>1.2466909133093055E-4</v>
      </c>
      <c r="J64" s="16">
        <v>1.0876342256347889E-4</v>
      </c>
    </row>
    <row r="65" spans="1:10" ht="14.5">
      <c r="A65" s="21" t="s">
        <v>78</v>
      </c>
      <c r="B65" s="15">
        <v>9.8483933084085096E-2</v>
      </c>
      <c r="C65" s="15">
        <v>0.10624294947281542</v>
      </c>
      <c r="D65" s="15">
        <v>0.10918647593793078</v>
      </c>
      <c r="E65" s="15">
        <v>1.010394566707834</v>
      </c>
      <c r="F65" s="15">
        <v>1.8720029545364294</v>
      </c>
      <c r="G65" s="15">
        <v>1.9446377668033084</v>
      </c>
      <c r="H65" s="15">
        <v>1.8565022017088066</v>
      </c>
      <c r="I65" s="15">
        <v>1.4890266547799595</v>
      </c>
      <c r="J65" s="16">
        <v>1.1490191496494546</v>
      </c>
    </row>
    <row r="66" spans="1:10" ht="14.5">
      <c r="A66" s="21" t="s">
        <v>79</v>
      </c>
      <c r="B66" s="15">
        <v>8.0518953132211764E-9</v>
      </c>
      <c r="C66" s="15">
        <v>2.6195904730574433E-5</v>
      </c>
      <c r="D66" s="15">
        <v>2.4917776350399703E-5</v>
      </c>
      <c r="E66" s="15">
        <v>2.7892495040436059E-5</v>
      </c>
      <c r="F66" s="15">
        <v>2.5481096237860893E-5</v>
      </c>
      <c r="G66" s="15">
        <v>5.0056728627339606E-2</v>
      </c>
      <c r="H66" s="15">
        <v>6.6060589083152543E-2</v>
      </c>
      <c r="I66" s="15">
        <v>0.101489733178542</v>
      </c>
      <c r="J66" s="16">
        <v>0.12894067987927393</v>
      </c>
    </row>
    <row r="67" spans="1:10" ht="14.5">
      <c r="A67" s="21" t="s">
        <v>80</v>
      </c>
      <c r="B67" s="15">
        <v>91.936970218446788</v>
      </c>
      <c r="C67" s="15">
        <v>85.538395484690312</v>
      </c>
      <c r="D67" s="15">
        <v>80.224787834204136</v>
      </c>
      <c r="E67" s="15">
        <v>92.581855389166776</v>
      </c>
      <c r="F67" s="15">
        <v>96.697239412557636</v>
      </c>
      <c r="G67" s="15">
        <v>100.75322859580405</v>
      </c>
      <c r="H67" s="15">
        <v>105.0031255376214</v>
      </c>
      <c r="I67" s="15">
        <v>111.21162601925867</v>
      </c>
      <c r="J67" s="16">
        <v>117.31140431869822</v>
      </c>
    </row>
    <row r="68" spans="1:10" ht="14.5">
      <c r="A68" s="21" t="s">
        <v>81</v>
      </c>
      <c r="B68" s="15">
        <v>2.6372977018026109</v>
      </c>
      <c r="C68" s="15">
        <v>2.5996064686009297</v>
      </c>
      <c r="D68" s="15">
        <v>2.4752706408446947</v>
      </c>
      <c r="E68" s="15">
        <v>2.8029307875979828</v>
      </c>
      <c r="F68" s="15">
        <v>2.8945646410229435</v>
      </c>
      <c r="G68" s="15">
        <v>2.9912616637267382</v>
      </c>
      <c r="H68" s="15">
        <v>3.0943235712811941</v>
      </c>
      <c r="I68" s="15">
        <v>3.2163695230011595</v>
      </c>
      <c r="J68" s="16">
        <v>3.3616696496464771</v>
      </c>
    </row>
    <row r="69" spans="1:10" ht="14.5">
      <c r="A69" s="21" t="s">
        <v>82</v>
      </c>
      <c r="B69" s="15">
        <v>5.5400458817739935</v>
      </c>
      <c r="C69" s="15">
        <v>5.3378174926336523</v>
      </c>
      <c r="D69" s="15">
        <v>4.2247688756554949</v>
      </c>
      <c r="E69" s="15">
        <v>5.1475962347721156</v>
      </c>
      <c r="F69" s="15">
        <v>5.2142869033006853</v>
      </c>
      <c r="G69" s="15">
        <v>5.3569015424754154</v>
      </c>
      <c r="H69" s="15">
        <v>5.5909278687413364</v>
      </c>
      <c r="I69" s="15">
        <v>5.9374591749978416</v>
      </c>
      <c r="J69" s="16">
        <v>6.3565487996587162</v>
      </c>
    </row>
    <row r="70" spans="1:10" s="2" customFormat="1" ht="14.5">
      <c r="A70" s="21" t="s">
        <v>83</v>
      </c>
      <c r="B70" s="15">
        <v>7.0404714407717259</v>
      </c>
      <c r="C70" s="15">
        <v>6.6199579192893605</v>
      </c>
      <c r="D70" s="15">
        <v>4.9108547627267161</v>
      </c>
      <c r="E70" s="15">
        <v>6.2628303514437009</v>
      </c>
      <c r="F70" s="15">
        <v>6.4674760415572328</v>
      </c>
      <c r="G70" s="15">
        <v>6.7208712815365477</v>
      </c>
      <c r="H70" s="15">
        <v>7.0736352531717124</v>
      </c>
      <c r="I70" s="15">
        <v>7.6459539749409906</v>
      </c>
      <c r="J70" s="16">
        <v>8.2835681293289891</v>
      </c>
    </row>
    <row r="71" spans="1:10" s="2" customFormat="1" ht="14.5">
      <c r="A71" s="21" t="s">
        <v>32</v>
      </c>
      <c r="B71" s="15">
        <v>2.2229999999999942E-8</v>
      </c>
      <c r="C71" s="15">
        <v>1.9783224927517781E-8</v>
      </c>
      <c r="D71" s="15">
        <v>1.8487586451595057E-8</v>
      </c>
      <c r="E71" s="15">
        <v>0.31794273354564323</v>
      </c>
      <c r="F71" s="15">
        <v>1.3207003839512388</v>
      </c>
      <c r="G71" s="15">
        <v>2.9129514150201659</v>
      </c>
      <c r="H71" s="15">
        <v>8.5513647097937966</v>
      </c>
      <c r="I71" s="15">
        <v>15.56463844196565</v>
      </c>
      <c r="J71" s="16">
        <v>19.128333713383316</v>
      </c>
    </row>
    <row r="72" spans="1:10" s="2" customFormat="1" ht="14.5">
      <c r="A72" s="21" t="s">
        <v>33</v>
      </c>
      <c r="B72" s="15">
        <v>1.8637999999999952E-8</v>
      </c>
      <c r="C72" s="15">
        <v>1.6460506992912957E-8</v>
      </c>
      <c r="D72" s="15">
        <v>1.5219883933809612E-8</v>
      </c>
      <c r="E72" s="15">
        <v>5.0813160050781616E-3</v>
      </c>
      <c r="F72" s="15">
        <v>7.3613768914796143E-3</v>
      </c>
      <c r="G72" s="15">
        <v>7.805264428725164E-3</v>
      </c>
      <c r="H72" s="15">
        <v>2.0980692841583317</v>
      </c>
      <c r="I72" s="15">
        <v>5.3983677834910164</v>
      </c>
      <c r="J72" s="16">
        <v>7.1050095951237324</v>
      </c>
    </row>
    <row r="73" spans="1:10" ht="14.5">
      <c r="A73" s="21" t="s">
        <v>84</v>
      </c>
      <c r="B73" s="15">
        <v>3.8279999999999897E-9</v>
      </c>
      <c r="C73" s="15">
        <v>3.3039840824850482E-9</v>
      </c>
      <c r="D73" s="15">
        <v>2.9475283198415697E-9</v>
      </c>
      <c r="E73" s="15">
        <v>1.0246488425318314E-3</v>
      </c>
      <c r="F73" s="15">
        <v>1.4673074579406432E-3</v>
      </c>
      <c r="G73" s="15">
        <v>1.5533839066075126E-3</v>
      </c>
      <c r="H73" s="15">
        <v>0.42141724481389159</v>
      </c>
      <c r="I73" s="15">
        <v>1.0816837291783767</v>
      </c>
      <c r="J73" s="16">
        <v>1.4250146034827564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10F3-D3F0-486E-B6A7-45587D21CEC8}">
  <sheetPr codeName="Sheet1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48.353940064826674</v>
      </c>
      <c r="C4" s="15">
        <v>47.077853955148278</v>
      </c>
      <c r="D4" s="15">
        <v>50.960312597398307</v>
      </c>
      <c r="E4" s="15">
        <v>60.859344594356649</v>
      </c>
      <c r="F4" s="15">
        <v>66.361486661531359</v>
      </c>
      <c r="G4" s="15">
        <v>71.42655646372927</v>
      </c>
      <c r="H4" s="15">
        <v>75.717740277000715</v>
      </c>
      <c r="I4" s="15">
        <v>79.982445474777691</v>
      </c>
      <c r="J4" s="16">
        <v>84.059025633365664</v>
      </c>
    </row>
    <row r="5" spans="1:10" s="2" customFormat="1" ht="14.5">
      <c r="A5" s="21" t="s">
        <v>16</v>
      </c>
      <c r="B5" s="15">
        <v>10.022683818527677</v>
      </c>
      <c r="C5" s="15">
        <v>8.6702169726323977</v>
      </c>
      <c r="D5" s="15">
        <v>8.9855924920530299</v>
      </c>
      <c r="E5" s="15">
        <v>10.89873055049944</v>
      </c>
      <c r="F5" s="15">
        <v>11.992060130256975</v>
      </c>
      <c r="G5" s="15">
        <v>13.025157155602285</v>
      </c>
      <c r="H5" s="15">
        <v>13.948464364463295</v>
      </c>
      <c r="I5" s="15">
        <v>14.85473694544503</v>
      </c>
      <c r="J5" s="16">
        <v>15.710483010405527</v>
      </c>
    </row>
    <row r="6" spans="1:10" s="2" customFormat="1" ht="14.5">
      <c r="A6" s="21" t="s">
        <v>17</v>
      </c>
      <c r="B6" s="15">
        <v>8.9585826268783784</v>
      </c>
      <c r="C6" s="15">
        <v>8.363594265290514</v>
      </c>
      <c r="D6" s="15">
        <v>9.1697870284784244</v>
      </c>
      <c r="E6" s="15">
        <v>11.190718455224946</v>
      </c>
      <c r="F6" s="15">
        <v>12.46956417020419</v>
      </c>
      <c r="G6" s="15">
        <v>13.631916817741235</v>
      </c>
      <c r="H6" s="15">
        <v>14.658984299024018</v>
      </c>
      <c r="I6" s="15">
        <v>15.62251604670673</v>
      </c>
      <c r="J6" s="16">
        <v>16.547163516960197</v>
      </c>
    </row>
    <row r="7" spans="1:10" s="2" customFormat="1" ht="14.5">
      <c r="A7" s="21" t="s">
        <v>18</v>
      </c>
      <c r="B7" s="15">
        <v>33.296460546467202</v>
      </c>
      <c r="C7" s="15">
        <v>29.623238542944417</v>
      </c>
      <c r="D7" s="15">
        <v>32.024962439401712</v>
      </c>
      <c r="E7" s="15">
        <v>37.990114488695717</v>
      </c>
      <c r="F7" s="15">
        <v>40.749320384971242</v>
      </c>
      <c r="G7" s="15">
        <v>43.136724810516355</v>
      </c>
      <c r="H7" s="15">
        <v>45.004746355561494</v>
      </c>
      <c r="I7" s="15">
        <v>46.990820662345939</v>
      </c>
      <c r="J7" s="16">
        <v>48.87291826420168</v>
      </c>
    </row>
    <row r="8" spans="1:10" s="2" customFormat="1" ht="14.5">
      <c r="A8" s="21" t="s">
        <v>19</v>
      </c>
      <c r="B8" s="15">
        <v>32.06490924893312</v>
      </c>
      <c r="C8" s="15">
        <v>34.964570457153094</v>
      </c>
      <c r="D8" s="15">
        <v>34.305037356827192</v>
      </c>
      <c r="E8" s="15">
        <v>39.126144403623798</v>
      </c>
      <c r="F8" s="15">
        <v>41.731344687508795</v>
      </c>
      <c r="G8" s="15">
        <v>44.093865520908324</v>
      </c>
      <c r="H8" s="15">
        <v>45.901090386392056</v>
      </c>
      <c r="I8" s="15">
        <v>47.892394809623241</v>
      </c>
      <c r="J8" s="16">
        <v>50.446045216722396</v>
      </c>
    </row>
    <row r="9" spans="1:10" s="2" customFormat="1" ht="14.5">
      <c r="A9" s="21" t="s">
        <v>20</v>
      </c>
      <c r="B9" s="15">
        <v>35.988696175979882</v>
      </c>
      <c r="C9" s="15">
        <v>34.543766282872028</v>
      </c>
      <c r="D9" s="15">
        <v>33.525066719362151</v>
      </c>
      <c r="E9" s="15">
        <v>38.346363303687291</v>
      </c>
      <c r="F9" s="15">
        <v>40.58080271140981</v>
      </c>
      <c r="G9" s="15">
        <v>42.461107841039016</v>
      </c>
      <c r="H9" s="15">
        <v>43.795545128440239</v>
      </c>
      <c r="I9" s="15">
        <v>45.378022989343208</v>
      </c>
      <c r="J9" s="16">
        <v>47.517584374924134</v>
      </c>
    </row>
    <row r="10" spans="1:10" s="2" customFormat="1" ht="14.5">
      <c r="A10" s="21" t="s">
        <v>21</v>
      </c>
      <c r="B10" s="17">
        <v>-8.1147201692070167E-2</v>
      </c>
      <c r="C10" s="17">
        <v>8.938474015446252E-3</v>
      </c>
      <c r="D10" s="17">
        <v>1.5305452374812577E-2</v>
      </c>
      <c r="E10" s="17">
        <v>1.2812840906091753E-2</v>
      </c>
      <c r="F10" s="17">
        <v>1.73374954959521E-2</v>
      </c>
      <c r="G10" s="17">
        <v>2.2859252366428013E-2</v>
      </c>
      <c r="H10" s="17">
        <v>2.7807819544654021E-2</v>
      </c>
      <c r="I10" s="17">
        <v>3.1436545923979473E-2</v>
      </c>
      <c r="J10" s="18">
        <v>3.4838148785724977E-2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1.2947827775116276</v>
      </c>
      <c r="C12" s="15">
        <v>1.3125461183667988</v>
      </c>
      <c r="D12" s="15">
        <v>1.2046748212792255</v>
      </c>
      <c r="E12" s="15">
        <v>1.2314632765019429</v>
      </c>
      <c r="F12" s="15">
        <v>1.1655173112201171</v>
      </c>
      <c r="G12" s="15">
        <v>1.116948066485411</v>
      </c>
      <c r="H12" s="15">
        <v>1.0797744017725819</v>
      </c>
      <c r="I12" s="15">
        <v>1.0537457610354528</v>
      </c>
      <c r="J12" s="16">
        <v>1.0251744239384459</v>
      </c>
    </row>
    <row r="13" spans="1:10" s="2" customFormat="1" ht="14.5">
      <c r="A13" s="21" t="s">
        <v>24</v>
      </c>
      <c r="B13" s="15">
        <v>2.9434720000000003</v>
      </c>
      <c r="C13" s="15">
        <v>2.921262</v>
      </c>
      <c r="D13" s="15">
        <v>2.7935920000000003</v>
      </c>
      <c r="E13" s="15">
        <v>2.707914999999999</v>
      </c>
      <c r="F13" s="15">
        <v>2.5755529999999989</v>
      </c>
      <c r="G13" s="15">
        <v>2.4523129999999997</v>
      </c>
      <c r="H13" s="15">
        <v>2.3396979999999989</v>
      </c>
      <c r="I13" s="15">
        <v>2.2361419999999996</v>
      </c>
      <c r="J13" s="16">
        <v>2.1379389999999994</v>
      </c>
    </row>
    <row r="14" spans="1:10" s="2" customFormat="1" ht="14.5">
      <c r="A14" s="21" t="s">
        <v>25</v>
      </c>
      <c r="B14" s="15">
        <v>1.4526095601741564</v>
      </c>
      <c r="C14" s="15">
        <v>1.4479226426440324</v>
      </c>
      <c r="D14" s="15">
        <v>1.2969437458210107</v>
      </c>
      <c r="E14" s="15">
        <v>1.3336814546383584</v>
      </c>
      <c r="F14" s="15">
        <v>1.2696083661967286</v>
      </c>
      <c r="G14" s="15">
        <v>1.2176364763901024</v>
      </c>
      <c r="H14" s="15">
        <v>1.1789801118392846</v>
      </c>
      <c r="I14" s="15">
        <v>1.1519014927128213</v>
      </c>
      <c r="J14" s="16">
        <v>1.1218014015262929</v>
      </c>
    </row>
    <row r="15" spans="1:10" s="2" customFormat="1" ht="14.5">
      <c r="A15" s="21" t="s">
        <v>26</v>
      </c>
      <c r="B15" s="15">
        <v>1.970645</v>
      </c>
      <c r="C15" s="15">
        <v>1.948685</v>
      </c>
      <c r="D15" s="15">
        <v>1.8139390000000004</v>
      </c>
      <c r="E15" s="15">
        <v>1.7028239999999999</v>
      </c>
      <c r="F15" s="15">
        <v>1.5618729999999996</v>
      </c>
      <c r="G15" s="15">
        <v>1.4556909999999998</v>
      </c>
      <c r="H15" s="15">
        <v>1.3553139999999997</v>
      </c>
      <c r="I15" s="15">
        <v>1.2708489999999992</v>
      </c>
      <c r="J15" s="16">
        <v>1.1917269999999998</v>
      </c>
    </row>
    <row r="16" spans="1:10" s="2" customFormat="1" ht="14.5">
      <c r="A16" s="21" t="s">
        <v>27</v>
      </c>
      <c r="B16" s="17">
        <v>0.10865051903114711</v>
      </c>
      <c r="C16" s="17">
        <v>9.3497069726062323E-2</v>
      </c>
      <c r="D16" s="17">
        <v>7.1143351312724937E-2</v>
      </c>
      <c r="E16" s="17">
        <v>7.6643622643859127E-2</v>
      </c>
      <c r="F16" s="17">
        <v>8.1986743115461183E-2</v>
      </c>
      <c r="G16" s="17">
        <v>8.2691683320132006E-2</v>
      </c>
      <c r="H16" s="17">
        <v>8.4145363497214409E-2</v>
      </c>
      <c r="I16" s="17">
        <v>8.5211914645759848E-2</v>
      </c>
      <c r="J16" s="18">
        <v>8.6135547215735797E-2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1.9726674386794461</v>
      </c>
      <c r="C19" s="15">
        <v>2.0184992305580876</v>
      </c>
      <c r="D19" s="15">
        <v>1.9165975183586135</v>
      </c>
      <c r="E19" s="15">
        <v>2.0920640296420481</v>
      </c>
      <c r="F19" s="15">
        <v>2.0922878305476615</v>
      </c>
      <c r="G19" s="15">
        <v>2.1035423085969223</v>
      </c>
      <c r="H19" s="15">
        <v>2.0719802830028535</v>
      </c>
      <c r="I19" s="15">
        <v>2.0294933785765146</v>
      </c>
      <c r="J19" s="16">
        <v>1.991604730314964</v>
      </c>
    </row>
    <row r="20" spans="1:10" ht="14.5">
      <c r="A20" s="21" t="s">
        <v>37</v>
      </c>
      <c r="B20" s="15">
        <v>0.94946050749063504</v>
      </c>
      <c r="C20" s="15">
        <v>1.0245427402236507</v>
      </c>
      <c r="D20" s="15">
        <v>1.1416860736256234</v>
      </c>
      <c r="E20" s="15">
        <v>1.5153343089970255</v>
      </c>
      <c r="F20" s="15">
        <v>1.7026161505082484</v>
      </c>
      <c r="G20" s="15">
        <v>1.8324198831087022</v>
      </c>
      <c r="H20" s="15">
        <v>1.9288171378715633</v>
      </c>
      <c r="I20" s="15">
        <v>2.1223198848960307</v>
      </c>
      <c r="J20" s="16">
        <v>2.3225596517758986</v>
      </c>
    </row>
    <row r="21" spans="1:10" ht="14.5">
      <c r="A21" s="21" t="s">
        <v>38</v>
      </c>
      <c r="B21" s="15">
        <v>0.14617283380016749</v>
      </c>
      <c r="C21" s="15">
        <v>0.1479797821968778</v>
      </c>
      <c r="D21" s="15">
        <v>0.16234142686558356</v>
      </c>
      <c r="E21" s="15">
        <v>0.20144972347679965</v>
      </c>
      <c r="F21" s="15">
        <v>0.21623356135282951</v>
      </c>
      <c r="G21" s="15">
        <v>0.22890863117320367</v>
      </c>
      <c r="H21" s="15">
        <v>0.23535963537514931</v>
      </c>
      <c r="I21" s="15">
        <v>0.25172246507212542</v>
      </c>
      <c r="J21" s="16">
        <v>0.26689578686285059</v>
      </c>
    </row>
    <row r="22" spans="1:10" ht="14.5">
      <c r="A22" s="21" t="s">
        <v>39</v>
      </c>
      <c r="B22" s="15">
        <v>0.47086432410703816</v>
      </c>
      <c r="C22" s="15">
        <v>0.50013688176726812</v>
      </c>
      <c r="D22" s="15">
        <v>0.48572820559642416</v>
      </c>
      <c r="E22" s="15">
        <v>0.57060973001336857</v>
      </c>
      <c r="F22" s="15">
        <v>0.61401676151216855</v>
      </c>
      <c r="G22" s="15">
        <v>0.68461356385608385</v>
      </c>
      <c r="H22" s="15">
        <v>0.76259418605278928</v>
      </c>
      <c r="I22" s="15">
        <v>0.83287871401061919</v>
      </c>
      <c r="J22" s="16">
        <v>0.89210010265287565</v>
      </c>
    </row>
    <row r="23" spans="1:10" ht="14.5">
      <c r="A23" s="21" t="s">
        <v>28</v>
      </c>
      <c r="B23" s="15">
        <v>3.0104192993298624E-3</v>
      </c>
      <c r="C23" s="15">
        <v>2.8391649927367213E-3</v>
      </c>
      <c r="D23" s="15">
        <v>2.3473777102255866E-3</v>
      </c>
      <c r="E23" s="15">
        <v>3.4157978991104987E-3</v>
      </c>
      <c r="F23" s="15">
        <v>1.2968404255904054E-3</v>
      </c>
      <c r="G23" s="15">
        <v>6.4043567543633508E-4</v>
      </c>
      <c r="H23" s="15">
        <v>4.8568605095891161E-4</v>
      </c>
      <c r="I23" s="15">
        <v>4.6267259808566261E-4</v>
      </c>
      <c r="J23" s="16">
        <v>4.5821494157083088E-4</v>
      </c>
    </row>
    <row r="24" spans="1:10" ht="14.5">
      <c r="A24" s="21" t="s">
        <v>40</v>
      </c>
      <c r="B24" s="15">
        <v>4.9183767542075318E-2</v>
      </c>
      <c r="C24" s="15">
        <v>4.5781966925448198E-2</v>
      </c>
      <c r="D24" s="15">
        <v>3.7062551201550144E-2</v>
      </c>
      <c r="E24" s="15">
        <v>4.0746988748751059E-2</v>
      </c>
      <c r="F24" s="15">
        <v>4.4258029888988741E-2</v>
      </c>
      <c r="G24" s="15">
        <v>4.3419832797027255E-2</v>
      </c>
      <c r="H24" s="15">
        <v>3.930569455092759E-2</v>
      </c>
      <c r="I24" s="15">
        <v>3.5545615937633571E-2</v>
      </c>
      <c r="J24" s="16">
        <v>3.5934332385515598E-2</v>
      </c>
    </row>
    <row r="25" spans="1:10" ht="14.5">
      <c r="A25" s="21" t="s">
        <v>29</v>
      </c>
      <c r="B25" s="15">
        <v>8.960687409907548</v>
      </c>
      <c r="C25" s="15">
        <v>8.3929208284473962</v>
      </c>
      <c r="D25" s="15">
        <v>7.0631656098911026</v>
      </c>
      <c r="E25" s="15">
        <v>7.630642373625073</v>
      </c>
      <c r="F25" s="15">
        <v>8.1087180805234116</v>
      </c>
      <c r="G25" s="15">
        <v>7.9004366251754954</v>
      </c>
      <c r="H25" s="15">
        <v>7.1626660071476485</v>
      </c>
      <c r="I25" s="15">
        <v>6.5007559690514585</v>
      </c>
      <c r="J25" s="16">
        <v>6.5270711948680358</v>
      </c>
    </row>
    <row r="26" spans="1:10" ht="14.5">
      <c r="A26" s="21" t="s">
        <v>41</v>
      </c>
      <c r="B26" s="15">
        <v>4.366792797753613E-5</v>
      </c>
      <c r="C26" s="15">
        <v>3.8434985795239721E-5</v>
      </c>
      <c r="D26" s="15">
        <v>2.7251379596046941E-5</v>
      </c>
      <c r="E26" s="15">
        <v>1.2127787190245543E-5</v>
      </c>
      <c r="F26" s="15">
        <v>3.3604367109819975E-6</v>
      </c>
      <c r="G26" s="15">
        <v>2.3305539788191451E-6</v>
      </c>
      <c r="H26" s="15">
        <v>1.247057852100502E-6</v>
      </c>
      <c r="I26" s="15">
        <v>1.0356675337345086E-6</v>
      </c>
      <c r="J26" s="16">
        <v>9.1486223020415137E-7</v>
      </c>
    </row>
    <row r="27" spans="1:10" ht="14.5">
      <c r="A27" s="21" t="s">
        <v>30</v>
      </c>
      <c r="B27" s="15">
        <v>8.3267421496966698E-3</v>
      </c>
      <c r="C27" s="15">
        <v>5.3420046324103064E-3</v>
      </c>
      <c r="D27" s="15">
        <v>4.1491773005709835E-3</v>
      </c>
      <c r="E27" s="15">
        <v>2.9522176084644937E-3</v>
      </c>
      <c r="F27" s="15">
        <v>1.5644576806099226E-3</v>
      </c>
      <c r="G27" s="15">
        <v>1.2878226622132511E-3</v>
      </c>
      <c r="H27" s="15">
        <v>8.8493808588559349E-4</v>
      </c>
      <c r="I27" s="15">
        <v>6.4098599742061122E-4</v>
      </c>
      <c r="J27" s="16">
        <v>5.0529332297855089E-4</v>
      </c>
    </row>
    <row r="28" spans="1:10" ht="14.5">
      <c r="A28" s="21" t="s">
        <v>42</v>
      </c>
      <c r="B28" s="15">
        <v>1.5977484834704381</v>
      </c>
      <c r="C28" s="15">
        <v>1.7216128718427</v>
      </c>
      <c r="D28" s="15">
        <v>1.740492793134393</v>
      </c>
      <c r="E28" s="15">
        <v>2.1714943827415221</v>
      </c>
      <c r="F28" s="15">
        <v>2.1946946993366776</v>
      </c>
      <c r="G28" s="15">
        <v>2.210995348294007</v>
      </c>
      <c r="H28" s="15">
        <v>2.276344654481524</v>
      </c>
      <c r="I28" s="15">
        <v>2.3149506968651736</v>
      </c>
      <c r="J28" s="16">
        <v>2.3675519462456722</v>
      </c>
    </row>
    <row r="29" spans="1:10" ht="14.5">
      <c r="A29" s="21" t="s">
        <v>43</v>
      </c>
      <c r="B29" s="15">
        <v>0.52880404702356254</v>
      </c>
      <c r="C29" s="15">
        <v>0.59445655889258631</v>
      </c>
      <c r="D29" s="15">
        <v>0.60288032165465211</v>
      </c>
      <c r="E29" s="15">
        <v>0.66843345293192191</v>
      </c>
      <c r="F29" s="15">
        <v>0.66658851506219008</v>
      </c>
      <c r="G29" s="15">
        <v>0.68744391256347381</v>
      </c>
      <c r="H29" s="15">
        <v>0.73251101195768253</v>
      </c>
      <c r="I29" s="15">
        <v>0.76335562146275637</v>
      </c>
      <c r="J29" s="16">
        <v>0.77505436680652962</v>
      </c>
    </row>
    <row r="30" spans="1:10" ht="14.5">
      <c r="A30" s="21" t="s">
        <v>44</v>
      </c>
      <c r="B30" s="15">
        <v>0.34014292046520489</v>
      </c>
      <c r="C30" s="15">
        <v>0.40154531900678997</v>
      </c>
      <c r="D30" s="15">
        <v>0.32688992374876413</v>
      </c>
      <c r="E30" s="15">
        <v>0.31048098180697065</v>
      </c>
      <c r="F30" s="15">
        <v>0.30133409791177473</v>
      </c>
      <c r="G30" s="15">
        <v>0.29334960414616423</v>
      </c>
      <c r="H30" s="15">
        <v>0.29642994850259152</v>
      </c>
      <c r="I30" s="15">
        <v>0.29903457672635708</v>
      </c>
      <c r="J30" s="16">
        <v>0.29999053582913637</v>
      </c>
    </row>
    <row r="31" spans="1:10" ht="14.5">
      <c r="A31" s="21" t="s">
        <v>45</v>
      </c>
      <c r="B31" s="15">
        <v>1.6036266809255764</v>
      </c>
      <c r="C31" s="15">
        <v>1.745397656910741</v>
      </c>
      <c r="D31" s="15">
        <v>1.766292192902029</v>
      </c>
      <c r="E31" s="15">
        <v>2.0430572489879784</v>
      </c>
      <c r="F31" s="15">
        <v>2.1358404461235989</v>
      </c>
      <c r="G31" s="15">
        <v>2.2580102714609431</v>
      </c>
      <c r="H31" s="15">
        <v>2.3448363781606294</v>
      </c>
      <c r="I31" s="15">
        <v>2.4094597277911736</v>
      </c>
      <c r="J31" s="16">
        <v>2.4490356549130019</v>
      </c>
    </row>
    <row r="32" spans="1:10" ht="14.5">
      <c r="A32" s="21" t="s">
        <v>46</v>
      </c>
      <c r="B32" s="15">
        <v>4.7860863848526316</v>
      </c>
      <c r="C32" s="15">
        <v>5.1490923471858041</v>
      </c>
      <c r="D32" s="15">
        <v>5.2892408270627396</v>
      </c>
      <c r="E32" s="15">
        <v>5.2126710978014996</v>
      </c>
      <c r="F32" s="15">
        <v>5.1297457744231831</v>
      </c>
      <c r="G32" s="15">
        <v>4.5955302882429248</v>
      </c>
      <c r="H32" s="15">
        <v>3.7530071101095346</v>
      </c>
      <c r="I32" s="15">
        <v>2.8751983670755701</v>
      </c>
      <c r="J32" s="16">
        <v>2.2771345032918648</v>
      </c>
    </row>
    <row r="33" spans="1:10" ht="14.5">
      <c r="A33" s="21" t="s">
        <v>47</v>
      </c>
      <c r="B33" s="15">
        <v>0.75565982001219234</v>
      </c>
      <c r="C33" s="15">
        <v>0.813532153983207</v>
      </c>
      <c r="D33" s="15">
        <v>0.75262805992969906</v>
      </c>
      <c r="E33" s="15">
        <v>0.77055401193919293</v>
      </c>
      <c r="F33" s="15">
        <v>0.79696266604571131</v>
      </c>
      <c r="G33" s="15">
        <v>0.80662022587851567</v>
      </c>
      <c r="H33" s="15">
        <v>0.82917298038485132</v>
      </c>
      <c r="I33" s="15">
        <v>0.84462251185459736</v>
      </c>
      <c r="J33" s="16">
        <v>0.8507229843455304</v>
      </c>
    </row>
    <row r="34" spans="1:10" ht="14.5">
      <c r="A34" s="21" t="s">
        <v>48</v>
      </c>
      <c r="B34" s="15">
        <v>1.5642737143661503</v>
      </c>
      <c r="C34" s="15">
        <v>1.6942857051020963</v>
      </c>
      <c r="D34" s="15">
        <v>1.7277745368848976</v>
      </c>
      <c r="E34" s="15">
        <v>2.0259601051795659</v>
      </c>
      <c r="F34" s="15">
        <v>2.2016839479922772</v>
      </c>
      <c r="G34" s="15">
        <v>2.3592377744597286</v>
      </c>
      <c r="H34" s="15">
        <v>2.4570444828908804</v>
      </c>
      <c r="I34" s="15">
        <v>2.5425938792000293</v>
      </c>
      <c r="J34" s="16">
        <v>2.6385001244522734</v>
      </c>
    </row>
    <row r="35" spans="1:10" ht="14.5">
      <c r="A35" s="21" t="s">
        <v>49</v>
      </c>
      <c r="B35" s="15">
        <v>1.0749587978279029</v>
      </c>
      <c r="C35" s="15">
        <v>1.1104933044716776</v>
      </c>
      <c r="D35" s="15">
        <v>1.0266275348238214</v>
      </c>
      <c r="E35" s="15">
        <v>1.1403486215918983</v>
      </c>
      <c r="F35" s="15">
        <v>1.1958413772112322</v>
      </c>
      <c r="G35" s="15">
        <v>1.2333851646591956</v>
      </c>
      <c r="H35" s="15">
        <v>1.3084659527033085</v>
      </c>
      <c r="I35" s="15">
        <v>1.3857559754756865</v>
      </c>
      <c r="J35" s="16">
        <v>1.463569095932193</v>
      </c>
    </row>
    <row r="36" spans="1:10" ht="14.5">
      <c r="A36" s="21" t="s">
        <v>50</v>
      </c>
      <c r="B36" s="15">
        <v>0.77085794123791718</v>
      </c>
      <c r="C36" s="15">
        <v>0.77143100068651216</v>
      </c>
      <c r="D36" s="15">
        <v>0.76164749632509698</v>
      </c>
      <c r="E36" s="15">
        <v>0.78188080271472626</v>
      </c>
      <c r="F36" s="15">
        <v>0.85981333717799235</v>
      </c>
      <c r="G36" s="15">
        <v>0.867826293719964</v>
      </c>
      <c r="H36" s="15">
        <v>0.84372832922565966</v>
      </c>
      <c r="I36" s="15">
        <v>0.81664174775635379</v>
      </c>
      <c r="J36" s="16">
        <v>0.79874852764117821</v>
      </c>
    </row>
    <row r="37" spans="1:10" ht="14.5">
      <c r="A37" s="21" t="s">
        <v>51</v>
      </c>
      <c r="B37" s="15">
        <v>2.0738428069930945</v>
      </c>
      <c r="C37" s="15">
        <v>2.2586148976030422</v>
      </c>
      <c r="D37" s="15">
        <v>2.0110544664697185</v>
      </c>
      <c r="E37" s="15">
        <v>2.3053495506830726</v>
      </c>
      <c r="F37" s="15">
        <v>2.2599655948237536</v>
      </c>
      <c r="G37" s="15">
        <v>2.2065515683005184</v>
      </c>
      <c r="H37" s="15">
        <v>2.0651300033631368</v>
      </c>
      <c r="I37" s="15">
        <v>1.9013531476695358</v>
      </c>
      <c r="J37" s="16">
        <v>1.7552842665418995</v>
      </c>
    </row>
    <row r="38" spans="1:10" ht="14.5">
      <c r="A38" s="21" t="s">
        <v>52</v>
      </c>
      <c r="B38" s="15">
        <v>1.2495310716458987</v>
      </c>
      <c r="C38" s="15">
        <v>1.2278299010305569</v>
      </c>
      <c r="D38" s="15">
        <v>1.1667159198623827</v>
      </c>
      <c r="E38" s="15">
        <v>1.250139988835222</v>
      </c>
      <c r="F38" s="15">
        <v>1.1900053755317028</v>
      </c>
      <c r="G38" s="15">
        <v>1.1648083902209334</v>
      </c>
      <c r="H38" s="15">
        <v>1.1364227419455133</v>
      </c>
      <c r="I38" s="15">
        <v>1.0979061388087334</v>
      </c>
      <c r="J38" s="16">
        <v>1.05231045088588</v>
      </c>
    </row>
    <row r="39" spans="1:10" ht="14.5">
      <c r="A39" s="21" t="s">
        <v>53</v>
      </c>
      <c r="B39" s="15">
        <v>1.5830727574886447</v>
      </c>
      <c r="C39" s="15">
        <v>2.3982225230139429</v>
      </c>
      <c r="D39" s="15">
        <v>2.357951018827988</v>
      </c>
      <c r="E39" s="15">
        <v>2.6856523977443354</v>
      </c>
      <c r="F39" s="15">
        <v>2.7429119308424879</v>
      </c>
      <c r="G39" s="15">
        <v>2.8682325482406998</v>
      </c>
      <c r="H39" s="15">
        <v>2.9780692809711917</v>
      </c>
      <c r="I39" s="15">
        <v>3.047688119857848</v>
      </c>
      <c r="J39" s="16">
        <v>3.0898522575241412</v>
      </c>
    </row>
    <row r="40" spans="1:10" ht="14.5">
      <c r="A40" s="21" t="s">
        <v>54</v>
      </c>
      <c r="B40" s="15">
        <v>1.8863422353936967</v>
      </c>
      <c r="C40" s="15">
        <v>1.6875865206132601</v>
      </c>
      <c r="D40" s="15">
        <v>1.9274377112966061</v>
      </c>
      <c r="E40" s="15">
        <v>2.132253789948936</v>
      </c>
      <c r="F40" s="15">
        <v>2.0499256463693114</v>
      </c>
      <c r="G40" s="15">
        <v>2.0634304947078514</v>
      </c>
      <c r="H40" s="15">
        <v>2.1010691447882541</v>
      </c>
      <c r="I40" s="15">
        <v>2.1323813530642126</v>
      </c>
      <c r="J40" s="16">
        <v>2.1512459828438284</v>
      </c>
    </row>
    <row r="41" spans="1:10" ht="14.5">
      <c r="A41" s="21" t="s">
        <v>55</v>
      </c>
      <c r="B41" s="15">
        <v>2.5534361431096744</v>
      </c>
      <c r="C41" s="15">
        <v>2.6034917065828092</v>
      </c>
      <c r="D41" s="15">
        <v>2.6338937251998478</v>
      </c>
      <c r="E41" s="15">
        <v>3.0793298418922945</v>
      </c>
      <c r="F41" s="15">
        <v>3.2502180267596623</v>
      </c>
      <c r="G41" s="15">
        <v>3.4725189835822667</v>
      </c>
      <c r="H41" s="15">
        <v>3.6783156064910303</v>
      </c>
      <c r="I41" s="15">
        <v>3.831767454375786</v>
      </c>
      <c r="J41" s="16">
        <v>3.934613646489229</v>
      </c>
    </row>
    <row r="42" spans="1:10" ht="14.5">
      <c r="A42" s="21" t="s">
        <v>56</v>
      </c>
      <c r="B42" s="15">
        <v>10.993486793485012</v>
      </c>
      <c r="C42" s="15">
        <v>11.359886970964322</v>
      </c>
      <c r="D42" s="15">
        <v>11.110733502556284</v>
      </c>
      <c r="E42" s="15">
        <v>12.852209921065715</v>
      </c>
      <c r="F42" s="15">
        <v>13.435754093100092</v>
      </c>
      <c r="G42" s="15">
        <v>14.179505506893952</v>
      </c>
      <c r="H42" s="15">
        <v>14.605696805520964</v>
      </c>
      <c r="I42" s="15">
        <v>14.953865490240544</v>
      </c>
      <c r="J42" s="16">
        <v>15.179757183089597</v>
      </c>
    </row>
    <row r="43" spans="1:10" ht="14.5">
      <c r="A43" s="21" t="s">
        <v>57</v>
      </c>
      <c r="B43" s="15">
        <v>0.33218444411631715</v>
      </c>
      <c r="C43" s="15">
        <v>0.32429454886936576</v>
      </c>
      <c r="D43" s="15">
        <v>0.27550299511457998</v>
      </c>
      <c r="E43" s="15">
        <v>0.3645938074297907</v>
      </c>
      <c r="F43" s="15">
        <v>0.39339190649574096</v>
      </c>
      <c r="G43" s="15">
        <v>0.40734014110366878</v>
      </c>
      <c r="H43" s="15">
        <v>0.41042405409942484</v>
      </c>
      <c r="I43" s="15">
        <v>0.42521519376082872</v>
      </c>
      <c r="J43" s="16">
        <v>0.45626540194680781</v>
      </c>
    </row>
    <row r="44" spans="1:10" ht="14.5">
      <c r="A44" s="21" t="s">
        <v>58</v>
      </c>
      <c r="B44" s="15">
        <v>2.2535664190087483</v>
      </c>
      <c r="C44" s="15">
        <v>2.0944689444230336</v>
      </c>
      <c r="D44" s="15">
        <v>1.8453257571798043</v>
      </c>
      <c r="E44" s="15">
        <v>2.3077802149314226</v>
      </c>
      <c r="F44" s="15">
        <v>2.4925933848868769</v>
      </c>
      <c r="G44" s="15">
        <v>2.6584901185959779</v>
      </c>
      <c r="H44" s="15">
        <v>2.8090176122535628</v>
      </c>
      <c r="I44" s="15">
        <v>2.9917116631054017</v>
      </c>
      <c r="J44" s="16">
        <v>3.2000626314514133</v>
      </c>
    </row>
    <row r="45" spans="1:10" ht="14.5">
      <c r="A45" s="21" t="s">
        <v>59</v>
      </c>
      <c r="B45" s="15">
        <v>0.5242677824455354</v>
      </c>
      <c r="C45" s="15">
        <v>0.53358839050334816</v>
      </c>
      <c r="D45" s="15">
        <v>0.55972093692587721</v>
      </c>
      <c r="E45" s="15">
        <v>0.6620984973719829</v>
      </c>
      <c r="F45" s="15">
        <v>0.7649318060841398</v>
      </c>
      <c r="G45" s="15">
        <v>0.86695401608145806</v>
      </c>
      <c r="H45" s="15">
        <v>0.98496104016549246</v>
      </c>
      <c r="I45" s="15">
        <v>1.1151085201355502</v>
      </c>
      <c r="J45" s="16">
        <v>1.272997437090996</v>
      </c>
    </row>
    <row r="46" spans="1:10" ht="14.5">
      <c r="A46" s="21" t="s">
        <v>60</v>
      </c>
      <c r="B46" s="15">
        <v>2.2296508256024317</v>
      </c>
      <c r="C46" s="15">
        <v>2.2723355960909002</v>
      </c>
      <c r="D46" s="15">
        <v>2.141002327783208</v>
      </c>
      <c r="E46" s="15">
        <v>2.4570267366439018</v>
      </c>
      <c r="F46" s="15">
        <v>2.6039217599023043</v>
      </c>
      <c r="G46" s="15">
        <v>2.739541538726308</v>
      </c>
      <c r="H46" s="15">
        <v>2.8830931117881109</v>
      </c>
      <c r="I46" s="15">
        <v>3.0404108162899153</v>
      </c>
      <c r="J46" s="16">
        <v>3.2386674102968209</v>
      </c>
    </row>
    <row r="47" spans="1:10" ht="14.5">
      <c r="A47" s="21" t="s">
        <v>61</v>
      </c>
      <c r="B47" s="15">
        <v>6.0079803409451227</v>
      </c>
      <c r="C47" s="15">
        <v>5.3242228083962981</v>
      </c>
      <c r="D47" s="15">
        <v>5.4121697655957703</v>
      </c>
      <c r="E47" s="15">
        <v>6.5863494938816034</v>
      </c>
      <c r="F47" s="15">
        <v>7.2949471478405394</v>
      </c>
      <c r="G47" s="15">
        <v>7.9448561344857227</v>
      </c>
      <c r="H47" s="15">
        <v>8.5871338652774121</v>
      </c>
      <c r="I47" s="15">
        <v>9.191918806857645</v>
      </c>
      <c r="J47" s="16">
        <v>9.7975877098007746</v>
      </c>
    </row>
    <row r="48" spans="1:10" ht="14.5">
      <c r="A48" s="21" t="s">
        <v>62</v>
      </c>
      <c r="B48" s="15">
        <v>8.8896758338127313</v>
      </c>
      <c r="C48" s="15">
        <v>8.257108774419871</v>
      </c>
      <c r="D48" s="15">
        <v>8.6393294445616391</v>
      </c>
      <c r="E48" s="15">
        <v>10.172920249815471</v>
      </c>
      <c r="F48" s="15">
        <v>10.889824174701671</v>
      </c>
      <c r="G48" s="15">
        <v>11.504513728811379</v>
      </c>
      <c r="H48" s="15">
        <v>11.992777669447447</v>
      </c>
      <c r="I48" s="15">
        <v>12.454156606194555</v>
      </c>
      <c r="J48" s="16">
        <v>12.949935785294103</v>
      </c>
    </row>
    <row r="49" spans="1:10" ht="14.5">
      <c r="A49" s="21" t="s">
        <v>63</v>
      </c>
      <c r="B49" s="15">
        <v>3.4347956199916063</v>
      </c>
      <c r="C49" s="15">
        <v>3.1563306756507448</v>
      </c>
      <c r="D49" s="15">
        <v>3.4189448514290319</v>
      </c>
      <c r="E49" s="15">
        <v>4.2536925584291891</v>
      </c>
      <c r="F49" s="15">
        <v>4.7738669897839161</v>
      </c>
      <c r="G49" s="15">
        <v>5.203186126428851</v>
      </c>
      <c r="H49" s="15">
        <v>5.5849180302518144</v>
      </c>
      <c r="I49" s="15">
        <v>5.944553173714942</v>
      </c>
      <c r="J49" s="16">
        <v>6.3004002213735273</v>
      </c>
    </row>
    <row r="50" spans="1:10" ht="14.5">
      <c r="A50" s="21" t="s">
        <v>64</v>
      </c>
      <c r="B50" s="15">
        <v>1.5622522099119958</v>
      </c>
      <c r="C50" s="15">
        <v>1.5343272748410188</v>
      </c>
      <c r="D50" s="15">
        <v>1.5546697050730549</v>
      </c>
      <c r="E50" s="15">
        <v>1.8384472630054176</v>
      </c>
      <c r="F50" s="15">
        <v>2.0053959415899247</v>
      </c>
      <c r="G50" s="15">
        <v>2.1382306532606461</v>
      </c>
      <c r="H50" s="15">
        <v>2.260862755165574</v>
      </c>
      <c r="I50" s="15">
        <v>2.3752738958720951</v>
      </c>
      <c r="J50" s="16">
        <v>2.4990703464423798</v>
      </c>
    </row>
    <row r="51" spans="1:10" ht="14.5">
      <c r="A51" s="21" t="s">
        <v>65</v>
      </c>
      <c r="B51" s="15">
        <v>0.4804579337778413</v>
      </c>
      <c r="C51" s="15">
        <v>0.45502020857531661</v>
      </c>
      <c r="D51" s="15">
        <v>0.45910103434049182</v>
      </c>
      <c r="E51" s="15">
        <v>0.55361257160751232</v>
      </c>
      <c r="F51" s="15">
        <v>0.61026728011360454</v>
      </c>
      <c r="G51" s="15">
        <v>0.65535465253588965</v>
      </c>
      <c r="H51" s="15">
        <v>0.69677538614571333</v>
      </c>
      <c r="I51" s="15">
        <v>0.73478082983432935</v>
      </c>
      <c r="J51" s="16">
        <v>0.77470462642223192</v>
      </c>
    </row>
    <row r="52" spans="1:10" ht="14.5">
      <c r="A52" s="21" t="s">
        <v>66</v>
      </c>
      <c r="B52" s="15">
        <v>1.6214315847283645</v>
      </c>
      <c r="C52" s="15">
        <v>1.5616201598148012</v>
      </c>
      <c r="D52" s="15">
        <v>1.5827297879354161</v>
      </c>
      <c r="E52" s="15">
        <v>1.9158389392525403</v>
      </c>
      <c r="F52" s="15">
        <v>2.1107284056659124</v>
      </c>
      <c r="G52" s="15">
        <v>2.2925400447963225</v>
      </c>
      <c r="H52" s="15">
        <v>2.4736361788845893</v>
      </c>
      <c r="I52" s="15">
        <v>2.6538664206737126</v>
      </c>
      <c r="J52" s="16">
        <v>2.8461302172276488</v>
      </c>
    </row>
    <row r="53" spans="1:10" ht="14.5">
      <c r="A53" s="21" t="s">
        <v>67</v>
      </c>
      <c r="B53" s="15">
        <v>1.7092017994802062</v>
      </c>
      <c r="C53" s="15">
        <v>1.6375846009659838</v>
      </c>
      <c r="D53" s="15">
        <v>1.7834571504494636</v>
      </c>
      <c r="E53" s="15">
        <v>2.1711876021296561</v>
      </c>
      <c r="F53" s="15">
        <v>2.4408499584708734</v>
      </c>
      <c r="G53" s="15">
        <v>2.6942049170856994</v>
      </c>
      <c r="H53" s="15">
        <v>2.9274680200099059</v>
      </c>
      <c r="I53" s="15">
        <v>3.1505592309111141</v>
      </c>
      <c r="J53" s="16">
        <v>3.3773793953157849</v>
      </c>
    </row>
    <row r="54" spans="1:10" ht="14.5">
      <c r="A54" s="21" t="s">
        <v>68</v>
      </c>
      <c r="B54" s="15">
        <v>11.026365523637338</v>
      </c>
      <c r="C54" s="15">
        <v>10.377470935777971</v>
      </c>
      <c r="D54" s="15">
        <v>10.620088727207413</v>
      </c>
      <c r="E54" s="15">
        <v>12.551453864997022</v>
      </c>
      <c r="F54" s="15">
        <v>13.592016744688568</v>
      </c>
      <c r="G54" s="15">
        <v>14.514797313644415</v>
      </c>
      <c r="H54" s="15">
        <v>15.341680325943164</v>
      </c>
      <c r="I54" s="15">
        <v>16.155245277714318</v>
      </c>
      <c r="J54" s="16">
        <v>17.001125401551391</v>
      </c>
    </row>
    <row r="55" spans="1:10" ht="14.5">
      <c r="A55" s="21" t="s">
        <v>69</v>
      </c>
      <c r="B55" s="15">
        <v>7.0545761953515616</v>
      </c>
      <c r="C55" s="15">
        <v>6.5189530145451915</v>
      </c>
      <c r="D55" s="15">
        <v>7.0776531639543254</v>
      </c>
      <c r="E55" s="15">
        <v>8.5766471153924098</v>
      </c>
      <c r="F55" s="15">
        <v>9.5000704693626492</v>
      </c>
      <c r="G55" s="15">
        <v>10.312693192035185</v>
      </c>
      <c r="H55" s="15">
        <v>11.010466813796985</v>
      </c>
      <c r="I55" s="15">
        <v>11.641614161584659</v>
      </c>
      <c r="J55" s="16">
        <v>12.242616975211627</v>
      </c>
    </row>
    <row r="56" spans="1:10" ht="14.5">
      <c r="A56" s="21" t="s">
        <v>70</v>
      </c>
      <c r="B56" s="15">
        <v>0.49828735986735218</v>
      </c>
      <c r="C56" s="15">
        <v>0.67995385732727409</v>
      </c>
      <c r="D56" s="15">
        <v>0.70123023681810981</v>
      </c>
      <c r="E56" s="15">
        <v>0.84860756702687667</v>
      </c>
      <c r="F56" s="15">
        <v>0.9409182197853132</v>
      </c>
      <c r="G56" s="15">
        <v>1.0273417155114077</v>
      </c>
      <c r="H56" s="15">
        <v>1.1092659299989918</v>
      </c>
      <c r="I56" s="15">
        <v>1.1909302869620202</v>
      </c>
      <c r="J56" s="16">
        <v>1.2781406289133403</v>
      </c>
    </row>
    <row r="57" spans="1:10" ht="14.5">
      <c r="A57" s="21" t="s">
        <v>31</v>
      </c>
      <c r="B57" s="15">
        <v>0.1161329720081498</v>
      </c>
      <c r="C57" s="15">
        <v>0.17227165092105362</v>
      </c>
      <c r="D57" s="15">
        <v>0.18456906100513426</v>
      </c>
      <c r="E57" s="15">
        <v>0.17718600841896101</v>
      </c>
      <c r="F57" s="15">
        <v>0.12514508477818601</v>
      </c>
      <c r="G57" s="15">
        <v>0.14248702217768847</v>
      </c>
      <c r="H57" s="15">
        <v>0.15638471906045615</v>
      </c>
      <c r="I57" s="15">
        <v>0.16510007053505452</v>
      </c>
      <c r="J57" s="16">
        <v>0.16183783973061411</v>
      </c>
    </row>
    <row r="58" spans="1:10" ht="14.5">
      <c r="A58" s="21" t="s">
        <v>71</v>
      </c>
      <c r="B58" s="15">
        <v>1.2308587200000002E-2</v>
      </c>
      <c r="C58" s="15">
        <v>1.2063606412200167E-2</v>
      </c>
      <c r="D58" s="15">
        <v>1.066199594823416E-2</v>
      </c>
      <c r="E58" s="15">
        <v>3.2645541350905215E-2</v>
      </c>
      <c r="F58" s="15">
        <v>4.3941478656343499E-2</v>
      </c>
      <c r="G58" s="15">
        <v>7.3036817012084462E-2</v>
      </c>
      <c r="H58" s="15">
        <v>0.13645715454330831</v>
      </c>
      <c r="I58" s="15">
        <v>0.19111245956267831</v>
      </c>
      <c r="J58" s="16">
        <v>0.21083251294691185</v>
      </c>
    </row>
    <row r="59" spans="1:10" ht="14.5">
      <c r="A59" s="21" t="s">
        <v>72</v>
      </c>
      <c r="B59" s="15">
        <v>0.21745170720000001</v>
      </c>
      <c r="C59" s="15">
        <v>0.23285174586382021</v>
      </c>
      <c r="D59" s="15">
        <v>0.20955627144628264</v>
      </c>
      <c r="E59" s="15">
        <v>0.26250939398130507</v>
      </c>
      <c r="F59" s="15">
        <v>0.27607130863923407</v>
      </c>
      <c r="G59" s="15">
        <v>0.33104362326551895</v>
      </c>
      <c r="H59" s="15">
        <v>0.45762857442097449</v>
      </c>
      <c r="I59" s="15">
        <v>0.6273698872116632</v>
      </c>
      <c r="J59" s="16">
        <v>0.79564708993636524</v>
      </c>
    </row>
    <row r="60" spans="1:10" ht="14.5">
      <c r="A60" s="21" t="s">
        <v>73</v>
      </c>
      <c r="B60" s="15">
        <v>1.9229840567849647E-5</v>
      </c>
      <c r="C60" s="15">
        <v>4.6374976349427312E-5</v>
      </c>
      <c r="D60" s="15">
        <v>1.0746007206251738E-4</v>
      </c>
      <c r="E60" s="15">
        <v>3.6327337150106467E-4</v>
      </c>
      <c r="F60" s="15">
        <v>4.2384819150491918E-4</v>
      </c>
      <c r="G60" s="15">
        <v>4.237302973254822E-4</v>
      </c>
      <c r="H60" s="15">
        <v>4.0769683541937011E-4</v>
      </c>
      <c r="I60" s="15">
        <v>3.9622064254681233E-4</v>
      </c>
      <c r="J60" s="16">
        <v>3.8905851861288816E-4</v>
      </c>
    </row>
    <row r="61" spans="1:10" ht="14.5">
      <c r="A61" s="21" t="s">
        <v>74</v>
      </c>
      <c r="B61" s="15">
        <v>1.0000000000000048E-4</v>
      </c>
      <c r="C61" s="15">
        <v>1.966414501310176E-5</v>
      </c>
      <c r="D61" s="15">
        <v>7.8238291981897064E-4</v>
      </c>
      <c r="E61" s="15">
        <v>4.8395812259053412E-3</v>
      </c>
      <c r="F61" s="15">
        <v>1.0713002658933286E-2</v>
      </c>
      <c r="G61" s="15">
        <v>1.3597800794241732E-2</v>
      </c>
      <c r="H61" s="15">
        <v>1.3682203333120207E-2</v>
      </c>
      <c r="I61" s="15">
        <v>1.3560012310075038E-2</v>
      </c>
      <c r="J61" s="16">
        <v>1.306769629871698E-2</v>
      </c>
    </row>
    <row r="62" spans="1:10" ht="14.5">
      <c r="A62" s="21" t="s">
        <v>75</v>
      </c>
      <c r="B62" s="15">
        <v>7.7617157977760504E-2</v>
      </c>
      <c r="C62" s="15">
        <v>0.11311205376758617</v>
      </c>
      <c r="D62" s="15">
        <v>0.17669610918072551</v>
      </c>
      <c r="E62" s="15">
        <v>0.21340948641537105</v>
      </c>
      <c r="F62" s="15">
        <v>0.19156955115750093</v>
      </c>
      <c r="G62" s="15">
        <v>0.21496341164345129</v>
      </c>
      <c r="H62" s="15">
        <v>0.23344536230141585</v>
      </c>
      <c r="I62" s="15">
        <v>0.25373892333324377</v>
      </c>
      <c r="J62" s="16">
        <v>0.27989630863579157</v>
      </c>
    </row>
    <row r="63" spans="1:10" ht="14.5">
      <c r="A63" s="21" t="s">
        <v>76</v>
      </c>
      <c r="B63" s="15">
        <v>3.8808578988880252E-2</v>
      </c>
      <c r="C63" s="15">
        <v>0.10053948471579051</v>
      </c>
      <c r="D63" s="15">
        <v>0.23496723529653468</v>
      </c>
      <c r="E63" s="15">
        <v>0.27811457421480856</v>
      </c>
      <c r="F63" s="15">
        <v>0.23900922436910085</v>
      </c>
      <c r="G63" s="15">
        <v>0.26393685710336229</v>
      </c>
      <c r="H63" s="15">
        <v>0.27484297119222018</v>
      </c>
      <c r="I63" s="15">
        <v>0.28836757020559839</v>
      </c>
      <c r="J63" s="16">
        <v>0.30824512716181729</v>
      </c>
    </row>
    <row r="64" spans="1:10" ht="14.5">
      <c r="A64" s="21" t="s">
        <v>77</v>
      </c>
      <c r="B64" s="15">
        <v>2.0000000000000703E-5</v>
      </c>
      <c r="C64" s="15">
        <v>4.3556128236130354E-5</v>
      </c>
      <c r="D64" s="15">
        <v>5.8069293801732836E-5</v>
      </c>
      <c r="E64" s="15">
        <v>5.2019494264260628E-5</v>
      </c>
      <c r="F64" s="15">
        <v>3.8529787727112451E-5</v>
      </c>
      <c r="G64" s="15">
        <v>4.8333244156254885E-5</v>
      </c>
      <c r="H64" s="15">
        <v>5.6257607489924582E-5</v>
      </c>
      <c r="I64" s="15">
        <v>5.7417126980700453E-5</v>
      </c>
      <c r="J64" s="16">
        <v>5.9547695716915926E-5</v>
      </c>
    </row>
    <row r="65" spans="1:10" ht="14.5">
      <c r="A65" s="21" t="s">
        <v>78</v>
      </c>
      <c r="B65" s="15">
        <v>2.0000000000000056E-5</v>
      </c>
      <c r="C65" s="15">
        <v>3.7330416039884885E-5</v>
      </c>
      <c r="D65" s="15">
        <v>6.2153568370361544E-5</v>
      </c>
      <c r="E65" s="15">
        <v>1.7174296426067277E-3</v>
      </c>
      <c r="F65" s="15">
        <v>3.1232379558038719E-3</v>
      </c>
      <c r="G65" s="15">
        <v>2.5632013549335897E-3</v>
      </c>
      <c r="H65" s="15">
        <v>2.0399447112155471E-3</v>
      </c>
      <c r="I65" s="15">
        <v>1.6678586549339629E-3</v>
      </c>
      <c r="J65" s="16">
        <v>1.3300294135225629E-3</v>
      </c>
    </row>
    <row r="66" spans="1:10" ht="14.5">
      <c r="A66" s="21" t="s">
        <v>79</v>
      </c>
      <c r="B66" s="15">
        <v>2.8407211978577637E-10</v>
      </c>
      <c r="C66" s="15">
        <v>1.4154769451203758E-6</v>
      </c>
      <c r="D66" s="15">
        <v>9.0820213889653415E-7</v>
      </c>
      <c r="E66" s="15">
        <v>8.0594741666826478E-7</v>
      </c>
      <c r="F66" s="15">
        <v>6.1141181550183458E-7</v>
      </c>
      <c r="G66" s="15">
        <v>2.7407222323080644E-4</v>
      </c>
      <c r="H66" s="15">
        <v>4.3253364404959401E-4</v>
      </c>
      <c r="I66" s="15">
        <v>8.5123991486302534E-4</v>
      </c>
      <c r="J66" s="16">
        <v>9.1366841275971407E-4</v>
      </c>
    </row>
    <row r="67" spans="1:10" ht="14.5">
      <c r="A67" s="21" t="s">
        <v>80</v>
      </c>
      <c r="B67" s="15">
        <v>3.6850275698534758</v>
      </c>
      <c r="C67" s="15">
        <v>3.499472244588512</v>
      </c>
      <c r="D67" s="15">
        <v>3.4289786721684923</v>
      </c>
      <c r="E67" s="15">
        <v>3.9974745038549502</v>
      </c>
      <c r="F67" s="15">
        <v>4.3957759926491127</v>
      </c>
      <c r="G67" s="15">
        <v>4.7699198483262908</v>
      </c>
      <c r="H67" s="15">
        <v>5.1942852714183747</v>
      </c>
      <c r="I67" s="15">
        <v>5.8638433215681918</v>
      </c>
      <c r="J67" s="16">
        <v>6.561346295565432</v>
      </c>
    </row>
    <row r="68" spans="1:10" ht="14.5">
      <c r="A68" s="21" t="s">
        <v>81</v>
      </c>
      <c r="B68" s="15">
        <v>1.4347441503431284</v>
      </c>
      <c r="C68" s="15">
        <v>1.4389744400662963</v>
      </c>
      <c r="D68" s="15">
        <v>1.4636790918904587</v>
      </c>
      <c r="E68" s="15">
        <v>1.6625865784297329</v>
      </c>
      <c r="F68" s="15">
        <v>1.8157866406530867</v>
      </c>
      <c r="G68" s="15">
        <v>1.972266440212362</v>
      </c>
      <c r="H68" s="15">
        <v>2.1295700014538279</v>
      </c>
      <c r="I68" s="15">
        <v>2.2859249083631705</v>
      </c>
      <c r="J68" s="16">
        <v>2.4734230558063732</v>
      </c>
    </row>
    <row r="69" spans="1:10" ht="14.5">
      <c r="A69" s="21" t="s">
        <v>82</v>
      </c>
      <c r="B69" s="15">
        <v>5.756810810991831E-2</v>
      </c>
      <c r="C69" s="15">
        <v>5.4751532101604536E-2</v>
      </c>
      <c r="D69" s="15">
        <v>4.7431081771526766E-2</v>
      </c>
      <c r="E69" s="15">
        <v>5.9248956134180068E-2</v>
      </c>
      <c r="F69" s="15">
        <v>6.2829296200915263E-2</v>
      </c>
      <c r="G69" s="15">
        <v>6.5954098061800748E-2</v>
      </c>
      <c r="H69" s="15">
        <v>6.8823996274107332E-2</v>
      </c>
      <c r="I69" s="15">
        <v>7.1879214718206685E-2</v>
      </c>
      <c r="J69" s="16">
        <v>7.5433570258882421E-2</v>
      </c>
    </row>
    <row r="70" spans="1:10" s="2" customFormat="1" ht="14.5">
      <c r="A70" s="21" t="s">
        <v>83</v>
      </c>
      <c r="B70" s="15">
        <v>7.0325137190474091E-2</v>
      </c>
      <c r="C70" s="15">
        <v>6.5190513049988463E-2</v>
      </c>
      <c r="D70" s="15">
        <v>4.7889605457549347E-2</v>
      </c>
      <c r="E70" s="15">
        <v>6.2980349517541195E-2</v>
      </c>
      <c r="F70" s="15">
        <v>6.7987407167016262E-2</v>
      </c>
      <c r="G70" s="15">
        <v>7.1525951670353846E-2</v>
      </c>
      <c r="H70" s="15">
        <v>7.5065706825059447E-2</v>
      </c>
      <c r="I70" s="15">
        <v>7.9271575250550078E-2</v>
      </c>
      <c r="J70" s="16">
        <v>8.5117841016897941E-2</v>
      </c>
    </row>
    <row r="71" spans="1:10" s="2" customFormat="1" ht="14.5">
      <c r="A71" s="21" t="s">
        <v>32</v>
      </c>
      <c r="B71" s="15">
        <v>2.2229999999999942E-8</v>
      </c>
      <c r="C71" s="15">
        <v>1.8376592178653799E-8</v>
      </c>
      <c r="D71" s="15">
        <v>1.7943004859956945E-8</v>
      </c>
      <c r="E71" s="15">
        <v>0.32525406663588113</v>
      </c>
      <c r="F71" s="15">
        <v>0.49987230052129633</v>
      </c>
      <c r="G71" s="15">
        <v>0.49535553658127734</v>
      </c>
      <c r="H71" s="15">
        <v>0.57515926409792983</v>
      </c>
      <c r="I71" s="15">
        <v>0.65887721146455436</v>
      </c>
      <c r="J71" s="16">
        <v>0.65473573168162014</v>
      </c>
    </row>
    <row r="72" spans="1:10" s="2" customFormat="1" ht="14.5">
      <c r="A72" s="21" t="s">
        <v>33</v>
      </c>
      <c r="B72" s="15">
        <v>1.8637999999999948E-8</v>
      </c>
      <c r="C72" s="15">
        <v>1.5510817088542204E-8</v>
      </c>
      <c r="D72" s="15">
        <v>1.5219834284393155E-8</v>
      </c>
      <c r="E72" s="15">
        <v>3.5912943523804188E-3</v>
      </c>
      <c r="F72" s="15">
        <v>2.2295040942617913E-3</v>
      </c>
      <c r="G72" s="15">
        <v>1.5871757762098363E-3</v>
      </c>
      <c r="H72" s="15">
        <v>6.0435834704755644E-2</v>
      </c>
      <c r="I72" s="15">
        <v>0.13686434178783838</v>
      </c>
      <c r="J72" s="16">
        <v>0.16262120334251817</v>
      </c>
    </row>
    <row r="73" spans="1:10" ht="14.5">
      <c r="A73" s="21" t="s">
        <v>84</v>
      </c>
      <c r="B73" s="15">
        <v>3.8279999999999897E-9</v>
      </c>
      <c r="C73" s="15">
        <v>3.2473639004886171E-9</v>
      </c>
      <c r="D73" s="15">
        <v>3.2718215356218586E-9</v>
      </c>
      <c r="E73" s="15">
        <v>8.4949869998202229E-4</v>
      </c>
      <c r="F73" s="15">
        <v>5.3594414502151813E-4</v>
      </c>
      <c r="G73" s="15">
        <v>3.7771583012742897E-4</v>
      </c>
      <c r="H73" s="15">
        <v>1.4134941648546548E-2</v>
      </c>
      <c r="I73" s="15">
        <v>3.1654076627568618E-2</v>
      </c>
      <c r="J73" s="16">
        <v>3.6923749308503791E-2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1AB-B023-4190-BF38-D988254D9F4E}">
  <sheetPr codeName="Sheet1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64.427095527653364</v>
      </c>
      <c r="C4" s="15">
        <v>58.860589549650285</v>
      </c>
      <c r="D4" s="15">
        <v>61.719633078378436</v>
      </c>
      <c r="E4" s="15">
        <v>72.428321272518389</v>
      </c>
      <c r="F4" s="15">
        <v>80.373011129650379</v>
      </c>
      <c r="G4" s="15">
        <v>89.707444122267859</v>
      </c>
      <c r="H4" s="15">
        <v>100.64371047794837</v>
      </c>
      <c r="I4" s="15">
        <v>112.11541371521781</v>
      </c>
      <c r="J4" s="16">
        <v>123.83314023918695</v>
      </c>
    </row>
    <row r="5" spans="1:10" s="2" customFormat="1" ht="14.5">
      <c r="A5" s="21" t="s">
        <v>16</v>
      </c>
      <c r="B5" s="15">
        <v>23.580793813194095</v>
      </c>
      <c r="C5" s="15">
        <v>12.769309677087124</v>
      </c>
      <c r="D5" s="15">
        <v>14.414098006689686</v>
      </c>
      <c r="E5" s="15">
        <v>17.102668309658451</v>
      </c>
      <c r="F5" s="15">
        <v>19.201818662420383</v>
      </c>
      <c r="G5" s="15">
        <v>21.646823826366202</v>
      </c>
      <c r="H5" s="15">
        <v>24.522129012322576</v>
      </c>
      <c r="I5" s="15">
        <v>27.399153050283839</v>
      </c>
      <c r="J5" s="16">
        <v>30.270286792471563</v>
      </c>
    </row>
    <row r="6" spans="1:10" s="2" customFormat="1" ht="14.5">
      <c r="A6" s="21" t="s">
        <v>17</v>
      </c>
      <c r="B6" s="15">
        <v>21.641505121628153</v>
      </c>
      <c r="C6" s="15">
        <v>20.937466797981035</v>
      </c>
      <c r="D6" s="15">
        <v>21.6820346006687</v>
      </c>
      <c r="E6" s="15">
        <v>24.897023507797133</v>
      </c>
      <c r="F6" s="15">
        <v>27.095056481766388</v>
      </c>
      <c r="G6" s="15">
        <v>29.669602033478949</v>
      </c>
      <c r="H6" s="15">
        <v>32.719161253270158</v>
      </c>
      <c r="I6" s="15">
        <v>35.527189193758815</v>
      </c>
      <c r="J6" s="16">
        <v>38.10641150638552</v>
      </c>
    </row>
    <row r="7" spans="1:10" s="2" customFormat="1" ht="14.5">
      <c r="A7" s="21" t="s">
        <v>18</v>
      </c>
      <c r="B7" s="15">
        <v>39.584559718721572</v>
      </c>
      <c r="C7" s="15">
        <v>19.341510301268478</v>
      </c>
      <c r="D7" s="15">
        <v>20.864224756057819</v>
      </c>
      <c r="E7" s="15">
        <v>25.465954631238155</v>
      </c>
      <c r="F7" s="15">
        <v>29.24471375349405</v>
      </c>
      <c r="G7" s="15">
        <v>33.795889777268783</v>
      </c>
      <c r="H7" s="15">
        <v>39.226348227171741</v>
      </c>
      <c r="I7" s="15">
        <v>45.048998643513826</v>
      </c>
      <c r="J7" s="16">
        <v>51.019740359901263</v>
      </c>
    </row>
    <row r="8" spans="1:10" s="2" customFormat="1" ht="14.5">
      <c r="A8" s="21" t="s">
        <v>19</v>
      </c>
      <c r="B8" s="15">
        <v>92.490267788811678</v>
      </c>
      <c r="C8" s="15">
        <v>109.88157650329022</v>
      </c>
      <c r="D8" s="15">
        <v>113.04454693073717</v>
      </c>
      <c r="E8" s="15">
        <v>135.63064825230842</v>
      </c>
      <c r="F8" s="15">
        <v>154.77866142731315</v>
      </c>
      <c r="G8" s="15">
        <v>176.35369103563752</v>
      </c>
      <c r="H8" s="15">
        <v>201.84993112475854</v>
      </c>
      <c r="I8" s="15">
        <v>230.23630983637631</v>
      </c>
      <c r="J8" s="16">
        <v>262.1406395005003</v>
      </c>
    </row>
    <row r="9" spans="1:10" s="2" customFormat="1" ht="14.5">
      <c r="A9" s="21" t="s">
        <v>20</v>
      </c>
      <c r="B9" s="15">
        <v>112.8700309147022</v>
      </c>
      <c r="C9" s="15">
        <v>104.06927372997652</v>
      </c>
      <c r="D9" s="15">
        <v>108.28527121577504</v>
      </c>
      <c r="E9" s="15">
        <v>130.66797342848395</v>
      </c>
      <c r="F9" s="15">
        <v>149.94723919534383</v>
      </c>
      <c r="G9" s="15">
        <v>171.75856255048367</v>
      </c>
      <c r="H9" s="15">
        <v>197.67385913957446</v>
      </c>
      <c r="I9" s="15">
        <v>226.0962370087147</v>
      </c>
      <c r="J9" s="16">
        <v>257.70393792007144</v>
      </c>
    </row>
    <row r="10" spans="1:10" s="2" customFormat="1" ht="14.5">
      <c r="A10" s="21" t="s">
        <v>21</v>
      </c>
      <c r="B10" s="17">
        <v>-0.31632286011004684</v>
      </c>
      <c r="C10" s="17">
        <v>9.8746934371272146E-2</v>
      </c>
      <c r="D10" s="17">
        <v>7.7111212066317256E-2</v>
      </c>
      <c r="E10" s="17">
        <v>6.8518429484951612E-2</v>
      </c>
      <c r="F10" s="17">
        <v>6.0112495028657315E-2</v>
      </c>
      <c r="G10" s="17">
        <v>5.1223491317965358E-2</v>
      </c>
      <c r="H10" s="17">
        <v>4.1493621065362869E-2</v>
      </c>
      <c r="I10" s="17">
        <v>3.6926883561057278E-2</v>
      </c>
      <c r="J10" s="18">
        <v>3.5828063245906989E-2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0.25323747530239765</v>
      </c>
      <c r="C12" s="15">
        <v>0.25456893738861741</v>
      </c>
      <c r="D12" s="15">
        <v>0.25870357779277331</v>
      </c>
      <c r="E12" s="15">
        <v>0.27753379468410705</v>
      </c>
      <c r="F12" s="15">
        <v>0.28219259281712517</v>
      </c>
      <c r="G12" s="15">
        <v>0.2838462714411259</v>
      </c>
      <c r="H12" s="15">
        <v>0.28351627884799135</v>
      </c>
      <c r="I12" s="15">
        <v>0.28229459041347749</v>
      </c>
      <c r="J12" s="16">
        <v>0.28016263590594542</v>
      </c>
    </row>
    <row r="13" spans="1:10" s="2" customFormat="1" ht="14.5">
      <c r="A13" s="21" t="s">
        <v>24</v>
      </c>
      <c r="B13" s="15">
        <v>0.54967999999999995</v>
      </c>
      <c r="C13" s="15">
        <v>0.56295800000000085</v>
      </c>
      <c r="D13" s="15">
        <v>0.62603100000000067</v>
      </c>
      <c r="E13" s="15">
        <v>0.66236400000000106</v>
      </c>
      <c r="F13" s="15">
        <v>0.69272200000000117</v>
      </c>
      <c r="G13" s="15">
        <v>0.71810400000000096</v>
      </c>
      <c r="H13" s="15">
        <v>0.73913700000000115</v>
      </c>
      <c r="I13" s="15">
        <v>0.75621500000000152</v>
      </c>
      <c r="J13" s="16">
        <v>0.76904800000000118</v>
      </c>
    </row>
    <row r="14" spans="1:10" s="2" customFormat="1" ht="14.5">
      <c r="A14" s="21" t="s">
        <v>25</v>
      </c>
      <c r="B14" s="15">
        <v>0.26886941822230548</v>
      </c>
      <c r="C14" s="15">
        <v>0.27304035553955119</v>
      </c>
      <c r="D14" s="15">
        <v>0.27440836576437649</v>
      </c>
      <c r="E14" s="15">
        <v>0.29335596705906625</v>
      </c>
      <c r="F14" s="15">
        <v>0.29752111713605278</v>
      </c>
      <c r="G14" s="15">
        <v>0.29917129627748329</v>
      </c>
      <c r="H14" s="15">
        <v>0.29883187546413192</v>
      </c>
      <c r="I14" s="15">
        <v>0.29735830565880206</v>
      </c>
      <c r="J14" s="16">
        <v>0.29501670234695426</v>
      </c>
    </row>
    <row r="15" spans="1:10" s="2" customFormat="1" ht="14.5">
      <c r="A15" s="21" t="s">
        <v>26</v>
      </c>
      <c r="B15" s="15">
        <v>0.37975200000000003</v>
      </c>
      <c r="C15" s="15">
        <v>0.38937099999999997</v>
      </c>
      <c r="D15" s="15">
        <v>0.43529600000000013</v>
      </c>
      <c r="E15" s="15">
        <v>0.45505200000000029</v>
      </c>
      <c r="F15" s="15">
        <v>0.46586200000000033</v>
      </c>
      <c r="G15" s="15">
        <v>0.47055000000000013</v>
      </c>
      <c r="H15" s="15">
        <v>0.47381000000000029</v>
      </c>
      <c r="I15" s="15">
        <v>0.47397600000000012</v>
      </c>
      <c r="J15" s="16">
        <v>0.47021900000000016</v>
      </c>
    </row>
    <row r="16" spans="1:10" s="2" customFormat="1" ht="14.5">
      <c r="A16" s="21" t="s">
        <v>27</v>
      </c>
      <c r="B16" s="17">
        <v>5.813953488374466E-2</v>
      </c>
      <c r="C16" s="17">
        <v>6.765087202680907E-2</v>
      </c>
      <c r="D16" s="17">
        <v>5.7231447483342607E-2</v>
      </c>
      <c r="E16" s="17">
        <v>5.3935062353013416E-2</v>
      </c>
      <c r="F16" s="17">
        <v>5.1520794440563358E-2</v>
      </c>
      <c r="G16" s="17">
        <v>5.1224917099068887E-2</v>
      </c>
      <c r="H16" s="17">
        <v>5.1251549301578263E-2</v>
      </c>
      <c r="I16" s="17">
        <v>5.0658464749956979E-2</v>
      </c>
      <c r="J16" s="18">
        <v>5.0349916877280368E-2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0.40235192381032681</v>
      </c>
      <c r="C19" s="15">
        <v>0.39885968908911729</v>
      </c>
      <c r="D19" s="15">
        <v>0.37301559481173602</v>
      </c>
      <c r="E19" s="15">
        <v>0.40630378728138389</v>
      </c>
      <c r="F19" s="15">
        <v>0.40593230431892807</v>
      </c>
      <c r="G19" s="15">
        <v>0.40959680833341083</v>
      </c>
      <c r="H19" s="15">
        <v>0.40119361551398997</v>
      </c>
      <c r="I19" s="15">
        <v>0.40160484779241279</v>
      </c>
      <c r="J19" s="16">
        <v>0.39669389133659172</v>
      </c>
    </row>
    <row r="20" spans="1:10" ht="14.5">
      <c r="A20" s="21" t="s">
        <v>37</v>
      </c>
      <c r="B20" s="15">
        <v>3.6107918699100371E-2</v>
      </c>
      <c r="C20" s="15">
        <v>3.949665121357563E-2</v>
      </c>
      <c r="D20" s="15">
        <v>4.0018706708537105E-2</v>
      </c>
      <c r="E20" s="15">
        <v>4.6431278485714961E-2</v>
      </c>
      <c r="F20" s="15">
        <v>5.0128820122703054E-2</v>
      </c>
      <c r="G20" s="15">
        <v>5.5318925542937963E-2</v>
      </c>
      <c r="H20" s="15">
        <v>6.1297695339835048E-2</v>
      </c>
      <c r="I20" s="15">
        <v>6.7865870358123151E-2</v>
      </c>
      <c r="J20" s="16">
        <v>7.2547229030406071E-2</v>
      </c>
    </row>
    <row r="21" spans="1:10" ht="14.5">
      <c r="A21" s="21" t="s">
        <v>38</v>
      </c>
      <c r="B21" s="15">
        <v>1.8933712767695756E-2</v>
      </c>
      <c r="C21" s="15">
        <v>2.114263475060827E-2</v>
      </c>
      <c r="D21" s="15">
        <v>2.1006529836276024E-2</v>
      </c>
      <c r="E21" s="15">
        <v>2.3729096099453381E-2</v>
      </c>
      <c r="F21" s="15">
        <v>2.4595080651428285E-2</v>
      </c>
      <c r="G21" s="15">
        <v>2.5944930629532563E-2</v>
      </c>
      <c r="H21" s="15">
        <v>2.714250976206416E-2</v>
      </c>
      <c r="I21" s="15">
        <v>2.9196943282807586E-2</v>
      </c>
      <c r="J21" s="16">
        <v>3.1518895675759807E-2</v>
      </c>
    </row>
    <row r="22" spans="1:10" ht="14.5">
      <c r="A22" s="21" t="s">
        <v>39</v>
      </c>
      <c r="B22" s="15">
        <v>0.14884201616610496</v>
      </c>
      <c r="C22" s="15">
        <v>0.19483477305210997</v>
      </c>
      <c r="D22" s="15">
        <v>0.18231722209883847</v>
      </c>
      <c r="E22" s="15">
        <v>0.20033336165050891</v>
      </c>
      <c r="F22" s="15">
        <v>0.20439666966574283</v>
      </c>
      <c r="G22" s="15">
        <v>0.20644182168966563</v>
      </c>
      <c r="H22" s="15">
        <v>0.20078831940712993</v>
      </c>
      <c r="I22" s="15">
        <v>0.19831557190600596</v>
      </c>
      <c r="J22" s="16">
        <v>0.19770999810826667</v>
      </c>
    </row>
    <row r="23" spans="1:10" ht="14.5">
      <c r="A23" s="21" t="s">
        <v>28</v>
      </c>
      <c r="B23" s="15">
        <v>4.9611482257699239E-5</v>
      </c>
      <c r="C23" s="15">
        <v>4.1557337009010253E-5</v>
      </c>
      <c r="D23" s="15">
        <v>2.8055354497539943E-5</v>
      </c>
      <c r="E23" s="15">
        <v>3.1051117098501263E-5</v>
      </c>
      <c r="F23" s="15">
        <v>1.9077730718962505E-5</v>
      </c>
      <c r="G23" s="15">
        <v>7.5027831978450224E-6</v>
      </c>
      <c r="H23" s="15">
        <v>3.4842492051450393E-6</v>
      </c>
      <c r="I23" s="15">
        <v>2.7459198654018445E-6</v>
      </c>
      <c r="J23" s="16">
        <v>2.5557656548587697E-6</v>
      </c>
    </row>
    <row r="24" spans="1:10" ht="14.5">
      <c r="A24" s="21" t="s">
        <v>40</v>
      </c>
      <c r="B24" s="15">
        <v>1.2542193400218711E-4</v>
      </c>
      <c r="C24" s="15">
        <v>1.1711275474716703E-4</v>
      </c>
      <c r="D24" s="15">
        <v>1.0536727380635753E-4</v>
      </c>
      <c r="E24" s="15">
        <v>1.2280713511100865E-4</v>
      </c>
      <c r="F24" s="15">
        <v>1.3313409720722413E-4</v>
      </c>
      <c r="G24" s="15">
        <v>1.4262875497161295E-4</v>
      </c>
      <c r="H24" s="15">
        <v>1.4284424137258058E-4</v>
      </c>
      <c r="I24" s="15">
        <v>1.6530524508041349E-4</v>
      </c>
      <c r="J24" s="16">
        <v>1.8958089185712725E-4</v>
      </c>
    </row>
    <row r="25" spans="1:10" ht="14.5">
      <c r="A25" s="21" t="s">
        <v>29</v>
      </c>
      <c r="B25" s="15">
        <v>1.1971099440165032E-2</v>
      </c>
      <c r="C25" s="15">
        <v>7.9522741850326997E-3</v>
      </c>
      <c r="D25" s="15">
        <v>6.8312016137697107E-3</v>
      </c>
      <c r="E25" s="15">
        <v>7.3183043111638034E-3</v>
      </c>
      <c r="F25" s="15">
        <v>7.2536277663492838E-3</v>
      </c>
      <c r="G25" s="15">
        <v>6.2401066777797156E-3</v>
      </c>
      <c r="H25" s="15">
        <v>4.4915954935008818E-3</v>
      </c>
      <c r="I25" s="15">
        <v>3.2833359569851648E-3</v>
      </c>
      <c r="J25" s="16">
        <v>2.9312578882879779E-3</v>
      </c>
    </row>
    <row r="26" spans="1:10" ht="14.5">
      <c r="A26" s="21" t="s">
        <v>41</v>
      </c>
      <c r="B26" s="15">
        <v>3.7895090172997294E-4</v>
      </c>
      <c r="C26" s="15">
        <v>2.7767483559725756E-4</v>
      </c>
      <c r="D26" s="15">
        <v>1.5124066404871721E-4</v>
      </c>
      <c r="E26" s="15">
        <v>2.2174062427349195E-4</v>
      </c>
      <c r="F26" s="15">
        <v>1.5640403980943549E-4</v>
      </c>
      <c r="G26" s="15">
        <v>1.1935158512963469E-4</v>
      </c>
      <c r="H26" s="15">
        <v>8.2016339267390571E-5</v>
      </c>
      <c r="I26" s="15">
        <v>7.8110321157261357E-5</v>
      </c>
      <c r="J26" s="16">
        <v>6.3845140201148823E-5</v>
      </c>
    </row>
    <row r="27" spans="1:10" ht="14.5">
      <c r="A27" s="21" t="s">
        <v>30</v>
      </c>
      <c r="B27" s="15">
        <v>7.3572862903528344E-4</v>
      </c>
      <c r="C27" s="15">
        <v>5.603384641188529E-4</v>
      </c>
      <c r="D27" s="15">
        <v>3.6316588098308741E-4</v>
      </c>
      <c r="E27" s="15">
        <v>3.3312377874163102E-4</v>
      </c>
      <c r="F27" s="15">
        <v>1.84550148209359E-4</v>
      </c>
      <c r="G27" s="15">
        <v>1.4377895835530414E-4</v>
      </c>
      <c r="H27" s="15">
        <v>1.0296354720607832E-4</v>
      </c>
      <c r="I27" s="15">
        <v>9.4415358731303394E-5</v>
      </c>
      <c r="J27" s="16">
        <v>7.5466463424815313E-5</v>
      </c>
    </row>
    <row r="28" spans="1:10" ht="14.5">
      <c r="A28" s="21" t="s">
        <v>42</v>
      </c>
      <c r="B28" s="15">
        <v>0.31142672258477394</v>
      </c>
      <c r="C28" s="15">
        <v>0.33348322158023835</v>
      </c>
      <c r="D28" s="15">
        <v>0.32089452724399303</v>
      </c>
      <c r="E28" s="15">
        <v>0.39164670531725182</v>
      </c>
      <c r="F28" s="15">
        <v>0.52495286954888221</v>
      </c>
      <c r="G28" s="15">
        <v>0.55055124718036952</v>
      </c>
      <c r="H28" s="15">
        <v>0.6252985980043223</v>
      </c>
      <c r="I28" s="15">
        <v>0.73685788797664886</v>
      </c>
      <c r="J28" s="16">
        <v>0.78805165512795372</v>
      </c>
    </row>
    <row r="29" spans="1:10" ht="14.5">
      <c r="A29" s="21" t="s">
        <v>43</v>
      </c>
      <c r="B29" s="15">
        <v>7.6353508391601732</v>
      </c>
      <c r="C29" s="15">
        <v>10.838792413628699</v>
      </c>
      <c r="D29" s="15">
        <v>10.266675536086266</v>
      </c>
      <c r="E29" s="15">
        <v>10.489594765054278</v>
      </c>
      <c r="F29" s="15">
        <v>10.066601751115932</v>
      </c>
      <c r="G29" s="15">
        <v>10.016162242334319</v>
      </c>
      <c r="H29" s="15">
        <v>10.090974258597901</v>
      </c>
      <c r="I29" s="15">
        <v>9.9540984707497771</v>
      </c>
      <c r="J29" s="16">
        <v>9.7317155812286327</v>
      </c>
    </row>
    <row r="30" spans="1:10" ht="14.5">
      <c r="A30" s="21" t="s">
        <v>44</v>
      </c>
      <c r="B30" s="15">
        <v>1.6941990341052375</v>
      </c>
      <c r="C30" s="15">
        <v>1.9480591505314113</v>
      </c>
      <c r="D30" s="15">
        <v>1.5577422617091987</v>
      </c>
      <c r="E30" s="15">
        <v>1.5475155219564465</v>
      </c>
      <c r="F30" s="15">
        <v>1.5315672406347975</v>
      </c>
      <c r="G30" s="15">
        <v>1.5243473821630245</v>
      </c>
      <c r="H30" s="15">
        <v>1.5348614979209101</v>
      </c>
      <c r="I30" s="15">
        <v>1.5410945964901694</v>
      </c>
      <c r="J30" s="16">
        <v>1.5497003216546135</v>
      </c>
    </row>
    <row r="31" spans="1:10" ht="14.5">
      <c r="A31" s="21" t="s">
        <v>45</v>
      </c>
      <c r="B31" s="15">
        <v>2.9582784055419626</v>
      </c>
      <c r="C31" s="15">
        <v>3.3693967685151143</v>
      </c>
      <c r="D31" s="15">
        <v>3.3981992886043226</v>
      </c>
      <c r="E31" s="15">
        <v>3.7330402760427588</v>
      </c>
      <c r="F31" s="15">
        <v>3.8859292305445567</v>
      </c>
      <c r="G31" s="15">
        <v>4.027116780586895</v>
      </c>
      <c r="H31" s="15">
        <v>4.1508661083939007</v>
      </c>
      <c r="I31" s="15">
        <v>4.2443922166780235</v>
      </c>
      <c r="J31" s="16">
        <v>4.2946246583784227</v>
      </c>
    </row>
    <row r="32" spans="1:10" ht="14.5">
      <c r="A32" s="21" t="s">
        <v>46</v>
      </c>
      <c r="B32" s="15">
        <v>2.6202488615076884</v>
      </c>
      <c r="C32" s="15">
        <v>2.9803811474249438</v>
      </c>
      <c r="D32" s="15">
        <v>2.5090776204078975</v>
      </c>
      <c r="E32" s="15">
        <v>2.8007266590046096</v>
      </c>
      <c r="F32" s="15">
        <v>2.9162398404609053</v>
      </c>
      <c r="G32" s="15">
        <v>3.0171655726777011</v>
      </c>
      <c r="H32" s="15">
        <v>3.1191583029080894</v>
      </c>
      <c r="I32" s="15">
        <v>3.2596614804903545</v>
      </c>
      <c r="J32" s="16">
        <v>3.4375293351977976</v>
      </c>
    </row>
    <row r="33" spans="1:10" ht="14.5">
      <c r="A33" s="21" t="s">
        <v>47</v>
      </c>
      <c r="B33" s="15">
        <v>0.44587927647668668</v>
      </c>
      <c r="C33" s="15">
        <v>0.53088572326861683</v>
      </c>
      <c r="D33" s="15">
        <v>0.50154986579984928</v>
      </c>
      <c r="E33" s="15">
        <v>0.48883486344056692</v>
      </c>
      <c r="F33" s="15">
        <v>0.47934438671456719</v>
      </c>
      <c r="G33" s="15">
        <v>0.46643499821542356</v>
      </c>
      <c r="H33" s="15">
        <v>0.45483651882618836</v>
      </c>
      <c r="I33" s="15">
        <v>0.44373676589151539</v>
      </c>
      <c r="J33" s="16">
        <v>0.43584111663315195</v>
      </c>
    </row>
    <row r="34" spans="1:10" ht="14.5">
      <c r="A34" s="21" t="s">
        <v>48</v>
      </c>
      <c r="B34" s="15">
        <v>2.8701544931954599</v>
      </c>
      <c r="C34" s="15">
        <v>3.6965508702118037</v>
      </c>
      <c r="D34" s="15">
        <v>3.5680558332973482</v>
      </c>
      <c r="E34" s="15">
        <v>3.9436112765042597</v>
      </c>
      <c r="F34" s="15">
        <v>4.0828734408919818</v>
      </c>
      <c r="G34" s="15">
        <v>4.230639576757425</v>
      </c>
      <c r="H34" s="15">
        <v>4.3598502303816025</v>
      </c>
      <c r="I34" s="15">
        <v>4.4793648920553766</v>
      </c>
      <c r="J34" s="16">
        <v>4.5906491268117957</v>
      </c>
    </row>
    <row r="35" spans="1:10" ht="14.5">
      <c r="A35" s="21" t="s">
        <v>49</v>
      </c>
      <c r="B35" s="15">
        <v>1.2103823665716589</v>
      </c>
      <c r="C35" s="15">
        <v>1.2574798921151149</v>
      </c>
      <c r="D35" s="15">
        <v>1.2062266585495716</v>
      </c>
      <c r="E35" s="15">
        <v>1.3044831282746123</v>
      </c>
      <c r="F35" s="15">
        <v>1.3280549026650297</v>
      </c>
      <c r="G35" s="15">
        <v>1.3515920783065527</v>
      </c>
      <c r="H35" s="15">
        <v>1.3883265897330905</v>
      </c>
      <c r="I35" s="15">
        <v>1.4272176092170195</v>
      </c>
      <c r="J35" s="16">
        <v>1.4949091828941046</v>
      </c>
    </row>
    <row r="36" spans="1:10" ht="14.5">
      <c r="A36" s="21" t="s">
        <v>50</v>
      </c>
      <c r="B36" s="15">
        <v>2.0931241309907582</v>
      </c>
      <c r="C36" s="15">
        <v>1.9529035813850413</v>
      </c>
      <c r="D36" s="15">
        <v>1.885557786398143</v>
      </c>
      <c r="E36" s="15">
        <v>1.9741422957890729</v>
      </c>
      <c r="F36" s="15">
        <v>2.0423019137567633</v>
      </c>
      <c r="G36" s="15">
        <v>2.1074958169115194</v>
      </c>
      <c r="H36" s="15">
        <v>2.1904152841231088</v>
      </c>
      <c r="I36" s="15">
        <v>2.2741482436448432</v>
      </c>
      <c r="J36" s="16">
        <v>2.3561556165232993</v>
      </c>
    </row>
    <row r="37" spans="1:10" ht="14.5">
      <c r="A37" s="21" t="s">
        <v>51</v>
      </c>
      <c r="B37" s="15">
        <v>2.099595255888687</v>
      </c>
      <c r="C37" s="15">
        <v>2.8312994989875158</v>
      </c>
      <c r="D37" s="15">
        <v>2.7297615732010598</v>
      </c>
      <c r="E37" s="15">
        <v>2.9880193698525064</v>
      </c>
      <c r="F37" s="15">
        <v>2.8874725799325534</v>
      </c>
      <c r="G37" s="15">
        <v>2.8227332745555556</v>
      </c>
      <c r="H37" s="15">
        <v>2.7463342654847791</v>
      </c>
      <c r="I37" s="15">
        <v>2.6052587629658199</v>
      </c>
      <c r="J37" s="16">
        <v>2.4130905088508041</v>
      </c>
    </row>
    <row r="38" spans="1:10" ht="14.5">
      <c r="A38" s="21" t="s">
        <v>52</v>
      </c>
      <c r="B38" s="15">
        <v>0.8820341200009334</v>
      </c>
      <c r="C38" s="15">
        <v>0.94483295353084096</v>
      </c>
      <c r="D38" s="15">
        <v>0.91752393022389278</v>
      </c>
      <c r="E38" s="15">
        <v>0.9735251287000789</v>
      </c>
      <c r="F38" s="15">
        <v>0.96331895981413729</v>
      </c>
      <c r="G38" s="15">
        <v>0.96353198865662559</v>
      </c>
      <c r="H38" s="15">
        <v>0.97015417742450949</v>
      </c>
      <c r="I38" s="15">
        <v>0.97027324005648174</v>
      </c>
      <c r="J38" s="16">
        <v>0.96597137273039402</v>
      </c>
    </row>
    <row r="39" spans="1:10" ht="14.5">
      <c r="A39" s="21" t="s">
        <v>53</v>
      </c>
      <c r="B39" s="15">
        <v>2.2830331258579024</v>
      </c>
      <c r="C39" s="15">
        <v>3.7912911978867281</v>
      </c>
      <c r="D39" s="15">
        <v>3.8851450974693384</v>
      </c>
      <c r="E39" s="15">
        <v>4.3859731695525586</v>
      </c>
      <c r="F39" s="15">
        <v>4.6301818549097957</v>
      </c>
      <c r="G39" s="15">
        <v>4.9024571313618743</v>
      </c>
      <c r="H39" s="15">
        <v>5.1928434717011536</v>
      </c>
      <c r="I39" s="15">
        <v>5.4494891300437827</v>
      </c>
      <c r="J39" s="16">
        <v>5.6817028451291147</v>
      </c>
    </row>
    <row r="40" spans="1:10" ht="14.5">
      <c r="A40" s="21" t="s">
        <v>54</v>
      </c>
      <c r="B40" s="15">
        <v>1.4442187563503481</v>
      </c>
      <c r="C40" s="15">
        <v>1.4864425834173052</v>
      </c>
      <c r="D40" s="15">
        <v>1.5083560623944838</v>
      </c>
      <c r="E40" s="15">
        <v>1.4972505444495932</v>
      </c>
      <c r="F40" s="15">
        <v>1.4437855071035901</v>
      </c>
      <c r="G40" s="15">
        <v>1.4446231744686611</v>
      </c>
      <c r="H40" s="15">
        <v>1.4612757595969135</v>
      </c>
      <c r="I40" s="15">
        <v>1.4765649290978426</v>
      </c>
      <c r="J40" s="16">
        <v>1.4856915103820212</v>
      </c>
    </row>
    <row r="41" spans="1:10" ht="14.5">
      <c r="A41" s="21" t="s">
        <v>55</v>
      </c>
      <c r="B41" s="15">
        <v>1.7304244936021929</v>
      </c>
      <c r="C41" s="15">
        <v>2.0030898345034824</v>
      </c>
      <c r="D41" s="15">
        <v>2.0111954481916627</v>
      </c>
      <c r="E41" s="15">
        <v>2.3170794279594586</v>
      </c>
      <c r="F41" s="15">
        <v>2.3939011837679209</v>
      </c>
      <c r="G41" s="15">
        <v>2.4651450330417468</v>
      </c>
      <c r="H41" s="15">
        <v>2.522170911733352</v>
      </c>
      <c r="I41" s="15">
        <v>2.5672559473650187</v>
      </c>
      <c r="J41" s="16">
        <v>2.5914485906017624</v>
      </c>
    </row>
    <row r="42" spans="1:10" ht="14.5">
      <c r="A42" s="21" t="s">
        <v>56</v>
      </c>
      <c r="B42" s="15">
        <v>6.2064663869537764</v>
      </c>
      <c r="C42" s="15">
        <v>5.8825773032623436</v>
      </c>
      <c r="D42" s="15">
        <v>5.7199949485185497</v>
      </c>
      <c r="E42" s="15">
        <v>6.4679625251849924</v>
      </c>
      <c r="F42" s="15">
        <v>6.8145019545317451</v>
      </c>
      <c r="G42" s="15">
        <v>7.1820966512688784</v>
      </c>
      <c r="H42" s="15">
        <v>7.510349702516331</v>
      </c>
      <c r="I42" s="15">
        <v>7.8243703136466989</v>
      </c>
      <c r="J42" s="16">
        <v>8.080378709043897</v>
      </c>
    </row>
    <row r="43" spans="1:10" ht="14.5">
      <c r="A43" s="21" t="s">
        <v>57</v>
      </c>
      <c r="B43" s="15">
        <v>1.9088689438101478</v>
      </c>
      <c r="C43" s="15">
        <v>1.8233694422945634</v>
      </c>
      <c r="D43" s="15">
        <v>1.6180267548071978</v>
      </c>
      <c r="E43" s="15">
        <v>1.9991762315293795</v>
      </c>
      <c r="F43" s="15">
        <v>2.2164412676107612</v>
      </c>
      <c r="G43" s="15">
        <v>2.4018617616217552</v>
      </c>
      <c r="H43" s="15">
        <v>2.5572315981852975</v>
      </c>
      <c r="I43" s="15">
        <v>2.7637845103170635</v>
      </c>
      <c r="J43" s="16">
        <v>3.0227310704032564</v>
      </c>
    </row>
    <row r="44" spans="1:10" ht="14.5">
      <c r="A44" s="21" t="s">
        <v>58</v>
      </c>
      <c r="B44" s="15">
        <v>1.9582214733151475</v>
      </c>
      <c r="C44" s="15">
        <v>1.5026843220707902</v>
      </c>
      <c r="D44" s="15">
        <v>1.3507154482505841</v>
      </c>
      <c r="E44" s="15">
        <v>1.7507948182590587</v>
      </c>
      <c r="F44" s="15">
        <v>1.9735588405780922</v>
      </c>
      <c r="G44" s="15">
        <v>2.1674307154910935</v>
      </c>
      <c r="H44" s="15">
        <v>2.3505311693362114</v>
      </c>
      <c r="I44" s="15">
        <v>2.611586198763209</v>
      </c>
      <c r="J44" s="16">
        <v>2.9109715648183001</v>
      </c>
    </row>
    <row r="45" spans="1:10" ht="14.5">
      <c r="A45" s="21" t="s">
        <v>59</v>
      </c>
      <c r="B45" s="15">
        <v>1.9465237116483625</v>
      </c>
      <c r="C45" s="15">
        <v>2.0267218432075964</v>
      </c>
      <c r="D45" s="15">
        <v>2.078608225751351</v>
      </c>
      <c r="E45" s="15">
        <v>2.4519138548316679</v>
      </c>
      <c r="F45" s="15">
        <v>2.7887416094165927</v>
      </c>
      <c r="G45" s="15">
        <v>3.1277917491724123</v>
      </c>
      <c r="H45" s="15">
        <v>3.4953770923427521</v>
      </c>
      <c r="I45" s="15">
        <v>3.9621910391614672</v>
      </c>
      <c r="J45" s="16">
        <v>4.520790381494507</v>
      </c>
    </row>
    <row r="46" spans="1:10" ht="14.5">
      <c r="A46" s="21" t="s">
        <v>60</v>
      </c>
      <c r="B46" s="15">
        <v>0.89492642323428939</v>
      </c>
      <c r="C46" s="15">
        <v>1.2021808058247156</v>
      </c>
      <c r="D46" s="15">
        <v>1.1609133947110923</v>
      </c>
      <c r="E46" s="15">
        <v>1.3397636598807587</v>
      </c>
      <c r="F46" s="15">
        <v>1.4353449246119538</v>
      </c>
      <c r="G46" s="15">
        <v>1.5305762228235531</v>
      </c>
      <c r="H46" s="15">
        <v>1.6297909640696893</v>
      </c>
      <c r="I46" s="15">
        <v>1.7438131784772666</v>
      </c>
      <c r="J46" s="16">
        <v>1.8710987458260957</v>
      </c>
    </row>
    <row r="47" spans="1:10" ht="14.5">
      <c r="A47" s="21" t="s">
        <v>61</v>
      </c>
      <c r="B47" s="15">
        <v>14.844720615994408</v>
      </c>
      <c r="C47" s="15">
        <v>9.663173253411296</v>
      </c>
      <c r="D47" s="15">
        <v>10.550279738941038</v>
      </c>
      <c r="E47" s="15">
        <v>12.503973116746689</v>
      </c>
      <c r="F47" s="15">
        <v>14.051638159404167</v>
      </c>
      <c r="G47" s="15">
        <v>15.809835690132092</v>
      </c>
      <c r="H47" s="15">
        <v>17.851434654642215</v>
      </c>
      <c r="I47" s="15">
        <v>19.943209964470224</v>
      </c>
      <c r="J47" s="16">
        <v>22.0907832723715</v>
      </c>
    </row>
    <row r="48" spans="1:10" ht="14.5">
      <c r="A48" s="21" t="s">
        <v>62</v>
      </c>
      <c r="B48" s="15">
        <v>12.90148182159742</v>
      </c>
      <c r="C48" s="15">
        <v>11.285769089754272</v>
      </c>
      <c r="D48" s="15">
        <v>11.748330416754563</v>
      </c>
      <c r="E48" s="15">
        <v>13.986499680710878</v>
      </c>
      <c r="F48" s="15">
        <v>15.536324598606235</v>
      </c>
      <c r="G48" s="15">
        <v>17.099850702919998</v>
      </c>
      <c r="H48" s="15">
        <v>18.835734710795261</v>
      </c>
      <c r="I48" s="15">
        <v>20.590783628534005</v>
      </c>
      <c r="J48" s="16">
        <v>22.41680713372201</v>
      </c>
    </row>
    <row r="49" spans="1:10" ht="14.5">
      <c r="A49" s="21" t="s">
        <v>63</v>
      </c>
      <c r="B49" s="15">
        <v>3.9574513324069112</v>
      </c>
      <c r="C49" s="15">
        <v>2.837687802169635</v>
      </c>
      <c r="D49" s="15">
        <v>3.0090439115829799</v>
      </c>
      <c r="E49" s="15">
        <v>3.7853122062685132</v>
      </c>
      <c r="F49" s="15">
        <v>4.4526902451106611</v>
      </c>
      <c r="G49" s="15">
        <v>5.184455155211805</v>
      </c>
      <c r="H49" s="15">
        <v>6.021682643288222</v>
      </c>
      <c r="I49" s="15">
        <v>6.8927043921653501</v>
      </c>
      <c r="J49" s="16">
        <v>7.800792176670087</v>
      </c>
    </row>
    <row r="50" spans="1:10" ht="14.5">
      <c r="A50" s="21" t="s">
        <v>64</v>
      </c>
      <c r="B50" s="15">
        <v>49.809268229296393</v>
      </c>
      <c r="C50" s="15">
        <v>53.080681625431076</v>
      </c>
      <c r="D50" s="15">
        <v>56.377344247223427</v>
      </c>
      <c r="E50" s="15">
        <v>69.467770809964037</v>
      </c>
      <c r="F50" s="15">
        <v>81.706342375568468</v>
      </c>
      <c r="G50" s="15">
        <v>95.971742756833493</v>
      </c>
      <c r="H50" s="15">
        <v>113.33995299719963</v>
      </c>
      <c r="I50" s="15">
        <v>132.61144478475194</v>
      </c>
      <c r="J50" s="16">
        <v>154.34988177198474</v>
      </c>
    </row>
    <row r="51" spans="1:10" ht="14.5">
      <c r="A51" s="21" t="s">
        <v>65</v>
      </c>
      <c r="B51" s="15">
        <v>7.3079182292864875</v>
      </c>
      <c r="C51" s="15">
        <v>7.2801560546306661</v>
      </c>
      <c r="D51" s="15">
        <v>8.0906168717956586</v>
      </c>
      <c r="E51" s="15">
        <v>10.421428353343988</v>
      </c>
      <c r="F51" s="15">
        <v>12.727473250344643</v>
      </c>
      <c r="G51" s="15">
        <v>15.248396372643025</v>
      </c>
      <c r="H51" s="15">
        <v>18.199245217199611</v>
      </c>
      <c r="I51" s="15">
        <v>21.287008222675645</v>
      </c>
      <c r="J51" s="16">
        <v>24.595487782072926</v>
      </c>
    </row>
    <row r="52" spans="1:10" ht="14.5">
      <c r="A52" s="21" t="s">
        <v>66</v>
      </c>
      <c r="B52" s="15">
        <v>4.5113175600301876</v>
      </c>
      <c r="C52" s="15">
        <v>4.5673009551903272</v>
      </c>
      <c r="D52" s="15">
        <v>4.5780925041847826</v>
      </c>
      <c r="E52" s="15">
        <v>5.4129150407415088</v>
      </c>
      <c r="F52" s="15">
        <v>6.0889154519676865</v>
      </c>
      <c r="G52" s="15">
        <v>6.8206731808299823</v>
      </c>
      <c r="H52" s="15">
        <v>7.6324084526553735</v>
      </c>
      <c r="I52" s="15">
        <v>8.507255854521091</v>
      </c>
      <c r="J52" s="16">
        <v>9.4690591002072182</v>
      </c>
    </row>
    <row r="53" spans="1:10" ht="14.5">
      <c r="A53" s="21" t="s">
        <v>67</v>
      </c>
      <c r="B53" s="15">
        <v>4.6936692967239129</v>
      </c>
      <c r="C53" s="15">
        <v>4.6759400164189806</v>
      </c>
      <c r="D53" s="15">
        <v>4.8554663759345535</v>
      </c>
      <c r="E53" s="15">
        <v>5.6038209397857868</v>
      </c>
      <c r="F53" s="15">
        <v>6.1594838854665142</v>
      </c>
      <c r="G53" s="15">
        <v>6.8151301794853225</v>
      </c>
      <c r="H53" s="15">
        <v>7.565727366179833</v>
      </c>
      <c r="I53" s="15">
        <v>8.3232292597046023</v>
      </c>
      <c r="J53" s="16">
        <v>9.099097314014239</v>
      </c>
    </row>
    <row r="54" spans="1:10" ht="14.5">
      <c r="A54" s="21" t="s">
        <v>68</v>
      </c>
      <c r="B54" s="15">
        <v>48.019548078790521</v>
      </c>
      <c r="C54" s="15">
        <v>46.249462669323428</v>
      </c>
      <c r="D54" s="15">
        <v>46.675061670233475</v>
      </c>
      <c r="E54" s="15">
        <v>54.401572580727539</v>
      </c>
      <c r="F54" s="15">
        <v>60.260471582642836</v>
      </c>
      <c r="G54" s="15">
        <v>66.55339478583582</v>
      </c>
      <c r="H54" s="15">
        <v>73.710074310386972</v>
      </c>
      <c r="I54" s="15">
        <v>81.478553595816123</v>
      </c>
      <c r="J54" s="16">
        <v>89.75560677219309</v>
      </c>
    </row>
    <row r="55" spans="1:10" ht="14.5">
      <c r="A55" s="21" t="s">
        <v>69</v>
      </c>
      <c r="B55" s="15">
        <v>19.577097345683665</v>
      </c>
      <c r="C55" s="15">
        <v>18.597392669145847</v>
      </c>
      <c r="D55" s="15">
        <v>19.026449724584509</v>
      </c>
      <c r="E55" s="15">
        <v>21.621350563378453</v>
      </c>
      <c r="F55" s="15">
        <v>23.302398318386039</v>
      </c>
      <c r="G55" s="15">
        <v>25.274145806542837</v>
      </c>
      <c r="H55" s="15">
        <v>27.591086246748258</v>
      </c>
      <c r="I55" s="15">
        <v>29.707300069298913</v>
      </c>
      <c r="J55" s="16">
        <v>31.648243166820681</v>
      </c>
    </row>
    <row r="56" spans="1:10" ht="14.5">
      <c r="A56" s="21" t="s">
        <v>70</v>
      </c>
      <c r="B56" s="15">
        <v>0.82001253349381709</v>
      </c>
      <c r="C56" s="15">
        <v>1.2782622932217318</v>
      </c>
      <c r="D56" s="15">
        <v>1.3697456620953758</v>
      </c>
      <c r="E56" s="15">
        <v>1.6285861279087612</v>
      </c>
      <c r="F56" s="15">
        <v>1.8415527851211175</v>
      </c>
      <c r="G56" s="15">
        <v>2.0655923648166468</v>
      </c>
      <c r="H56" s="15">
        <v>2.3162313326906365</v>
      </c>
      <c r="I56" s="15">
        <v>2.5763105588643898</v>
      </c>
      <c r="J56" s="16">
        <v>2.8475573621468224</v>
      </c>
    </row>
    <row r="57" spans="1:10" ht="14.5">
      <c r="A57" s="21" t="s">
        <v>31</v>
      </c>
      <c r="B57" s="15">
        <v>1.0799999999999997E-2</v>
      </c>
      <c r="C57" s="15">
        <v>2.3512964460174902E-2</v>
      </c>
      <c r="D57" s="15">
        <v>3.4715631540839058E-2</v>
      </c>
      <c r="E57" s="15">
        <v>1.5677337215836442E-2</v>
      </c>
      <c r="F57" s="15">
        <v>1.7519918109237805E-2</v>
      </c>
      <c r="G57" s="15">
        <v>1.9141789810627224E-2</v>
      </c>
      <c r="H57" s="15">
        <v>2.0658210333814233E-2</v>
      </c>
      <c r="I57" s="15">
        <v>1.9925565151585601E-2</v>
      </c>
      <c r="J57" s="16">
        <v>2.1756884607683036E-2</v>
      </c>
    </row>
    <row r="58" spans="1:10" ht="14.5">
      <c r="A58" s="21" t="s">
        <v>71</v>
      </c>
      <c r="B58" s="15">
        <v>1.9687121999999976E-4</v>
      </c>
      <c r="C58" s="15">
        <v>1.0958374412676171E-4</v>
      </c>
      <c r="D58" s="15">
        <v>1.0474433523145219E-4</v>
      </c>
      <c r="E58" s="15">
        <v>6.9367668936520745E-4</v>
      </c>
      <c r="F58" s="15">
        <v>8.8681729875770329E-4</v>
      </c>
      <c r="G58" s="15">
        <v>1.4513048041603824E-3</v>
      </c>
      <c r="H58" s="15">
        <v>2.5761313352170054E-3</v>
      </c>
      <c r="I58" s="15">
        <v>3.5045046576133812E-3</v>
      </c>
      <c r="J58" s="16">
        <v>3.9208089312578812E-3</v>
      </c>
    </row>
    <row r="59" spans="1:10" ht="14.5">
      <c r="A59" s="21" t="s">
        <v>72</v>
      </c>
      <c r="B59" s="15">
        <v>1.9687121999999348E-4</v>
      </c>
      <c r="C59" s="15">
        <v>1.0939322938317203E-4</v>
      </c>
      <c r="D59" s="15">
        <v>1.0573130779889706E-4</v>
      </c>
      <c r="E59" s="15">
        <v>1.4208213899202308E-4</v>
      </c>
      <c r="F59" s="15">
        <v>1.4787710541334473E-4</v>
      </c>
      <c r="G59" s="15">
        <v>1.8026196665231139E-4</v>
      </c>
      <c r="H59" s="15">
        <v>2.5453584467173323E-4</v>
      </c>
      <c r="I59" s="15">
        <v>3.6119811179887015E-4</v>
      </c>
      <c r="J59" s="16">
        <v>4.6546182107185631E-4</v>
      </c>
    </row>
    <row r="60" spans="1:10" ht="14.5">
      <c r="A60" s="21" t="s">
        <v>73</v>
      </c>
      <c r="B60" s="15">
        <v>1.9229840567849651E-5</v>
      </c>
      <c r="C60" s="15">
        <v>5.3319529833098045E-5</v>
      </c>
      <c r="D60" s="15">
        <v>1.8600156596394239E-4</v>
      </c>
      <c r="E60" s="15">
        <v>7.558712988049945E-4</v>
      </c>
      <c r="F60" s="15">
        <v>9.2842138996962757E-4</v>
      </c>
      <c r="G60" s="15">
        <v>9.7543123799309541E-4</v>
      </c>
      <c r="H60" s="15">
        <v>9.8987375834672748E-4</v>
      </c>
      <c r="I60" s="15">
        <v>1.0017096009359567E-3</v>
      </c>
      <c r="J60" s="16">
        <v>1.0352503748169671E-3</v>
      </c>
    </row>
    <row r="61" spans="1:10" ht="14.5">
      <c r="A61" s="21" t="s">
        <v>74</v>
      </c>
      <c r="B61" s="15">
        <v>1.0000000000000015E-4</v>
      </c>
      <c r="C61" s="15">
        <v>2.2567288362208497E-5</v>
      </c>
      <c r="D61" s="15">
        <v>1.067580105503273E-3</v>
      </c>
      <c r="E61" s="15">
        <v>6.7030710386313695E-3</v>
      </c>
      <c r="F61" s="15">
        <v>8.2090029986883872E-3</v>
      </c>
      <c r="G61" s="15">
        <v>8.9809326285678996E-3</v>
      </c>
      <c r="H61" s="15">
        <v>9.6793470519966809E-3</v>
      </c>
      <c r="I61" s="15">
        <v>1.0163313325125272E-2</v>
      </c>
      <c r="J61" s="16">
        <v>1.0557639555271493E-2</v>
      </c>
    </row>
    <row r="62" spans="1:10" ht="14.5">
      <c r="A62" s="21" t="s">
        <v>75</v>
      </c>
      <c r="B62" s="15">
        <v>5.2459394636310205E-2</v>
      </c>
      <c r="C62" s="15">
        <v>3.5249408064440123E-2</v>
      </c>
      <c r="D62" s="15">
        <v>6.3354593358985412E-2</v>
      </c>
      <c r="E62" s="15">
        <v>8.0484832873289752E-2</v>
      </c>
      <c r="F62" s="15">
        <v>7.480596303531839E-2</v>
      </c>
      <c r="G62" s="15">
        <v>8.8417600780386824E-2</v>
      </c>
      <c r="H62" s="15">
        <v>9.3819132570827801E-2</v>
      </c>
      <c r="I62" s="15">
        <v>9.9705257726722687E-2</v>
      </c>
      <c r="J62" s="16">
        <v>0.10602100712166364</v>
      </c>
    </row>
    <row r="63" spans="1:10" ht="14.5">
      <c r="A63" s="21" t="s">
        <v>76</v>
      </c>
      <c r="B63" s="15">
        <v>2.6229697318155106E-2</v>
      </c>
      <c r="C63" s="15">
        <v>2.2112145097815266E-2</v>
      </c>
      <c r="D63" s="15">
        <v>6.6594101251044299E-2</v>
      </c>
      <c r="E63" s="15">
        <v>7.5439248192746361E-2</v>
      </c>
      <c r="F63" s="15">
        <v>6.4167930936909978E-2</v>
      </c>
      <c r="G63" s="15">
        <v>7.748871143388672E-2</v>
      </c>
      <c r="H63" s="15">
        <v>7.8416461770513868E-2</v>
      </c>
      <c r="I63" s="15">
        <v>8.0676767839461094E-2</v>
      </c>
      <c r="J63" s="16">
        <v>8.2975800199459132E-2</v>
      </c>
    </row>
    <row r="64" spans="1:10" ht="14.5">
      <c r="A64" s="21" t="s">
        <v>77</v>
      </c>
      <c r="B64" s="15">
        <v>2.0000000000000005E-5</v>
      </c>
      <c r="C64" s="15">
        <v>1.6439978645880319E-3</v>
      </c>
      <c r="D64" s="15">
        <v>5.8358533738472112E-3</v>
      </c>
      <c r="E64" s="15">
        <v>3.0668227472404191E-3</v>
      </c>
      <c r="F64" s="15">
        <v>4.3754044865697301E-3</v>
      </c>
      <c r="G64" s="15">
        <v>5.3380826177652201E-3</v>
      </c>
      <c r="H64" s="15">
        <v>6.7504528070582012E-3</v>
      </c>
      <c r="I64" s="15">
        <v>7.3041947307653744E-3</v>
      </c>
      <c r="J64" s="16">
        <v>9.2142155442439689E-3</v>
      </c>
    </row>
    <row r="65" spans="1:10" ht="14.5">
      <c r="A65" s="21" t="s">
        <v>78</v>
      </c>
      <c r="B65" s="15">
        <v>1.9999999999999165E-5</v>
      </c>
      <c r="C65" s="15">
        <v>4.9913144070574435E-6</v>
      </c>
      <c r="D65" s="15">
        <v>1.0488044510071979E-5</v>
      </c>
      <c r="E65" s="15">
        <v>5.0353364787491525E-5</v>
      </c>
      <c r="F65" s="15">
        <v>1.0311320555316572E-4</v>
      </c>
      <c r="G65" s="15">
        <v>9.2316759857524248E-5</v>
      </c>
      <c r="H65" s="15">
        <v>8.108325963777849E-5</v>
      </c>
      <c r="I65" s="15">
        <v>7.0041425121483103E-5</v>
      </c>
      <c r="J65" s="16">
        <v>6.2175189743649483E-5</v>
      </c>
    </row>
    <row r="66" spans="1:10" ht="14.5">
      <c r="A66" s="21" t="s">
        <v>79</v>
      </c>
      <c r="B66" s="15">
        <v>1.9199687060540312E-10</v>
      </c>
      <c r="C66" s="15">
        <v>2.5711991188468548E-7</v>
      </c>
      <c r="D66" s="15">
        <v>1.9672544361708698E-7</v>
      </c>
      <c r="E66" s="15">
        <v>2.5594164913967219E-7</v>
      </c>
      <c r="F66" s="15">
        <v>2.5041139800132102E-7</v>
      </c>
      <c r="G66" s="15">
        <v>8.3233040905440758E-5</v>
      </c>
      <c r="H66" s="15">
        <v>1.5543476070896249E-4</v>
      </c>
      <c r="I66" s="15">
        <v>3.2358422857213217E-4</v>
      </c>
      <c r="J66" s="16">
        <v>3.8260252551973478E-4</v>
      </c>
    </row>
    <row r="67" spans="1:10" ht="14.5">
      <c r="A67" s="21" t="s">
        <v>80</v>
      </c>
      <c r="B67" s="15">
        <v>1.4296615756554771</v>
      </c>
      <c r="C67" s="15">
        <v>1.4044677225161724</v>
      </c>
      <c r="D67" s="15">
        <v>1.3948942850481516</v>
      </c>
      <c r="E67" s="15">
        <v>1.6308838503462282</v>
      </c>
      <c r="F67" s="15">
        <v>1.789389919654045</v>
      </c>
      <c r="G67" s="15">
        <v>1.9478055961088099</v>
      </c>
      <c r="H67" s="15">
        <v>2.1115824829379952</v>
      </c>
      <c r="I67" s="15">
        <v>2.4126449856706493</v>
      </c>
      <c r="J67" s="16">
        <v>2.7738795476678204</v>
      </c>
    </row>
    <row r="68" spans="1:10" ht="14.5">
      <c r="A68" s="21" t="s">
        <v>81</v>
      </c>
      <c r="B68" s="15">
        <v>4.9425180658446935E-2</v>
      </c>
      <c r="C68" s="15">
        <v>5.1251851284230633E-2</v>
      </c>
      <c r="D68" s="15">
        <v>5.1704676422766986E-2</v>
      </c>
      <c r="E68" s="15">
        <v>5.8824068552260932E-2</v>
      </c>
      <c r="F68" s="15">
        <v>6.3897751348603662E-2</v>
      </c>
      <c r="G68" s="15">
        <v>6.8821906200259464E-2</v>
      </c>
      <c r="H68" s="15">
        <v>7.3760071370352995E-2</v>
      </c>
      <c r="I68" s="15">
        <v>7.9898523784926748E-2</v>
      </c>
      <c r="J68" s="16">
        <v>8.6766375588466213E-2</v>
      </c>
    </row>
    <row r="69" spans="1:10" ht="14.5">
      <c r="A69" s="21" t="s">
        <v>82</v>
      </c>
      <c r="B69" s="15">
        <v>0.17689993711939883</v>
      </c>
      <c r="C69" s="15">
        <v>0.13988752686943165</v>
      </c>
      <c r="D69" s="15">
        <v>0.12313272557795781</v>
      </c>
      <c r="E69" s="15">
        <v>0.16025163060715122</v>
      </c>
      <c r="F69" s="15">
        <v>0.17773510835909889</v>
      </c>
      <c r="G69" s="15">
        <v>0.19389235661528634</v>
      </c>
      <c r="H69" s="15">
        <v>0.21152196540404536</v>
      </c>
      <c r="I69" s="15">
        <v>0.2323379012915224</v>
      </c>
      <c r="J69" s="16">
        <v>0.25638592829223572</v>
      </c>
    </row>
    <row r="70" spans="1:10" s="2" customFormat="1" ht="14.5">
      <c r="A70" s="21" t="s">
        <v>83</v>
      </c>
      <c r="B70" s="15">
        <v>0.25525036846066795</v>
      </c>
      <c r="C70" s="15">
        <v>0.25815660288249059</v>
      </c>
      <c r="D70" s="15">
        <v>0.19354785306110944</v>
      </c>
      <c r="E70" s="15">
        <v>0.24915076064927785</v>
      </c>
      <c r="F70" s="15">
        <v>0.26967264530504448</v>
      </c>
      <c r="G70" s="15">
        <v>0.27915271821676252</v>
      </c>
      <c r="H70" s="15">
        <v>0.28165244869670658</v>
      </c>
      <c r="I70" s="15">
        <v>0.29514434907652431</v>
      </c>
      <c r="J70" s="16">
        <v>0.32092340621533655</v>
      </c>
    </row>
    <row r="71" spans="1:10" s="2" customFormat="1" ht="14.5">
      <c r="A71" s="21" t="s">
        <v>32</v>
      </c>
      <c r="B71" s="15">
        <v>2.2229999999999942E-8</v>
      </c>
      <c r="C71" s="15">
        <v>2.1894137915410239E-8</v>
      </c>
      <c r="D71" s="15">
        <v>2.2614086410417524E-8</v>
      </c>
      <c r="E71" s="15">
        <v>1.1210563070122269E-3</v>
      </c>
      <c r="F71" s="15">
        <v>1.2635492484661788E-2</v>
      </c>
      <c r="G71" s="15">
        <v>2.4360629154265415E-2</v>
      </c>
      <c r="H71" s="15">
        <v>0.10726246642219206</v>
      </c>
      <c r="I71" s="15">
        <v>0.21616270080826361</v>
      </c>
      <c r="J71" s="16">
        <v>0.25845916356071102</v>
      </c>
    </row>
    <row r="72" spans="1:10" s="2" customFormat="1" ht="14.5">
      <c r="A72" s="21" t="s">
        <v>33</v>
      </c>
      <c r="B72" s="15">
        <v>1.8637999999999952E-8</v>
      </c>
      <c r="C72" s="15">
        <v>1.7962877957611527E-8</v>
      </c>
      <c r="D72" s="15">
        <v>1.8598288310218704E-8</v>
      </c>
      <c r="E72" s="15">
        <v>9.1006981483259669E-4</v>
      </c>
      <c r="F72" s="15">
        <v>2.5694735059890762E-3</v>
      </c>
      <c r="G72" s="15">
        <v>3.0041307532773088E-3</v>
      </c>
      <c r="H72" s="15">
        <v>2.9164549335550027E-2</v>
      </c>
      <c r="I72" s="15">
        <v>6.9136488297524168E-2</v>
      </c>
      <c r="J72" s="16">
        <v>9.064178965717816E-2</v>
      </c>
    </row>
    <row r="73" spans="1:10" ht="14.5">
      <c r="A73" s="21" t="s">
        <v>84</v>
      </c>
      <c r="B73" s="15">
        <v>3.8279999999999897E-9</v>
      </c>
      <c r="C73" s="15">
        <v>3.4327887538123461E-9</v>
      </c>
      <c r="D73" s="15">
        <v>3.5948706320559555E-9</v>
      </c>
      <c r="E73" s="15">
        <v>1.9064069620909198E-4</v>
      </c>
      <c r="F73" s="15">
        <v>5.376335895315793E-4</v>
      </c>
      <c r="G73" s="15">
        <v>6.3528438364859701E-4</v>
      </c>
      <c r="H73" s="15">
        <v>6.1690456189023328E-3</v>
      </c>
      <c r="I73" s="15">
        <v>1.4556802743562934E-2</v>
      </c>
      <c r="J73" s="16">
        <v>1.9064743943609509E-2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D01A-022F-49E8-A521-10BEA876F619}">
  <sheetPr codeName="Sheet1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31.283241644917887</v>
      </c>
      <c r="C4" s="15">
        <v>30.249533457884496</v>
      </c>
      <c r="D4" s="15">
        <v>31.7903332544157</v>
      </c>
      <c r="E4" s="15">
        <v>37.095006543321453</v>
      </c>
      <c r="F4" s="15">
        <v>40.672562040674748</v>
      </c>
      <c r="G4" s="15">
        <v>43.988658879044337</v>
      </c>
      <c r="H4" s="15">
        <v>46.333833838981633</v>
      </c>
      <c r="I4" s="15">
        <v>48.251936444285157</v>
      </c>
      <c r="J4" s="16">
        <v>50.140582428061947</v>
      </c>
    </row>
    <row r="5" spans="1:10" s="2" customFormat="1" ht="14.5">
      <c r="A5" s="21" t="s">
        <v>16</v>
      </c>
      <c r="B5" s="15">
        <v>8.2338007138069145</v>
      </c>
      <c r="C5" s="15">
        <v>7.2342592187186909</v>
      </c>
      <c r="D5" s="15">
        <v>7.6971840649122178</v>
      </c>
      <c r="E5" s="15">
        <v>8.9722178276918072</v>
      </c>
      <c r="F5" s="15">
        <v>9.8805363305867875</v>
      </c>
      <c r="G5" s="15">
        <v>10.703108919098661</v>
      </c>
      <c r="H5" s="15">
        <v>11.339529086752446</v>
      </c>
      <c r="I5" s="15">
        <v>11.879169059872774</v>
      </c>
      <c r="J5" s="16">
        <v>12.332494136399655</v>
      </c>
    </row>
    <row r="6" spans="1:10" s="2" customFormat="1" ht="14.5">
      <c r="A6" s="21" t="s">
        <v>17</v>
      </c>
      <c r="B6" s="15">
        <v>6.3278915871657544</v>
      </c>
      <c r="C6" s="15">
        <v>5.8077741028078442</v>
      </c>
      <c r="D6" s="15">
        <v>6.1219569147082771</v>
      </c>
      <c r="E6" s="15">
        <v>7.1929714780931064</v>
      </c>
      <c r="F6" s="15">
        <v>8.0033937000619098</v>
      </c>
      <c r="G6" s="15">
        <v>8.6798476225004464</v>
      </c>
      <c r="H6" s="15">
        <v>9.1486808914129885</v>
      </c>
      <c r="I6" s="15">
        <v>9.4968906931574928</v>
      </c>
      <c r="J6" s="16">
        <v>9.7847488483370029</v>
      </c>
    </row>
    <row r="7" spans="1:10" s="2" customFormat="1" ht="14.5">
      <c r="A7" s="21" t="s">
        <v>18</v>
      </c>
      <c r="B7" s="15">
        <v>22.038760554522131</v>
      </c>
      <c r="C7" s="15">
        <v>18.518370001189513</v>
      </c>
      <c r="D7" s="15">
        <v>19.150878755577796</v>
      </c>
      <c r="E7" s="15">
        <v>22.055161545714292</v>
      </c>
      <c r="F7" s="15">
        <v>23.751321827411459</v>
      </c>
      <c r="G7" s="15">
        <v>25.47227747153125</v>
      </c>
      <c r="H7" s="15">
        <v>26.546556870195595</v>
      </c>
      <c r="I7" s="15">
        <v>27.419286312350415</v>
      </c>
      <c r="J7" s="16">
        <v>28.260036904020183</v>
      </c>
    </row>
    <row r="8" spans="1:10" s="2" customFormat="1" ht="14.5">
      <c r="A8" s="21" t="s">
        <v>19</v>
      </c>
      <c r="B8" s="15">
        <v>15.515025375899057</v>
      </c>
      <c r="C8" s="15">
        <v>18.189741923694815</v>
      </c>
      <c r="D8" s="15">
        <v>18.382316596338356</v>
      </c>
      <c r="E8" s="15">
        <v>21.331921373015835</v>
      </c>
      <c r="F8" s="15">
        <v>23.173420912676413</v>
      </c>
      <c r="G8" s="15">
        <v>24.799152386395793</v>
      </c>
      <c r="H8" s="15">
        <v>26.183309976992014</v>
      </c>
      <c r="I8" s="15">
        <v>27.546694089117402</v>
      </c>
      <c r="J8" s="16">
        <v>29.151287704317657</v>
      </c>
    </row>
    <row r="9" spans="1:10" s="2" customFormat="1" ht="14.5">
      <c r="A9" s="21" t="s">
        <v>20</v>
      </c>
      <c r="B9" s="15">
        <v>20.832236586475918</v>
      </c>
      <c r="C9" s="15">
        <v>19.500611788526381</v>
      </c>
      <c r="D9" s="15">
        <v>19.562003077120956</v>
      </c>
      <c r="E9" s="15">
        <v>22.457265681193608</v>
      </c>
      <c r="F9" s="15">
        <v>24.13611073006183</v>
      </c>
      <c r="G9" s="15">
        <v>25.665727520481834</v>
      </c>
      <c r="H9" s="15">
        <v>26.884242986371362</v>
      </c>
      <c r="I9" s="15">
        <v>28.090103710212897</v>
      </c>
      <c r="J9" s="16">
        <v>29.387985165012569</v>
      </c>
    </row>
    <row r="10" spans="1:10" s="2" customFormat="1" ht="14.5">
      <c r="A10" s="21" t="s">
        <v>21</v>
      </c>
      <c r="B10" s="17">
        <v>-0.16996995614873139</v>
      </c>
      <c r="C10" s="17">
        <v>-4.3335209339894473E-2</v>
      </c>
      <c r="D10" s="17">
        <v>-3.7108339549059004E-2</v>
      </c>
      <c r="E10" s="17">
        <v>-3.0336813847533315E-2</v>
      </c>
      <c r="F10" s="17">
        <v>-2.36692691358532E-2</v>
      </c>
      <c r="G10" s="17">
        <v>-1.969996713172965E-2</v>
      </c>
      <c r="H10" s="17">
        <v>-1.5127887146468727E-2</v>
      </c>
      <c r="I10" s="17">
        <v>-1.1261923585656542E-2</v>
      </c>
      <c r="J10" s="18">
        <v>-4.7206763310838895E-3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0.87882509117023344</v>
      </c>
      <c r="C12" s="15">
        <v>0.88827654760975427</v>
      </c>
      <c r="D12" s="15">
        <v>0.7993562209151801</v>
      </c>
      <c r="E12" s="15">
        <v>0.79883582600613356</v>
      </c>
      <c r="F12" s="15">
        <v>0.76029274454377427</v>
      </c>
      <c r="G12" s="15">
        <v>0.7326923360793467</v>
      </c>
      <c r="H12" s="15">
        <v>0.70824965284679342</v>
      </c>
      <c r="I12" s="15">
        <v>0.68905097846647667</v>
      </c>
      <c r="J12" s="16">
        <v>0.66649881337511729</v>
      </c>
    </row>
    <row r="13" spans="1:10" s="2" customFormat="1" ht="14.5">
      <c r="A13" s="21" t="s">
        <v>24</v>
      </c>
      <c r="B13" s="15">
        <v>2.001468</v>
      </c>
      <c r="C13" s="15">
        <v>1.9860960000000001</v>
      </c>
      <c r="D13" s="15">
        <v>1.9070940000000005</v>
      </c>
      <c r="E13" s="15">
        <v>1.8155500000000002</v>
      </c>
      <c r="F13" s="15">
        <v>1.7127460000000005</v>
      </c>
      <c r="G13" s="15">
        <v>1.6188270000000005</v>
      </c>
      <c r="H13" s="15">
        <v>1.5361080000000005</v>
      </c>
      <c r="I13" s="15">
        <v>1.4625500000000009</v>
      </c>
      <c r="J13" s="16">
        <v>1.3950390000000013</v>
      </c>
    </row>
    <row r="14" spans="1:10" s="2" customFormat="1" ht="14.5">
      <c r="A14" s="21" t="s">
        <v>25</v>
      </c>
      <c r="B14" s="15">
        <v>0.98829457284104683</v>
      </c>
      <c r="C14" s="15">
        <v>0.98753936406947673</v>
      </c>
      <c r="D14" s="15">
        <v>0.87861613095751223</v>
      </c>
      <c r="E14" s="15">
        <v>0.88135581434769916</v>
      </c>
      <c r="F14" s="15">
        <v>0.84204871368202772</v>
      </c>
      <c r="G14" s="15">
        <v>0.80876210606862275</v>
      </c>
      <c r="H14" s="15">
        <v>0.78086532074160886</v>
      </c>
      <c r="I14" s="15">
        <v>0.75712246741019473</v>
      </c>
      <c r="J14" s="16">
        <v>0.72997298254608356</v>
      </c>
    </row>
    <row r="15" spans="1:10" s="2" customFormat="1" ht="14.5">
      <c r="A15" s="21" t="s">
        <v>26</v>
      </c>
      <c r="B15" s="15">
        <v>1.325469</v>
      </c>
      <c r="C15" s="15">
        <v>1.3032999999999999</v>
      </c>
      <c r="D15" s="15">
        <v>1.2104110000000003</v>
      </c>
      <c r="E15" s="15">
        <v>1.1241040000000002</v>
      </c>
      <c r="F15" s="15">
        <v>1.0337340000000002</v>
      </c>
      <c r="G15" s="15">
        <v>0.96910300000000016</v>
      </c>
      <c r="H15" s="15">
        <v>0.89686300000000052</v>
      </c>
      <c r="I15" s="15">
        <v>0.83112400000000053</v>
      </c>
      <c r="J15" s="16">
        <v>0.76755600000000035</v>
      </c>
    </row>
    <row r="16" spans="1:10" s="2" customFormat="1" ht="14.5">
      <c r="A16" s="21" t="s">
        <v>27</v>
      </c>
      <c r="B16" s="17">
        <v>0.11076604554866853</v>
      </c>
      <c r="C16" s="17">
        <v>0.10051530103132091</v>
      </c>
      <c r="D16" s="17">
        <v>9.0209941804681879E-2</v>
      </c>
      <c r="E16" s="17">
        <v>9.3628460830702809E-2</v>
      </c>
      <c r="F16" s="17">
        <v>9.7091733304548164E-2</v>
      </c>
      <c r="G16" s="17">
        <v>9.4057040282277835E-2</v>
      </c>
      <c r="H16" s="17">
        <v>9.2993844093179401E-2</v>
      </c>
      <c r="I16" s="17">
        <v>8.9908161326347213E-2</v>
      </c>
      <c r="J16" s="18">
        <v>8.6954134863421767E-2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0.7602617905469935</v>
      </c>
      <c r="C19" s="15">
        <v>0.7280350190115098</v>
      </c>
      <c r="D19" s="15">
        <v>0.61842160702603899</v>
      </c>
      <c r="E19" s="15">
        <v>0.6872993947966658</v>
      </c>
      <c r="F19" s="15">
        <v>0.67977869294005799</v>
      </c>
      <c r="G19" s="15">
        <v>0.64837103044180266</v>
      </c>
      <c r="H19" s="15">
        <v>0.55508961419714975</v>
      </c>
      <c r="I19" s="15">
        <v>0.47284446397310093</v>
      </c>
      <c r="J19" s="16">
        <v>0.43917473450160066</v>
      </c>
    </row>
    <row r="20" spans="1:10" ht="14.5">
      <c r="A20" s="21" t="s">
        <v>37</v>
      </c>
      <c r="B20" s="15">
        <v>0.42103382048638816</v>
      </c>
      <c r="C20" s="15">
        <v>0.4468789189647811</v>
      </c>
      <c r="D20" s="15">
        <v>0.41730195013123295</v>
      </c>
      <c r="E20" s="15">
        <v>0.47304288974925096</v>
      </c>
      <c r="F20" s="15">
        <v>0.46079541670423602</v>
      </c>
      <c r="G20" s="15">
        <v>0.38653182487307092</v>
      </c>
      <c r="H20" s="15">
        <v>0.30479703442404055</v>
      </c>
      <c r="I20" s="15">
        <v>0.28385249221438613</v>
      </c>
      <c r="J20" s="16">
        <v>0.27585423245794788</v>
      </c>
    </row>
    <row r="21" spans="1:10" ht="14.5">
      <c r="A21" s="21" t="s">
        <v>38</v>
      </c>
      <c r="B21" s="15">
        <v>8.2323933442714964E-2</v>
      </c>
      <c r="C21" s="15">
        <v>8.4484669352695843E-2</v>
      </c>
      <c r="D21" s="15">
        <v>7.6241159006724235E-2</v>
      </c>
      <c r="E21" s="15">
        <v>8.0040849366997818E-2</v>
      </c>
      <c r="F21" s="15">
        <v>7.4994098402402704E-2</v>
      </c>
      <c r="G21" s="15">
        <v>6.5463951062584388E-2</v>
      </c>
      <c r="H21" s="15">
        <v>5.5336291944230398E-2</v>
      </c>
      <c r="I21" s="15">
        <v>5.2265275940441315E-2</v>
      </c>
      <c r="J21" s="16">
        <v>5.026896838998602E-2</v>
      </c>
    </row>
    <row r="22" spans="1:10" ht="14.5">
      <c r="A22" s="21" t="s">
        <v>39</v>
      </c>
      <c r="B22" s="15">
        <v>1.5973907322040342</v>
      </c>
      <c r="C22" s="15">
        <v>1.6948170689404534</v>
      </c>
      <c r="D22" s="15">
        <v>1.7454667226192877</v>
      </c>
      <c r="E22" s="15">
        <v>2.0292616528855398</v>
      </c>
      <c r="F22" s="15">
        <v>2.1978811752514367</v>
      </c>
      <c r="G22" s="15">
        <v>2.3869310299144377</v>
      </c>
      <c r="H22" s="15">
        <v>2.5174973641613634</v>
      </c>
      <c r="I22" s="15">
        <v>2.6639454295006044</v>
      </c>
      <c r="J22" s="16">
        <v>2.8038564718331291</v>
      </c>
    </row>
    <row r="23" spans="1:10" ht="14.5">
      <c r="A23" s="21" t="s">
        <v>28</v>
      </c>
      <c r="B23" s="15">
        <v>4.6145591625255266E-4</v>
      </c>
      <c r="C23" s="15">
        <v>3.8776822631408317E-4</v>
      </c>
      <c r="D23" s="15">
        <v>2.1440296293463379E-4</v>
      </c>
      <c r="E23" s="15">
        <v>2.7737811406927426E-4</v>
      </c>
      <c r="F23" s="15">
        <v>1.1470617817217209E-4</v>
      </c>
      <c r="G23" s="15">
        <v>4.6167510874826431E-5</v>
      </c>
      <c r="H23" s="15">
        <v>2.0483383201020168E-5</v>
      </c>
      <c r="I23" s="15">
        <v>1.515040524170282E-5</v>
      </c>
      <c r="J23" s="16">
        <v>1.2717236095657731E-5</v>
      </c>
    </row>
    <row r="24" spans="1:10" ht="14.5">
      <c r="A24" s="21" t="s">
        <v>40</v>
      </c>
      <c r="B24" s="15">
        <v>2.6555242688541124E-3</v>
      </c>
      <c r="C24" s="15">
        <v>2.4981253907288173E-3</v>
      </c>
      <c r="D24" s="15">
        <v>1.6509430638158029E-3</v>
      </c>
      <c r="E24" s="15">
        <v>1.7419273379733642E-3</v>
      </c>
      <c r="F24" s="15">
        <v>1.7534786942421774E-3</v>
      </c>
      <c r="G24" s="15">
        <v>1.4618115529414222E-3</v>
      </c>
      <c r="H24" s="15">
        <v>9.7315016386091008E-4</v>
      </c>
      <c r="I24" s="15">
        <v>7.9162859733875653E-4</v>
      </c>
      <c r="J24" s="16">
        <v>8.2550874346009467E-4</v>
      </c>
    </row>
    <row r="25" spans="1:10" ht="14.5">
      <c r="A25" s="21" t="s">
        <v>29</v>
      </c>
      <c r="B25" s="15">
        <v>1.0679813900629723E-2</v>
      </c>
      <c r="C25" s="15">
        <v>9.623306173202572E-3</v>
      </c>
      <c r="D25" s="15">
        <v>7.5122341405835028E-3</v>
      </c>
      <c r="E25" s="15">
        <v>8.4773583110728124E-3</v>
      </c>
      <c r="F25" s="15">
        <v>9.126720792849756E-3</v>
      </c>
      <c r="G25" s="15">
        <v>8.4243468354896298E-3</v>
      </c>
      <c r="H25" s="15">
        <v>6.5681867251817135E-3</v>
      </c>
      <c r="I25" s="15">
        <v>4.9946399993875852E-3</v>
      </c>
      <c r="J25" s="16">
        <v>4.4109645131029974E-3</v>
      </c>
    </row>
    <row r="26" spans="1:10" ht="14.5">
      <c r="A26" s="21" t="s">
        <v>41</v>
      </c>
      <c r="B26" s="15">
        <v>1.3804934192204263E-5</v>
      </c>
      <c r="C26" s="15">
        <v>9.4830632150746939E-6</v>
      </c>
      <c r="D26" s="15">
        <v>6.3444674992050675E-6</v>
      </c>
      <c r="E26" s="15">
        <v>3.3890214275534661E-6</v>
      </c>
      <c r="F26" s="15">
        <v>1.0655237384907388E-6</v>
      </c>
      <c r="G26" s="15">
        <v>6.2791650299159118E-7</v>
      </c>
      <c r="H26" s="15">
        <v>2.1713606914788383E-7</v>
      </c>
      <c r="I26" s="15">
        <v>1.5210745545001284E-7</v>
      </c>
      <c r="J26" s="16">
        <v>1.0190963918062544E-7</v>
      </c>
    </row>
    <row r="27" spans="1:10" ht="14.5">
      <c r="A27" s="21" t="s">
        <v>30</v>
      </c>
      <c r="B27" s="15">
        <v>4.3481368172458923E-3</v>
      </c>
      <c r="C27" s="15">
        <v>2.7393288443431241E-3</v>
      </c>
      <c r="D27" s="15">
        <v>2.5122951480672576E-3</v>
      </c>
      <c r="E27" s="15">
        <v>1.7897001551157293E-3</v>
      </c>
      <c r="F27" s="15">
        <v>1.0283670163296573E-3</v>
      </c>
      <c r="G27" s="15">
        <v>9.2929222812821463E-4</v>
      </c>
      <c r="H27" s="15">
        <v>6.6195503443657077E-4</v>
      </c>
      <c r="I27" s="15">
        <v>4.2731753930479573E-4</v>
      </c>
      <c r="J27" s="16">
        <v>3.1497291803298091E-4</v>
      </c>
    </row>
    <row r="28" spans="1:10" ht="14.5">
      <c r="A28" s="21" t="s">
        <v>42</v>
      </c>
      <c r="B28" s="15">
        <v>1.5143201839412708</v>
      </c>
      <c r="C28" s="15">
        <v>1.5110806993784023</v>
      </c>
      <c r="D28" s="15">
        <v>1.3990158618841138</v>
      </c>
      <c r="E28" s="15">
        <v>1.6194061244772302</v>
      </c>
      <c r="F28" s="15">
        <v>1.7779216445226911</v>
      </c>
      <c r="G28" s="15">
        <v>1.8839770203867827</v>
      </c>
      <c r="H28" s="15">
        <v>2.0089122216559523</v>
      </c>
      <c r="I28" s="15">
        <v>1.9982023380566596</v>
      </c>
      <c r="J28" s="16">
        <v>2.0644588904755081</v>
      </c>
    </row>
    <row r="29" spans="1:10" ht="14.5">
      <c r="A29" s="21" t="s">
        <v>43</v>
      </c>
      <c r="B29" s="15">
        <v>0.59936981320180938</v>
      </c>
      <c r="C29" s="15">
        <v>0.72838729103689093</v>
      </c>
      <c r="D29" s="15">
        <v>0.70258680515005512</v>
      </c>
      <c r="E29" s="15">
        <v>0.88034797196296677</v>
      </c>
      <c r="F29" s="15">
        <v>1.0297345368348365</v>
      </c>
      <c r="G29" s="15">
        <v>1.132117389137721</v>
      </c>
      <c r="H29" s="15">
        <v>1.1517649988946606</v>
      </c>
      <c r="I29" s="15">
        <v>1.1138576627250298</v>
      </c>
      <c r="J29" s="16">
        <v>1.073201093502762</v>
      </c>
    </row>
    <row r="30" spans="1:10" ht="14.5">
      <c r="A30" s="21" t="s">
        <v>44</v>
      </c>
      <c r="B30" s="15">
        <v>0.42463768514139916</v>
      </c>
      <c r="C30" s="15">
        <v>0.54366369347122079</v>
      </c>
      <c r="D30" s="15">
        <v>0.51844305260362744</v>
      </c>
      <c r="E30" s="15">
        <v>0.5171556322793246</v>
      </c>
      <c r="F30" s="15">
        <v>0.54036957566400634</v>
      </c>
      <c r="G30" s="15">
        <v>0.55072819693432651</v>
      </c>
      <c r="H30" s="15">
        <v>0.55778368106580467</v>
      </c>
      <c r="I30" s="15">
        <v>0.55043122450125992</v>
      </c>
      <c r="J30" s="16">
        <v>0.54268337349115958</v>
      </c>
    </row>
    <row r="31" spans="1:10" ht="14.5">
      <c r="A31" s="21" t="s">
        <v>45</v>
      </c>
      <c r="B31" s="15">
        <v>0.97771709602132684</v>
      </c>
      <c r="C31" s="15">
        <v>1.1002104131174537</v>
      </c>
      <c r="D31" s="15">
        <v>1.1535745535048276</v>
      </c>
      <c r="E31" s="15">
        <v>1.3380934278269099</v>
      </c>
      <c r="F31" s="15">
        <v>1.4959714060918206</v>
      </c>
      <c r="G31" s="15">
        <v>1.6626733552462367</v>
      </c>
      <c r="H31" s="15">
        <v>1.7603902693322353</v>
      </c>
      <c r="I31" s="15">
        <v>1.8400918516132689</v>
      </c>
      <c r="J31" s="16">
        <v>1.9057527075524872</v>
      </c>
    </row>
    <row r="32" spans="1:10" ht="14.5">
      <c r="A32" s="21" t="s">
        <v>46</v>
      </c>
      <c r="B32" s="15">
        <v>1.0621155118776853</v>
      </c>
      <c r="C32" s="15">
        <v>1.1620817501802143</v>
      </c>
      <c r="D32" s="15">
        <v>0.97498751060203326</v>
      </c>
      <c r="E32" s="15">
        <v>1.0672728841714623</v>
      </c>
      <c r="F32" s="15">
        <v>1.1459368331611737</v>
      </c>
      <c r="G32" s="15">
        <v>1.1427252679575204</v>
      </c>
      <c r="H32" s="15">
        <v>1.1369317747337515</v>
      </c>
      <c r="I32" s="15">
        <v>1.1450324893233705</v>
      </c>
      <c r="J32" s="16">
        <v>1.1525733442043589</v>
      </c>
    </row>
    <row r="33" spans="1:10" ht="14.5">
      <c r="A33" s="21" t="s">
        <v>47</v>
      </c>
      <c r="B33" s="15">
        <v>0.48298378057708374</v>
      </c>
      <c r="C33" s="15">
        <v>0.56561046717634811</v>
      </c>
      <c r="D33" s="15">
        <v>0.5310485269262849</v>
      </c>
      <c r="E33" s="15">
        <v>0.55636569989047924</v>
      </c>
      <c r="F33" s="15">
        <v>0.60790746354677139</v>
      </c>
      <c r="G33" s="15">
        <v>0.62886527656138103</v>
      </c>
      <c r="H33" s="15">
        <v>0.64563048099500131</v>
      </c>
      <c r="I33" s="15">
        <v>0.66441829181053269</v>
      </c>
      <c r="J33" s="16">
        <v>0.67060001850903117</v>
      </c>
    </row>
    <row r="34" spans="1:10" ht="14.5">
      <c r="A34" s="21" t="s">
        <v>48</v>
      </c>
      <c r="B34" s="15">
        <v>0.50582594187519736</v>
      </c>
      <c r="C34" s="15">
        <v>0.54046122220213133</v>
      </c>
      <c r="D34" s="15">
        <v>0.50111713611738118</v>
      </c>
      <c r="E34" s="15">
        <v>0.52642828362674665</v>
      </c>
      <c r="F34" s="15">
        <v>0.53649971918277373</v>
      </c>
      <c r="G34" s="15">
        <v>0.55000598155806413</v>
      </c>
      <c r="H34" s="15">
        <v>0.55369223056020478</v>
      </c>
      <c r="I34" s="15">
        <v>0.55169921464974214</v>
      </c>
      <c r="J34" s="16">
        <v>0.55221983834070587</v>
      </c>
    </row>
    <row r="35" spans="1:10" ht="14.5">
      <c r="A35" s="21" t="s">
        <v>49</v>
      </c>
      <c r="B35" s="15">
        <v>0.78078443692835298</v>
      </c>
      <c r="C35" s="15">
        <v>0.79218460524146683</v>
      </c>
      <c r="D35" s="15">
        <v>0.77649912781092789</v>
      </c>
      <c r="E35" s="15">
        <v>0.83754499383531456</v>
      </c>
      <c r="F35" s="15">
        <v>0.88999242527629652</v>
      </c>
      <c r="G35" s="15">
        <v>0.91958358874439861</v>
      </c>
      <c r="H35" s="15">
        <v>0.95360731679863198</v>
      </c>
      <c r="I35" s="15">
        <v>0.97392176849424206</v>
      </c>
      <c r="J35" s="16">
        <v>0.99491645944265328</v>
      </c>
    </row>
    <row r="36" spans="1:10" ht="14.5">
      <c r="A36" s="21" t="s">
        <v>50</v>
      </c>
      <c r="B36" s="15">
        <v>0.96474569663884668</v>
      </c>
      <c r="C36" s="15">
        <v>1.0003909579895507</v>
      </c>
      <c r="D36" s="15">
        <v>0.97925667119891613</v>
      </c>
      <c r="E36" s="15">
        <v>1.0516541554958911</v>
      </c>
      <c r="F36" s="15">
        <v>1.0921518989190293</v>
      </c>
      <c r="G36" s="15">
        <v>1.1067442515175578</v>
      </c>
      <c r="H36" s="15">
        <v>1.124742964383332</v>
      </c>
      <c r="I36" s="15">
        <v>1.1313231016266332</v>
      </c>
      <c r="J36" s="16">
        <v>1.1522119246073887</v>
      </c>
    </row>
    <row r="37" spans="1:10" ht="14.5">
      <c r="A37" s="21" t="s">
        <v>51</v>
      </c>
      <c r="B37" s="15">
        <v>1.5622006849640342</v>
      </c>
      <c r="C37" s="15">
        <v>1.8311723112460958</v>
      </c>
      <c r="D37" s="15">
        <v>1.8200028322009274</v>
      </c>
      <c r="E37" s="15">
        <v>1.983329148517885</v>
      </c>
      <c r="F37" s="15">
        <v>1.9802236152728592</v>
      </c>
      <c r="G37" s="15">
        <v>1.9066843421695567</v>
      </c>
      <c r="H37" s="15">
        <v>1.6723691315708722</v>
      </c>
      <c r="I37" s="15">
        <v>1.4459813637071222</v>
      </c>
      <c r="J37" s="16">
        <v>1.2981733358825538</v>
      </c>
    </row>
    <row r="38" spans="1:10" ht="14.5">
      <c r="A38" s="21" t="s">
        <v>52</v>
      </c>
      <c r="B38" s="15">
        <v>0.58825934933615365</v>
      </c>
      <c r="C38" s="15">
        <v>0.60526359030990873</v>
      </c>
      <c r="D38" s="15">
        <v>0.57980637184350559</v>
      </c>
      <c r="E38" s="15">
        <v>0.58371224686169421</v>
      </c>
      <c r="F38" s="15">
        <v>0.56804245250202678</v>
      </c>
      <c r="G38" s="15">
        <v>0.56490399652284462</v>
      </c>
      <c r="H38" s="15">
        <v>0.55523918696243435</v>
      </c>
      <c r="I38" s="15">
        <v>0.53644182949486907</v>
      </c>
      <c r="J38" s="16">
        <v>0.51897798595273814</v>
      </c>
    </row>
    <row r="39" spans="1:10" ht="14.5">
      <c r="A39" s="21" t="s">
        <v>53</v>
      </c>
      <c r="B39" s="15">
        <v>0.72850649496043907</v>
      </c>
      <c r="C39" s="15">
        <v>1.1819310555234914</v>
      </c>
      <c r="D39" s="15">
        <v>1.2053099902824098</v>
      </c>
      <c r="E39" s="15">
        <v>1.3043408773260512</v>
      </c>
      <c r="F39" s="15">
        <v>1.3614661040271956</v>
      </c>
      <c r="G39" s="15">
        <v>1.438374522152466</v>
      </c>
      <c r="H39" s="15">
        <v>1.4856418697806395</v>
      </c>
      <c r="I39" s="15">
        <v>1.5079094846506182</v>
      </c>
      <c r="J39" s="16">
        <v>1.5255646129487341</v>
      </c>
    </row>
    <row r="40" spans="1:10" ht="14.5">
      <c r="A40" s="21" t="s">
        <v>54</v>
      </c>
      <c r="B40" s="15">
        <v>0.73546761686802464</v>
      </c>
      <c r="C40" s="15">
        <v>0.66952359518837612</v>
      </c>
      <c r="D40" s="15">
        <v>0.83035865513660534</v>
      </c>
      <c r="E40" s="15">
        <v>0.88378965808148324</v>
      </c>
      <c r="F40" s="15">
        <v>0.87468524954059435</v>
      </c>
      <c r="G40" s="15">
        <v>0.88649464921593224</v>
      </c>
      <c r="H40" s="15">
        <v>0.87684350480677387</v>
      </c>
      <c r="I40" s="15">
        <v>0.86663236629685003</v>
      </c>
      <c r="J40" s="16">
        <v>0.8633317360378252</v>
      </c>
    </row>
    <row r="41" spans="1:10" ht="14.5">
      <c r="A41" s="21" t="s">
        <v>55</v>
      </c>
      <c r="B41" s="15">
        <v>0.77776220341723423</v>
      </c>
      <c r="C41" s="15">
        <v>0.66454291762419149</v>
      </c>
      <c r="D41" s="15">
        <v>0.67424455810901129</v>
      </c>
      <c r="E41" s="15">
        <v>0.75533315420329672</v>
      </c>
      <c r="F41" s="15">
        <v>0.805348095192715</v>
      </c>
      <c r="G41" s="15">
        <v>0.8592990021869219</v>
      </c>
      <c r="H41" s="15">
        <v>0.90694387123236064</v>
      </c>
      <c r="I41" s="15">
        <v>0.92930045595789157</v>
      </c>
      <c r="J41" s="16">
        <v>0.9442462739804719</v>
      </c>
    </row>
    <row r="42" spans="1:10" ht="14.5">
      <c r="A42" s="21" t="s">
        <v>56</v>
      </c>
      <c r="B42" s="15">
        <v>6.5822822031352164</v>
      </c>
      <c r="C42" s="15">
        <v>7.0831576605989266</v>
      </c>
      <c r="D42" s="15">
        <v>7.3861283808409004</v>
      </c>
      <c r="E42" s="15">
        <v>8.3962958224526023</v>
      </c>
      <c r="F42" s="15">
        <v>8.9573143409144294</v>
      </c>
      <c r="G42" s="15">
        <v>9.5054876531759263</v>
      </c>
      <c r="H42" s="15">
        <v>9.783165920552003</v>
      </c>
      <c r="I42" s="15">
        <v>9.9118490344783829</v>
      </c>
      <c r="J42" s="16">
        <v>10.06835242406933</v>
      </c>
    </row>
    <row r="43" spans="1:10" ht="14.5">
      <c r="A43" s="21" t="s">
        <v>57</v>
      </c>
      <c r="B43" s="15">
        <v>0.75779340599138922</v>
      </c>
      <c r="C43" s="15">
        <v>0.71025517718623554</v>
      </c>
      <c r="D43" s="15">
        <v>0.60947932699639085</v>
      </c>
      <c r="E43" s="15">
        <v>0.77836580691887336</v>
      </c>
      <c r="F43" s="15">
        <v>0.85467900256136853</v>
      </c>
      <c r="G43" s="15">
        <v>0.90714398464727641</v>
      </c>
      <c r="H43" s="15">
        <v>0.9324184534266321</v>
      </c>
      <c r="I43" s="15">
        <v>0.96998616829343864</v>
      </c>
      <c r="J43" s="16">
        <v>1.0266239647155433</v>
      </c>
    </row>
    <row r="44" spans="1:10" ht="14.5">
      <c r="A44" s="21" t="s">
        <v>58</v>
      </c>
      <c r="B44" s="15">
        <v>0.62416654044097086</v>
      </c>
      <c r="C44" s="15">
        <v>0.51865708942600353</v>
      </c>
      <c r="D44" s="15">
        <v>0.45669103966590835</v>
      </c>
      <c r="E44" s="15">
        <v>0.54926518032668881</v>
      </c>
      <c r="F44" s="15">
        <v>0.59563069639979405</v>
      </c>
      <c r="G44" s="15">
        <v>0.64174107016943394</v>
      </c>
      <c r="H44" s="15">
        <v>0.68159355410957412</v>
      </c>
      <c r="I44" s="15">
        <v>0.74099947027817281</v>
      </c>
      <c r="J44" s="16">
        <v>0.79031984564205915</v>
      </c>
    </row>
    <row r="45" spans="1:10" ht="14.5">
      <c r="A45" s="21" t="s">
        <v>59</v>
      </c>
      <c r="B45" s="15">
        <v>0.85756301904545729</v>
      </c>
      <c r="C45" s="15">
        <v>0.89458051269074768</v>
      </c>
      <c r="D45" s="15">
        <v>0.90187673643326693</v>
      </c>
      <c r="E45" s="15">
        <v>1.0584979657859797</v>
      </c>
      <c r="F45" s="15">
        <v>1.1959888835543524</v>
      </c>
      <c r="G45" s="15">
        <v>1.3313114655730411</v>
      </c>
      <c r="H45" s="15">
        <v>1.4856903143372897</v>
      </c>
      <c r="I45" s="15">
        <v>1.6515208670338002</v>
      </c>
      <c r="J45" s="16">
        <v>1.8486920968218343</v>
      </c>
    </row>
    <row r="46" spans="1:10" ht="14.5">
      <c r="A46" s="21" t="s">
        <v>60</v>
      </c>
      <c r="B46" s="15">
        <v>1.7514886317026239</v>
      </c>
      <c r="C46" s="15">
        <v>1.5494239113925672</v>
      </c>
      <c r="D46" s="15">
        <v>1.4628376827958021</v>
      </c>
      <c r="E46" s="15">
        <v>1.7120085545143964</v>
      </c>
      <c r="F46" s="15">
        <v>1.8549550061637086</v>
      </c>
      <c r="G46" s="15">
        <v>1.9650504610887425</v>
      </c>
      <c r="H46" s="15">
        <v>2.062829253553494</v>
      </c>
      <c r="I46" s="15">
        <v>2.16797163422294</v>
      </c>
      <c r="J46" s="16">
        <v>2.2999745144075705</v>
      </c>
    </row>
    <row r="47" spans="1:10" ht="14.5">
      <c r="A47" s="21" t="s">
        <v>61</v>
      </c>
      <c r="B47" s="15">
        <v>6.2742263072679787</v>
      </c>
      <c r="C47" s="15">
        <v>5.9330907417433458</v>
      </c>
      <c r="D47" s="15">
        <v>6.0033056395386026</v>
      </c>
      <c r="E47" s="15">
        <v>7.0595076024108874</v>
      </c>
      <c r="F47" s="15">
        <v>7.8100667936700363</v>
      </c>
      <c r="G47" s="15">
        <v>8.4972196207480746</v>
      </c>
      <c r="H47" s="15">
        <v>9.1343300279536592</v>
      </c>
      <c r="I47" s="15">
        <v>9.6972030220505694</v>
      </c>
      <c r="J47" s="16">
        <v>10.242910038557731</v>
      </c>
    </row>
    <row r="48" spans="1:10" ht="14.5">
      <c r="A48" s="21" t="s">
        <v>62</v>
      </c>
      <c r="B48" s="15">
        <v>5.7325133445050556</v>
      </c>
      <c r="C48" s="15">
        <v>5.1520979568279106</v>
      </c>
      <c r="D48" s="15">
        <v>5.2450706358049732</v>
      </c>
      <c r="E48" s="15">
        <v>6.090553177983705</v>
      </c>
      <c r="F48" s="15">
        <v>6.61794330066994</v>
      </c>
      <c r="G48" s="15">
        <v>7.0945345578836401</v>
      </c>
      <c r="H48" s="15">
        <v>7.4331070085064397</v>
      </c>
      <c r="I48" s="15">
        <v>7.7063496450645523</v>
      </c>
      <c r="J48" s="16">
        <v>7.986425918016864</v>
      </c>
    </row>
    <row r="49" spans="1:10" ht="14.5">
      <c r="A49" s="21" t="s">
        <v>63</v>
      </c>
      <c r="B49" s="15">
        <v>1.9963760080085278</v>
      </c>
      <c r="C49" s="15">
        <v>1.7243215680482833</v>
      </c>
      <c r="D49" s="15">
        <v>1.7757721354657861</v>
      </c>
      <c r="E49" s="15">
        <v>2.1807903511117028</v>
      </c>
      <c r="F49" s="15">
        <v>2.5015072129138192</v>
      </c>
      <c r="G49" s="15">
        <v>2.7791543653841257</v>
      </c>
      <c r="H49" s="15">
        <v>2.9912775762456727</v>
      </c>
      <c r="I49" s="15">
        <v>3.1661137381488742</v>
      </c>
      <c r="J49" s="16">
        <v>3.3422216528334645</v>
      </c>
    </row>
    <row r="50" spans="1:10" ht="14.5">
      <c r="A50" s="21" t="s">
        <v>64</v>
      </c>
      <c r="B50" s="15">
        <v>1.1382339288607328</v>
      </c>
      <c r="C50" s="15">
        <v>1.1558697463458065</v>
      </c>
      <c r="D50" s="15">
        <v>1.1516477942682477</v>
      </c>
      <c r="E50" s="15">
        <v>1.3601988550502788</v>
      </c>
      <c r="F50" s="15">
        <v>1.526040594376415</v>
      </c>
      <c r="G50" s="15">
        <v>1.677192155277323</v>
      </c>
      <c r="H50" s="15">
        <v>1.8320902853573124</v>
      </c>
      <c r="I50" s="15">
        <v>1.968375190111455</v>
      </c>
      <c r="J50" s="16">
        <v>2.1069550685317089</v>
      </c>
    </row>
    <row r="51" spans="1:10" ht="14.5">
      <c r="A51" s="21" t="s">
        <v>65</v>
      </c>
      <c r="B51" s="15">
        <v>0.28209796373927409</v>
      </c>
      <c r="C51" s="15">
        <v>0.26294220170679478</v>
      </c>
      <c r="D51" s="15">
        <v>0.26661761736626516</v>
      </c>
      <c r="E51" s="15">
        <v>0.3223805110248264</v>
      </c>
      <c r="F51" s="15">
        <v>0.36930669383162779</v>
      </c>
      <c r="G51" s="15">
        <v>0.40979693357078989</v>
      </c>
      <c r="H51" s="15">
        <v>0.44591260806156435</v>
      </c>
      <c r="I51" s="15">
        <v>0.4761154452804377</v>
      </c>
      <c r="J51" s="16">
        <v>0.5064309535183551</v>
      </c>
    </row>
    <row r="52" spans="1:10" ht="14.5">
      <c r="A52" s="21" t="s">
        <v>66</v>
      </c>
      <c r="B52" s="15">
        <v>2.66054598089167</v>
      </c>
      <c r="C52" s="15">
        <v>2.3525498174029664</v>
      </c>
      <c r="D52" s="15">
        <v>2.3373823754459817</v>
      </c>
      <c r="E52" s="15">
        <v>2.7794422177448843</v>
      </c>
      <c r="F52" s="15">
        <v>3.0969323182655724</v>
      </c>
      <c r="G52" s="15">
        <v>3.3746010366365242</v>
      </c>
      <c r="H52" s="15">
        <v>3.6087900749652189</v>
      </c>
      <c r="I52" s="15">
        <v>3.8433325188602963</v>
      </c>
      <c r="J52" s="16">
        <v>4.0926532073580164</v>
      </c>
    </row>
    <row r="53" spans="1:10" ht="14.5">
      <c r="A53" s="21" t="s">
        <v>67</v>
      </c>
      <c r="B53" s="15">
        <v>1.2334413020961161</v>
      </c>
      <c r="C53" s="15">
        <v>1.1587476962685286</v>
      </c>
      <c r="D53" s="15">
        <v>1.2235530293491543</v>
      </c>
      <c r="E53" s="15">
        <v>1.4518444327426678</v>
      </c>
      <c r="F53" s="15">
        <v>1.6392671515946389</v>
      </c>
      <c r="G53" s="15">
        <v>1.8060675824098174</v>
      </c>
      <c r="H53" s="15">
        <v>1.9325795032537272</v>
      </c>
      <c r="I53" s="15">
        <v>2.0284715574410912</v>
      </c>
      <c r="J53" s="16">
        <v>2.1226749584472442</v>
      </c>
    </row>
    <row r="54" spans="1:10" ht="14.5">
      <c r="A54" s="21" t="s">
        <v>68</v>
      </c>
      <c r="B54" s="15">
        <v>12.734236963708469</v>
      </c>
      <c r="C54" s="15">
        <v>11.63016358508867</v>
      </c>
      <c r="D54" s="15">
        <v>11.686596091212015</v>
      </c>
      <c r="E54" s="15">
        <v>13.665593282711072</v>
      </c>
      <c r="F54" s="15">
        <v>15.081338163179959</v>
      </c>
      <c r="G54" s="15">
        <v>16.399667068851787</v>
      </c>
      <c r="H54" s="15">
        <v>17.505295225524389</v>
      </c>
      <c r="I54" s="15">
        <v>18.454951851337068</v>
      </c>
      <c r="J54" s="16">
        <v>19.461233457935553</v>
      </c>
    </row>
    <row r="55" spans="1:10" ht="14.5">
      <c r="A55" s="21" t="s">
        <v>69</v>
      </c>
      <c r="B55" s="15">
        <v>4.9452631137247209</v>
      </c>
      <c r="C55" s="15">
        <v>4.4806733431124419</v>
      </c>
      <c r="D55" s="15">
        <v>4.6832997477616685</v>
      </c>
      <c r="E55" s="15">
        <v>5.4870249348953797</v>
      </c>
      <c r="F55" s="15">
        <v>6.083977791246066</v>
      </c>
      <c r="G55" s="15">
        <v>6.5716185461837187</v>
      </c>
      <c r="H55" s="15">
        <v>6.8920310096610278</v>
      </c>
      <c r="I55" s="15">
        <v>7.1064507962871177</v>
      </c>
      <c r="J55" s="16">
        <v>7.2846955294264637</v>
      </c>
    </row>
    <row r="56" spans="1:10" ht="14.5">
      <c r="A56" s="21" t="s">
        <v>70</v>
      </c>
      <c r="B56" s="15">
        <v>0.21563539182097285</v>
      </c>
      <c r="C56" s="15">
        <v>0.43427882513810123</v>
      </c>
      <c r="D56" s="15">
        <v>0.46923576832246056</v>
      </c>
      <c r="E56" s="15">
        <v>0.56297688154997383</v>
      </c>
      <c r="F56" s="15">
        <v>0.63743368936634637</v>
      </c>
      <c r="G56" s="15">
        <v>0.70361331154380025</v>
      </c>
      <c r="H56" s="15">
        <v>0.75483691014466892</v>
      </c>
      <c r="I56" s="15">
        <v>0.79741839643622447</v>
      </c>
      <c r="J56" s="16">
        <v>0.84087727006905788</v>
      </c>
    </row>
    <row r="57" spans="1:10" ht="14.5">
      <c r="A57" s="21" t="s">
        <v>31</v>
      </c>
      <c r="B57" s="15">
        <v>0.30410976627494102</v>
      </c>
      <c r="C57" s="15">
        <v>0.44949855196871263</v>
      </c>
      <c r="D57" s="15">
        <v>0.45875739380314068</v>
      </c>
      <c r="E57" s="15">
        <v>0.6134775073447245</v>
      </c>
      <c r="F57" s="15">
        <v>0.60123795521596513</v>
      </c>
      <c r="G57" s="15">
        <v>0.71699918378629979</v>
      </c>
      <c r="H57" s="15">
        <v>0.87917331634058815</v>
      </c>
      <c r="I57" s="15">
        <v>1.068190447151161</v>
      </c>
      <c r="J57" s="16">
        <v>1.0930341051170427</v>
      </c>
    </row>
    <row r="58" spans="1:10" ht="14.5">
      <c r="A58" s="21" t="s">
        <v>71</v>
      </c>
      <c r="B58" s="15">
        <v>2.0348874000000191E-4</v>
      </c>
      <c r="C58" s="15">
        <v>1.6941459480954423E-4</v>
      </c>
      <c r="D58" s="15">
        <v>1.5549097329368384E-4</v>
      </c>
      <c r="E58" s="15">
        <v>3.3691319790925657E-4</v>
      </c>
      <c r="F58" s="15">
        <v>3.9902209458700502E-4</v>
      </c>
      <c r="G58" s="15">
        <v>5.7616064347607704E-4</v>
      </c>
      <c r="H58" s="15">
        <v>9.3093255178314184E-4</v>
      </c>
      <c r="I58" s="15">
        <v>1.2478839049457301E-3</v>
      </c>
      <c r="J58" s="16">
        <v>1.4342576846610694E-3</v>
      </c>
    </row>
    <row r="59" spans="1:10" ht="14.5">
      <c r="A59" s="21" t="s">
        <v>72</v>
      </c>
      <c r="B59" s="15">
        <v>0.13633745580000003</v>
      </c>
      <c r="C59" s="15">
        <v>0.14392833323545728</v>
      </c>
      <c r="D59" s="15">
        <v>0.13207883732491882</v>
      </c>
      <c r="E59" s="15">
        <v>0.17127931252199505</v>
      </c>
      <c r="F59" s="15">
        <v>0.18035634634969464</v>
      </c>
      <c r="G59" s="15">
        <v>0.21872713755335793</v>
      </c>
      <c r="H59" s="15">
        <v>0.3042254293855719</v>
      </c>
      <c r="I59" s="15">
        <v>0.42089342656038664</v>
      </c>
      <c r="J59" s="16">
        <v>0.53684509404019987</v>
      </c>
    </row>
    <row r="60" spans="1:10" ht="14.5">
      <c r="A60" s="21" t="s">
        <v>73</v>
      </c>
      <c r="B60" s="15">
        <v>1.9229840567849641E-5</v>
      </c>
      <c r="C60" s="15">
        <v>4.9296045703149155E-5</v>
      </c>
      <c r="D60" s="15">
        <v>1.8641404995971915E-4</v>
      </c>
      <c r="E60" s="15">
        <v>9.1702490146453389E-4</v>
      </c>
      <c r="F60" s="15">
        <v>1.0674567323987175E-3</v>
      </c>
      <c r="G60" s="15">
        <v>1.0939945092598065E-3</v>
      </c>
      <c r="H60" s="15">
        <v>1.1309469232963017E-3</v>
      </c>
      <c r="I60" s="15">
        <v>1.1787258278023868E-3</v>
      </c>
      <c r="J60" s="16">
        <v>1.2514461082078837E-3</v>
      </c>
    </row>
    <row r="61" spans="1:10" ht="14.5">
      <c r="A61" s="21" t="s">
        <v>74</v>
      </c>
      <c r="B61" s="15">
        <v>1.0000000000000002E-4</v>
      </c>
      <c r="C61" s="15">
        <v>1.6833123495077909E-5</v>
      </c>
      <c r="D61" s="15">
        <v>2.0340774475234385E-3</v>
      </c>
      <c r="E61" s="15">
        <v>1.9050583114216438E-2</v>
      </c>
      <c r="F61" s="15">
        <v>2.5791581333012809E-2</v>
      </c>
      <c r="G61" s="15">
        <v>2.7280376101607651E-2</v>
      </c>
      <c r="H61" s="15">
        <v>2.6258458632740983E-2</v>
      </c>
      <c r="I61" s="15">
        <v>2.5048394440944748E-2</v>
      </c>
      <c r="J61" s="16">
        <v>2.3859901918872696E-2</v>
      </c>
    </row>
    <row r="62" spans="1:10" ht="14.5">
      <c r="A62" s="21" t="s">
        <v>75</v>
      </c>
      <c r="B62" s="15">
        <v>2.3641747209800376E-2</v>
      </c>
      <c r="C62" s="15">
        <v>1.9527108122607256E-2</v>
      </c>
      <c r="D62" s="15">
        <v>6.1746255912103018E-2</v>
      </c>
      <c r="E62" s="15">
        <v>7.914792160007178E-2</v>
      </c>
      <c r="F62" s="15">
        <v>6.7663002594847754E-2</v>
      </c>
      <c r="G62" s="15">
        <v>7.8324614981286428E-2</v>
      </c>
      <c r="H62" s="15">
        <v>8.347181063482971E-2</v>
      </c>
      <c r="I62" s="15">
        <v>8.9394225905192776E-2</v>
      </c>
      <c r="J62" s="16">
        <v>9.6257306015423816E-2</v>
      </c>
    </row>
    <row r="63" spans="1:10" ht="14.5">
      <c r="A63" s="21" t="s">
        <v>76</v>
      </c>
      <c r="B63" s="15">
        <v>1.182087360490019E-2</v>
      </c>
      <c r="C63" s="15">
        <v>1.6141047141551474E-2</v>
      </c>
      <c r="D63" s="15">
        <v>8.6049038142918033E-2</v>
      </c>
      <c r="E63" s="15">
        <v>0.10703917452544864</v>
      </c>
      <c r="F63" s="15">
        <v>8.6780325898983227E-2</v>
      </c>
      <c r="G63" s="15">
        <v>9.8902048798541295E-2</v>
      </c>
      <c r="H63" s="15">
        <v>0.10098786139722994</v>
      </c>
      <c r="I63" s="15">
        <v>0.10469201111470267</v>
      </c>
      <c r="J63" s="16">
        <v>0.10924308198027384</v>
      </c>
    </row>
    <row r="64" spans="1:10" ht="14.5">
      <c r="A64" s="21" t="s">
        <v>77</v>
      </c>
      <c r="B64" s="15">
        <v>1.9999999999999998E-5</v>
      </c>
      <c r="C64" s="15">
        <v>8.0651687245526912E-4</v>
      </c>
      <c r="D64" s="15">
        <v>9.6011226910952855E-4</v>
      </c>
      <c r="E64" s="15">
        <v>6.0134625314265068E-3</v>
      </c>
      <c r="F64" s="15">
        <v>9.967896721741188E-3</v>
      </c>
      <c r="G64" s="15">
        <v>1.0728442046255379E-2</v>
      </c>
      <c r="H64" s="15">
        <v>1.2182759822289039E-2</v>
      </c>
      <c r="I64" s="15">
        <v>1.0726596247582374E-2</v>
      </c>
      <c r="J64" s="16">
        <v>1.0245471769065585E-2</v>
      </c>
    </row>
    <row r="65" spans="1:10" ht="14.5">
      <c r="A65" s="21" t="s">
        <v>78</v>
      </c>
      <c r="B65" s="15">
        <v>2.0000000000000002E-5</v>
      </c>
      <c r="C65" s="15">
        <v>8.9165108454657615E-7</v>
      </c>
      <c r="D65" s="15">
        <v>3.9517072014261812E-6</v>
      </c>
      <c r="E65" s="15">
        <v>4.0012357808888351E-3</v>
      </c>
      <c r="F65" s="15">
        <v>7.1447558222607404E-3</v>
      </c>
      <c r="G65" s="15">
        <v>6.4932069680909499E-3</v>
      </c>
      <c r="H65" s="15">
        <v>5.9059609974675539E-3</v>
      </c>
      <c r="I65" s="15">
        <v>5.3231250708958584E-3</v>
      </c>
      <c r="J65" s="16">
        <v>4.7721813066487736E-3</v>
      </c>
    </row>
    <row r="66" spans="1:10" ht="14.5">
      <c r="A66" s="21" t="s">
        <v>79</v>
      </c>
      <c r="B66" s="15">
        <v>8.6526760581104579E-11</v>
      </c>
      <c r="C66" s="15">
        <v>3.8225578928202947E-7</v>
      </c>
      <c r="D66" s="15">
        <v>3.0391223698571287E-7</v>
      </c>
      <c r="E66" s="15">
        <v>3.0209808791727605E-7</v>
      </c>
      <c r="F66" s="15">
        <v>2.6293014879253325E-7</v>
      </c>
      <c r="G66" s="15">
        <v>6.820095575197171E-5</v>
      </c>
      <c r="H66" s="15">
        <v>1.0486689698226869E-4</v>
      </c>
      <c r="I66" s="15">
        <v>1.6010971900729491E-4</v>
      </c>
      <c r="J66" s="16">
        <v>1.775442121750467E-4</v>
      </c>
    </row>
    <row r="67" spans="1:10" ht="14.5">
      <c r="A67" s="21" t="s">
        <v>80</v>
      </c>
      <c r="B67" s="15">
        <v>2.2118475649029774</v>
      </c>
      <c r="C67" s="15">
        <v>1.9040731606790182</v>
      </c>
      <c r="D67" s="15">
        <v>1.8500634749371794</v>
      </c>
      <c r="E67" s="15">
        <v>2.154543839222026</v>
      </c>
      <c r="F67" s="15">
        <v>2.3257837532642687</v>
      </c>
      <c r="G67" s="15">
        <v>2.4819083386267846</v>
      </c>
      <c r="H67" s="15">
        <v>2.6726668035839407</v>
      </c>
      <c r="I67" s="15">
        <v>3.0559462727526654</v>
      </c>
      <c r="J67" s="16">
        <v>3.4359586168855181</v>
      </c>
    </row>
    <row r="68" spans="1:10" ht="14.5">
      <c r="A68" s="21" t="s">
        <v>81</v>
      </c>
      <c r="B68" s="15">
        <v>1.2725506121434234</v>
      </c>
      <c r="C68" s="15">
        <v>1.1986084503804726</v>
      </c>
      <c r="D68" s="15">
        <v>1.2061359059003289</v>
      </c>
      <c r="E68" s="15">
        <v>1.4007802985028905</v>
      </c>
      <c r="F68" s="15">
        <v>1.543813084054259</v>
      </c>
      <c r="G68" s="15">
        <v>1.6908964502443418</v>
      </c>
      <c r="H68" s="15">
        <v>1.8191482215513881</v>
      </c>
      <c r="I68" s="15">
        <v>1.9337322670588639</v>
      </c>
      <c r="J68" s="16">
        <v>2.0687751562372152</v>
      </c>
    </row>
    <row r="69" spans="1:10" ht="14.5">
      <c r="A69" s="21" t="s">
        <v>82</v>
      </c>
      <c r="B69" s="15">
        <v>5.9153207125991529E-2</v>
      </c>
      <c r="C69" s="15">
        <v>5.1594982732650695E-2</v>
      </c>
      <c r="D69" s="15">
        <v>4.5852861025712871E-2</v>
      </c>
      <c r="E69" s="15">
        <v>5.5758326571675482E-2</v>
      </c>
      <c r="F69" s="15">
        <v>6.0254495244573075E-2</v>
      </c>
      <c r="G69" s="15">
        <v>6.4403892113964606E-2</v>
      </c>
      <c r="H69" s="15">
        <v>6.7926322887785689E-2</v>
      </c>
      <c r="I69" s="15">
        <v>7.1311182046685545E-2</v>
      </c>
      <c r="J69" s="16">
        <v>7.4926420004748681E-2</v>
      </c>
    </row>
    <row r="70" spans="1:10" s="2" customFormat="1" ht="14.5">
      <c r="A70" s="21" t="s">
        <v>83</v>
      </c>
      <c r="B70" s="15">
        <v>0.14054501330158484</v>
      </c>
      <c r="C70" s="15">
        <v>0.13986885793312692</v>
      </c>
      <c r="D70" s="15">
        <v>9.9833161293712003E-2</v>
      </c>
      <c r="E70" s="15">
        <v>0.12980853724085673</v>
      </c>
      <c r="F70" s="15">
        <v>0.14293671605495717</v>
      </c>
      <c r="G70" s="15">
        <v>0.15097826187403976</v>
      </c>
      <c r="H70" s="15">
        <v>0.15905528679649861</v>
      </c>
      <c r="I70" s="15">
        <v>0.1676411512307853</v>
      </c>
      <c r="J70" s="16">
        <v>0.18003036319574126</v>
      </c>
    </row>
    <row r="71" spans="1:10" s="2" customFormat="1" ht="14.5">
      <c r="A71" s="21" t="s">
        <v>32</v>
      </c>
      <c r="B71" s="15">
        <v>2.2229999999999942E-8</v>
      </c>
      <c r="C71" s="15">
        <v>1.9361678786357659E-8</v>
      </c>
      <c r="D71" s="15">
        <v>1.8797545010097954E-8</v>
      </c>
      <c r="E71" s="15">
        <v>3.8080161836175413E-3</v>
      </c>
      <c r="F71" s="15">
        <v>1.6660746357991568E-2</v>
      </c>
      <c r="G71" s="15">
        <v>2.9399284921703874E-2</v>
      </c>
      <c r="H71" s="15">
        <v>0.10951983430549569</v>
      </c>
      <c r="I71" s="15">
        <v>0.20241894903505811</v>
      </c>
      <c r="J71" s="16">
        <v>0.23048041066350361</v>
      </c>
    </row>
    <row r="72" spans="1:10" s="2" customFormat="1" ht="14.5">
      <c r="A72" s="21" t="s">
        <v>33</v>
      </c>
      <c r="B72" s="15">
        <v>1.8637999999999952E-8</v>
      </c>
      <c r="C72" s="15">
        <v>1.6167274167274525E-8</v>
      </c>
      <c r="D72" s="15">
        <v>1.5533675890075324E-8</v>
      </c>
      <c r="E72" s="15">
        <v>6.5592453539809771E-4</v>
      </c>
      <c r="F72" s="15">
        <v>1.3139144047809893E-3</v>
      </c>
      <c r="G72" s="15">
        <v>1.3295041544186873E-3</v>
      </c>
      <c r="H72" s="15">
        <v>5.5097405200083417E-2</v>
      </c>
      <c r="I72" s="15">
        <v>0.12201260540616328</v>
      </c>
      <c r="J72" s="16">
        <v>0.1452987609894108</v>
      </c>
    </row>
    <row r="73" spans="1:10" ht="14.5">
      <c r="A73" s="21" t="s">
        <v>84</v>
      </c>
      <c r="B73" s="15">
        <v>3.8279999999999897E-9</v>
      </c>
      <c r="C73" s="15">
        <v>3.2786642233051789E-9</v>
      </c>
      <c r="D73" s="15">
        <v>3.184789254368775E-9</v>
      </c>
      <c r="E73" s="15">
        <v>1.4263987064901148E-4</v>
      </c>
      <c r="F73" s="15">
        <v>2.8666869200038561E-4</v>
      </c>
      <c r="G73" s="15">
        <v>2.8373711648763529E-4</v>
      </c>
      <c r="H73" s="15">
        <v>1.1496613954689792E-2</v>
      </c>
      <c r="I73" s="15">
        <v>2.504328600365556E-2</v>
      </c>
      <c r="J73" s="16">
        <v>2.9088769340099928E-2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B8DA-AB8A-4C26-BBD4-3B468FC70A25}">
  <sheetPr codeName="Sheet1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10.535788362569432</v>
      </c>
      <c r="C4" s="15">
        <v>10.743344195980853</v>
      </c>
      <c r="D4" s="15">
        <v>12.445571106881538</v>
      </c>
      <c r="E4" s="15">
        <v>15.451460457732644</v>
      </c>
      <c r="F4" s="15">
        <v>18.647782059913119</v>
      </c>
      <c r="G4" s="15">
        <v>21.568901578489204</v>
      </c>
      <c r="H4" s="15">
        <v>24.157854237514215</v>
      </c>
      <c r="I4" s="15">
        <v>26.580278019004467</v>
      </c>
      <c r="J4" s="16">
        <v>28.913754464793595</v>
      </c>
    </row>
    <row r="5" spans="1:10" s="2" customFormat="1" ht="14.5">
      <c r="A5" s="21" t="s">
        <v>16</v>
      </c>
      <c r="B5" s="15">
        <v>3.0921081437838467</v>
      </c>
      <c r="C5" s="15">
        <v>1.377211524913128</v>
      </c>
      <c r="D5" s="15">
        <v>2.2539971201914124</v>
      </c>
      <c r="E5" s="15">
        <v>2.9891027422949641</v>
      </c>
      <c r="F5" s="15">
        <v>3.8764746311218068</v>
      </c>
      <c r="G5" s="15">
        <v>4.8239213068386286</v>
      </c>
      <c r="H5" s="15">
        <v>5.7406055639923075</v>
      </c>
      <c r="I5" s="15">
        <v>6.6358155825922474</v>
      </c>
      <c r="J5" s="16">
        <v>7.5032936144799498</v>
      </c>
    </row>
    <row r="6" spans="1:10" s="2" customFormat="1" ht="14.5">
      <c r="A6" s="21" t="s">
        <v>17</v>
      </c>
      <c r="B6" s="15">
        <v>3.4063870947238719</v>
      </c>
      <c r="C6" s="15">
        <v>3.7984636886612018</v>
      </c>
      <c r="D6" s="15">
        <v>4.1977777497316291</v>
      </c>
      <c r="E6" s="15">
        <v>4.8941298332839525</v>
      </c>
      <c r="F6" s="15">
        <v>5.5683064115840928</v>
      </c>
      <c r="G6" s="15">
        <v>6.0135002987486113</v>
      </c>
      <c r="H6" s="15">
        <v>6.1907033981530573</v>
      </c>
      <c r="I6" s="15">
        <v>6.1547001312688527</v>
      </c>
      <c r="J6" s="16">
        <v>5.9558032037367896</v>
      </c>
    </row>
    <row r="7" spans="1:10" s="2" customFormat="1" ht="14.5">
      <c r="A7" s="21" t="s">
        <v>18</v>
      </c>
      <c r="B7" s="15">
        <v>9.2188190006201758</v>
      </c>
      <c r="C7" s="15">
        <v>5.3744307185035192</v>
      </c>
      <c r="D7" s="15">
        <v>6.0234914218406983</v>
      </c>
      <c r="E7" s="15">
        <v>7.6390181183897585</v>
      </c>
      <c r="F7" s="15">
        <v>9.4433713633820862</v>
      </c>
      <c r="G7" s="15">
        <v>11.160695709873318</v>
      </c>
      <c r="H7" s="15">
        <v>12.657850875961469</v>
      </c>
      <c r="I7" s="15">
        <v>14.060734635150418</v>
      </c>
      <c r="J7" s="16">
        <v>15.35023494151541</v>
      </c>
    </row>
    <row r="8" spans="1:10" s="2" customFormat="1" ht="14.5">
      <c r="A8" s="21" t="s">
        <v>19</v>
      </c>
      <c r="B8" s="15">
        <v>9.2209824310584132</v>
      </c>
      <c r="C8" s="15">
        <v>11.333868634615012</v>
      </c>
      <c r="D8" s="15">
        <v>12.715173711486299</v>
      </c>
      <c r="E8" s="15">
        <v>15.894802752345337</v>
      </c>
      <c r="F8" s="15">
        <v>19.12597536262928</v>
      </c>
      <c r="G8" s="15">
        <v>22.072328262851499</v>
      </c>
      <c r="H8" s="15">
        <v>24.827481245513315</v>
      </c>
      <c r="I8" s="15">
        <v>27.759113879316498</v>
      </c>
      <c r="J8" s="16">
        <v>31.040769135720339</v>
      </c>
    </row>
    <row r="9" spans="1:10" s="2" customFormat="1" ht="14.5">
      <c r="A9" s="21" t="s">
        <v>20</v>
      </c>
      <c r="B9" s="15">
        <v>14.402508307616889</v>
      </c>
      <c r="C9" s="15">
        <v>11.140630370712019</v>
      </c>
      <c r="D9" s="15">
        <v>12.744868896368468</v>
      </c>
      <c r="E9" s="15">
        <v>15.965592988581347</v>
      </c>
      <c r="F9" s="15">
        <v>19.366345708804143</v>
      </c>
      <c r="G9" s="15">
        <v>22.501543999822896</v>
      </c>
      <c r="H9" s="15">
        <v>25.258786846105963</v>
      </c>
      <c r="I9" s="15">
        <v>28.030086209323617</v>
      </c>
      <c r="J9" s="16">
        <v>30.936346430658887</v>
      </c>
    </row>
    <row r="10" spans="1:10" s="2" customFormat="1" ht="14.5">
      <c r="A10" s="21" t="s">
        <v>21</v>
      </c>
      <c r="B10" s="17">
        <v>-0.49180238803646803</v>
      </c>
      <c r="C10" s="17">
        <v>1.7986788878576965E-2</v>
      </c>
      <c r="D10" s="17">
        <v>-2.3860041959624587E-3</v>
      </c>
      <c r="E10" s="17">
        <v>-4.5814592367923439E-3</v>
      </c>
      <c r="F10" s="17">
        <v>-1.289002334983227E-2</v>
      </c>
      <c r="G10" s="17">
        <v>-1.989974943366872E-2</v>
      </c>
      <c r="H10" s="17">
        <v>-1.7853638669732615E-2</v>
      </c>
      <c r="I10" s="17">
        <v>-1.0194488177037808E-2</v>
      </c>
      <c r="J10" s="18">
        <v>3.6115235462970091E-3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0.18675153324278046</v>
      </c>
      <c r="C12" s="15">
        <v>0.19061225506737647</v>
      </c>
      <c r="D12" s="15">
        <v>0.20164539890181732</v>
      </c>
      <c r="E12" s="15">
        <v>0.21966027593792614</v>
      </c>
      <c r="F12" s="15">
        <v>0.23007455118844411</v>
      </c>
      <c r="G12" s="15">
        <v>0.23963294950944236</v>
      </c>
      <c r="H12" s="15">
        <v>0.2456817963332999</v>
      </c>
      <c r="I12" s="15">
        <v>0.24875309019046571</v>
      </c>
      <c r="J12" s="16">
        <v>0.24841986897282028</v>
      </c>
    </row>
    <row r="13" spans="1:10" s="2" customFormat="1" ht="14.5">
      <c r="A13" s="21" t="s">
        <v>24</v>
      </c>
      <c r="B13" s="15">
        <v>0.42942399999999997</v>
      </c>
      <c r="C13" s="15">
        <v>0.439691000000001</v>
      </c>
      <c r="D13" s="15">
        <v>0.50695100000000126</v>
      </c>
      <c r="E13" s="15">
        <v>0.55742600000000164</v>
      </c>
      <c r="F13" s="15">
        <v>0.58869100000000163</v>
      </c>
      <c r="G13" s="15">
        <v>0.61421400000000159</v>
      </c>
      <c r="H13" s="15">
        <v>0.63491000000000175</v>
      </c>
      <c r="I13" s="15">
        <v>0.65260400000000185</v>
      </c>
      <c r="J13" s="16">
        <v>0.66837300000000222</v>
      </c>
    </row>
    <row r="14" spans="1:10" s="2" customFormat="1" ht="14.5">
      <c r="A14" s="21" t="s">
        <v>25</v>
      </c>
      <c r="B14" s="15">
        <v>0.19773691755119638</v>
      </c>
      <c r="C14" s="15">
        <v>0.20173527778017097</v>
      </c>
      <c r="D14" s="15">
        <v>0.21138522324048178</v>
      </c>
      <c r="E14" s="15">
        <v>0.23161100068653132</v>
      </c>
      <c r="F14" s="15">
        <v>0.24411136755991036</v>
      </c>
      <c r="G14" s="15">
        <v>0.25384186077259119</v>
      </c>
      <c r="H14" s="15">
        <v>0.26003788720887711</v>
      </c>
      <c r="I14" s="15">
        <v>0.26294024442775088</v>
      </c>
      <c r="J14" s="16">
        <v>0.26242145945754802</v>
      </c>
    </row>
    <row r="15" spans="1:10" s="2" customFormat="1" ht="14.5">
      <c r="A15" s="21" t="s">
        <v>26</v>
      </c>
      <c r="B15" s="15">
        <v>0.29147000000000001</v>
      </c>
      <c r="C15" s="15">
        <v>0.29705200000000004</v>
      </c>
      <c r="D15" s="15">
        <v>0.34213099999999991</v>
      </c>
      <c r="E15" s="15">
        <v>0.37013100000000004</v>
      </c>
      <c r="F15" s="15">
        <v>0.38671600000000023</v>
      </c>
      <c r="G15" s="15">
        <v>0.40525100000000036</v>
      </c>
      <c r="H15" s="15">
        <v>0.4177780000000002</v>
      </c>
      <c r="I15" s="15">
        <v>0.42289300000000019</v>
      </c>
      <c r="J15" s="16">
        <v>0.42118100000000019</v>
      </c>
    </row>
    <row r="16" spans="1:10" s="2" customFormat="1" ht="14.5">
      <c r="A16" s="21" t="s">
        <v>27</v>
      </c>
      <c r="B16" s="17">
        <v>5.5555555555637091E-2</v>
      </c>
      <c r="C16" s="17">
        <v>5.5136725887453469E-2</v>
      </c>
      <c r="D16" s="17">
        <v>4.6076183516309627E-2</v>
      </c>
      <c r="E16" s="17">
        <v>5.1598260502227107E-2</v>
      </c>
      <c r="F16" s="17">
        <v>5.7501690772435131E-2</v>
      </c>
      <c r="G16" s="17">
        <v>5.5975445578214204E-2</v>
      </c>
      <c r="H16" s="17">
        <v>5.5207689270470067E-2</v>
      </c>
      <c r="I16" s="17">
        <v>5.395581139798996E-2</v>
      </c>
      <c r="J16" s="18">
        <v>5.3355356355652202E-2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0.20401363987500487</v>
      </c>
      <c r="C19" s="15">
        <v>0.16278673838266544</v>
      </c>
      <c r="D19" s="15">
        <v>0.16919708491481156</v>
      </c>
      <c r="E19" s="15">
        <v>0.19067545663224739</v>
      </c>
      <c r="F19" s="15">
        <v>0.20650663420988302</v>
      </c>
      <c r="G19" s="15">
        <v>0.22794967011184986</v>
      </c>
      <c r="H19" s="15">
        <v>0.24361582316736688</v>
      </c>
      <c r="I19" s="15">
        <v>0.26252047657086025</v>
      </c>
      <c r="J19" s="16">
        <v>0.27914019275409163</v>
      </c>
    </row>
    <row r="20" spans="1:10" ht="14.5">
      <c r="A20" s="21" t="s">
        <v>37</v>
      </c>
      <c r="B20" s="15">
        <v>3.3095084908507538E-3</v>
      </c>
      <c r="C20" s="15">
        <v>3.5933103963762709E-3</v>
      </c>
      <c r="D20" s="15">
        <v>4.6395883376489939E-3</v>
      </c>
      <c r="E20" s="15">
        <v>5.9586228543975035E-3</v>
      </c>
      <c r="F20" s="15">
        <v>7.1508186635166468E-3</v>
      </c>
      <c r="G20" s="15">
        <v>8.8170126149632651E-3</v>
      </c>
      <c r="H20" s="15">
        <v>1.0188265330949686E-2</v>
      </c>
      <c r="I20" s="15">
        <v>1.2491314806211663E-2</v>
      </c>
      <c r="J20" s="16">
        <v>1.4439862461431106E-2</v>
      </c>
    </row>
    <row r="21" spans="1:10" ht="14.5">
      <c r="A21" s="21" t="s">
        <v>38</v>
      </c>
      <c r="B21" s="15">
        <v>1.4229200914930311E-2</v>
      </c>
      <c r="C21" s="15">
        <v>1.5922018398916566E-2</v>
      </c>
      <c r="D21" s="15">
        <v>1.9332088356021494E-2</v>
      </c>
      <c r="E21" s="15">
        <v>2.3582547771495335E-2</v>
      </c>
      <c r="F21" s="15">
        <v>2.7028697570007282E-2</v>
      </c>
      <c r="G21" s="15">
        <v>3.1058246268907307E-2</v>
      </c>
      <c r="H21" s="15">
        <v>3.4662138058094913E-2</v>
      </c>
      <c r="I21" s="15">
        <v>3.8684530878971238E-2</v>
      </c>
      <c r="J21" s="16">
        <v>4.1414513668345351E-2</v>
      </c>
    </row>
    <row r="22" spans="1:10" ht="14.5">
      <c r="A22" s="21" t="s">
        <v>39</v>
      </c>
      <c r="B22" s="15">
        <v>1.991862211589453E-3</v>
      </c>
      <c r="C22" s="15">
        <v>2.1433767585116812E-3</v>
      </c>
      <c r="D22" s="15">
        <v>2.0837903676767574E-3</v>
      </c>
      <c r="E22" s="15">
        <v>2.2659617111665462E-3</v>
      </c>
      <c r="F22" s="15">
        <v>3.8912896911974721E-3</v>
      </c>
      <c r="G22" s="15">
        <v>5.7335799192513243E-3</v>
      </c>
      <c r="H22" s="15">
        <v>7.7830232026884988E-3</v>
      </c>
      <c r="I22" s="15">
        <v>9.8593315479148236E-3</v>
      </c>
      <c r="J22" s="16">
        <v>1.0805939439384541E-2</v>
      </c>
    </row>
    <row r="23" spans="1:10" ht="14.5">
      <c r="A23" s="21" t="s">
        <v>28</v>
      </c>
      <c r="B23" s="15">
        <v>5.8634009290430876E-6</v>
      </c>
      <c r="C23" s="15">
        <v>3.8234167222175723E-6</v>
      </c>
      <c r="D23" s="15">
        <v>7.5868737581327216E-6</v>
      </c>
      <c r="E23" s="15">
        <v>2.3117290660748969E-4</v>
      </c>
      <c r="F23" s="15">
        <v>2.4291862777561384E-4</v>
      </c>
      <c r="G23" s="15">
        <v>2.6151593185512115E-4</v>
      </c>
      <c r="H23" s="15">
        <v>7.1203903761221458E-6</v>
      </c>
      <c r="I23" s="15">
        <v>5.9681418080505998E-6</v>
      </c>
      <c r="J23" s="16">
        <v>6.373248314696084E-6</v>
      </c>
    </row>
    <row r="24" spans="1:10" ht="14.5">
      <c r="A24" s="21" t="s">
        <v>40</v>
      </c>
      <c r="B24" s="15">
        <v>2.9260987065180655E-4</v>
      </c>
      <c r="C24" s="15">
        <v>2.5441502497326659E-4</v>
      </c>
      <c r="D24" s="15">
        <v>1.7731031888648308E-4</v>
      </c>
      <c r="E24" s="15">
        <v>2.164157745643472E-4</v>
      </c>
      <c r="F24" s="15">
        <v>2.6145624508320278E-4</v>
      </c>
      <c r="G24" s="15">
        <v>2.8493887941755775E-4</v>
      </c>
      <c r="H24" s="15">
        <v>2.972425758318345E-4</v>
      </c>
      <c r="I24" s="15">
        <v>3.1865888644841531E-4</v>
      </c>
      <c r="J24" s="16">
        <v>3.7781864975637076E-4</v>
      </c>
    </row>
    <row r="25" spans="1:10" ht="14.5">
      <c r="A25" s="21" t="s">
        <v>29</v>
      </c>
      <c r="B25" s="15">
        <v>1.1181199504318043E-2</v>
      </c>
      <c r="C25" s="15">
        <v>1.0594432747090187E-2</v>
      </c>
      <c r="D25" s="15">
        <v>7.4154081413739178E-3</v>
      </c>
      <c r="E25" s="15">
        <v>9.3578689725963109E-3</v>
      </c>
      <c r="F25" s="15">
        <v>1.1533591118684685E-2</v>
      </c>
      <c r="G25" s="15">
        <v>1.3075389029118149E-2</v>
      </c>
      <c r="H25" s="15">
        <v>1.4485600775301371E-2</v>
      </c>
      <c r="I25" s="15">
        <v>1.6804337635197838E-2</v>
      </c>
      <c r="J25" s="16">
        <v>2.0963030333233316E-2</v>
      </c>
    </row>
    <row r="26" spans="1:10" ht="14.5">
      <c r="A26" s="21" t="s">
        <v>41</v>
      </c>
      <c r="B26" s="15">
        <v>1.0533003768845493E-4</v>
      </c>
      <c r="C26" s="15">
        <v>9.4822550083520788E-5</v>
      </c>
      <c r="D26" s="15">
        <v>5.3829274217696683E-2</v>
      </c>
      <c r="E26" s="15">
        <v>6.1206578779027312E-2</v>
      </c>
      <c r="F26" s="15">
        <v>6.3302967678775357E-2</v>
      </c>
      <c r="G26" s="15">
        <v>5.3771576413726881E-2</v>
      </c>
      <c r="H26" s="15">
        <v>4.2914335239528568E-2</v>
      </c>
      <c r="I26" s="15">
        <v>3.4458928275881699E-2</v>
      </c>
      <c r="J26" s="16">
        <v>3.4199266320987749E-2</v>
      </c>
    </row>
    <row r="27" spans="1:10" ht="14.5">
      <c r="A27" s="21" t="s">
        <v>30</v>
      </c>
      <c r="B27" s="15">
        <v>1.6019358879080042E-5</v>
      </c>
      <c r="C27" s="15">
        <v>1.3125232004188443E-5</v>
      </c>
      <c r="D27" s="15">
        <v>2.2582230822816678E-2</v>
      </c>
      <c r="E27" s="15">
        <v>2.5343824610575195E-2</v>
      </c>
      <c r="F27" s="15">
        <v>2.6048144543220561E-2</v>
      </c>
      <c r="G27" s="15">
        <v>2.2275985266966707E-2</v>
      </c>
      <c r="H27" s="15">
        <v>1.8016458678734703E-2</v>
      </c>
      <c r="I27" s="15">
        <v>1.468754381419487E-2</v>
      </c>
      <c r="J27" s="16">
        <v>1.4787849028589201E-2</v>
      </c>
    </row>
    <row r="28" spans="1:10" ht="14.5">
      <c r="A28" s="21" t="s">
        <v>42</v>
      </c>
      <c r="B28" s="15">
        <v>0.43523693228348981</v>
      </c>
      <c r="C28" s="15">
        <v>0.40895464924239949</v>
      </c>
      <c r="D28" s="15">
        <v>0.29631328650820049</v>
      </c>
      <c r="E28" s="15">
        <v>0.3689037569338201</v>
      </c>
      <c r="F28" s="15">
        <v>0.42560442937776</v>
      </c>
      <c r="G28" s="15">
        <v>0.48162499570282502</v>
      </c>
      <c r="H28" s="15">
        <v>0.54742705046837692</v>
      </c>
      <c r="I28" s="15">
        <v>0.62679018333452829</v>
      </c>
      <c r="J28" s="16">
        <v>0.65583141240614651</v>
      </c>
    </row>
    <row r="29" spans="1:10" ht="14.5">
      <c r="A29" s="21" t="s">
        <v>43</v>
      </c>
      <c r="B29" s="15">
        <v>5.3521114886251074E-2</v>
      </c>
      <c r="C29" s="15">
        <v>6.6703145346246828E-2</v>
      </c>
      <c r="D29" s="15">
        <v>8.5653991620038311E-2</v>
      </c>
      <c r="E29" s="15">
        <v>8.5895542789828402E-2</v>
      </c>
      <c r="F29" s="15">
        <v>8.6841579023032092E-2</v>
      </c>
      <c r="G29" s="15">
        <v>8.798745070582531E-2</v>
      </c>
      <c r="H29" s="15">
        <v>8.1210794707570297E-2</v>
      </c>
      <c r="I29" s="15">
        <v>6.9609199948620512E-2</v>
      </c>
      <c r="J29" s="16">
        <v>5.8876323529437953E-2</v>
      </c>
    </row>
    <row r="30" spans="1:10" ht="14.5">
      <c r="A30" s="21" t="s">
        <v>44</v>
      </c>
      <c r="B30" s="15">
        <v>3.6492226555043888E-2</v>
      </c>
      <c r="C30" s="15">
        <v>4.9771305689464779E-2</v>
      </c>
      <c r="D30" s="15">
        <v>6.756168176942326E-2</v>
      </c>
      <c r="E30" s="15">
        <v>6.1329266560144091E-2</v>
      </c>
      <c r="F30" s="15">
        <v>5.7914745666161373E-2</v>
      </c>
      <c r="G30" s="15">
        <v>5.4487120316610411E-2</v>
      </c>
      <c r="H30" s="15">
        <v>5.2039309149891584E-2</v>
      </c>
      <c r="I30" s="15">
        <v>5.0290471632246619E-2</v>
      </c>
      <c r="J30" s="16">
        <v>4.8894725368337465E-2</v>
      </c>
    </row>
    <row r="31" spans="1:10" ht="14.5">
      <c r="A31" s="21" t="s">
        <v>45</v>
      </c>
      <c r="B31" s="15">
        <v>9.1043494891855314E-2</v>
      </c>
      <c r="C31" s="15">
        <v>9.5398244766867382E-2</v>
      </c>
      <c r="D31" s="15">
        <v>0.11755902472601594</v>
      </c>
      <c r="E31" s="15">
        <v>0.14665458224222283</v>
      </c>
      <c r="F31" s="15">
        <v>0.17517010105290379</v>
      </c>
      <c r="G31" s="15">
        <v>0.2018574539189269</v>
      </c>
      <c r="H31" s="15">
        <v>0.22267868295157747</v>
      </c>
      <c r="I31" s="15">
        <v>0.2404739853866675</v>
      </c>
      <c r="J31" s="16">
        <v>0.25294839020268894</v>
      </c>
    </row>
    <row r="32" spans="1:10" ht="14.5">
      <c r="A32" s="21" t="s">
        <v>46</v>
      </c>
      <c r="B32" s="15">
        <v>0.14603732994161478</v>
      </c>
      <c r="C32" s="15">
        <v>0.16477499091595926</v>
      </c>
      <c r="D32" s="15">
        <v>0.15218337371055804</v>
      </c>
      <c r="E32" s="15">
        <v>0.16410581163818672</v>
      </c>
      <c r="F32" s="15">
        <v>0.17913839183277602</v>
      </c>
      <c r="G32" s="15">
        <v>0.19405765873859718</v>
      </c>
      <c r="H32" s="15">
        <v>0.20758440368396522</v>
      </c>
      <c r="I32" s="15">
        <v>0.22031605526103029</v>
      </c>
      <c r="J32" s="16">
        <v>0.23068969580046891</v>
      </c>
    </row>
    <row r="33" spans="1:10" ht="14.5">
      <c r="A33" s="21" t="s">
        <v>47</v>
      </c>
      <c r="B33" s="15">
        <v>0.54089495761497464</v>
      </c>
      <c r="C33" s="15">
        <v>0.63036690808835738</v>
      </c>
      <c r="D33" s="15">
        <v>0.44244712343639692</v>
      </c>
      <c r="E33" s="15">
        <v>0.46109566778024358</v>
      </c>
      <c r="F33" s="15">
        <v>0.50157890012691808</v>
      </c>
      <c r="G33" s="15">
        <v>0.54308578308630306</v>
      </c>
      <c r="H33" s="15">
        <v>0.58857869672635521</v>
      </c>
      <c r="I33" s="15">
        <v>0.60984091129028339</v>
      </c>
      <c r="J33" s="16">
        <v>0.62420388344199651</v>
      </c>
    </row>
    <row r="34" spans="1:10" ht="14.5">
      <c r="A34" s="21" t="s">
        <v>48</v>
      </c>
      <c r="B34" s="15">
        <v>0.17104479779945952</v>
      </c>
      <c r="C34" s="15">
        <v>0.19842716209383154</v>
      </c>
      <c r="D34" s="15">
        <v>0.1950299330949985</v>
      </c>
      <c r="E34" s="15">
        <v>0.21442959229856026</v>
      </c>
      <c r="F34" s="15">
        <v>0.23495654175416897</v>
      </c>
      <c r="G34" s="15">
        <v>0.26081908664104242</v>
      </c>
      <c r="H34" s="15">
        <v>0.29040758596633398</v>
      </c>
      <c r="I34" s="15">
        <v>0.31972377397264129</v>
      </c>
      <c r="J34" s="16">
        <v>0.34498084425919584</v>
      </c>
    </row>
    <row r="35" spans="1:10" ht="14.5">
      <c r="A35" s="21" t="s">
        <v>49</v>
      </c>
      <c r="B35" s="15">
        <v>0.16277305836606257</v>
      </c>
      <c r="C35" s="15">
        <v>0.17874584144721103</v>
      </c>
      <c r="D35" s="15">
        <v>0.18111464565521335</v>
      </c>
      <c r="E35" s="15">
        <v>0.19901174762901203</v>
      </c>
      <c r="F35" s="15">
        <v>0.2264816742269703</v>
      </c>
      <c r="G35" s="15">
        <v>0.25618278669884698</v>
      </c>
      <c r="H35" s="15">
        <v>0.28664006755660387</v>
      </c>
      <c r="I35" s="15">
        <v>0.31505567390387323</v>
      </c>
      <c r="J35" s="16">
        <v>0.3392493494050744</v>
      </c>
    </row>
    <row r="36" spans="1:10" ht="14.5">
      <c r="A36" s="21" t="s">
        <v>50</v>
      </c>
      <c r="B36" s="15">
        <v>0.16116657271529872</v>
      </c>
      <c r="C36" s="15">
        <v>0.15949461342828941</v>
      </c>
      <c r="D36" s="15">
        <v>0.17055652112908334</v>
      </c>
      <c r="E36" s="15">
        <v>0.1832309348433184</v>
      </c>
      <c r="F36" s="15">
        <v>0.20305675262606984</v>
      </c>
      <c r="G36" s="15">
        <v>0.22292324947764494</v>
      </c>
      <c r="H36" s="15">
        <v>0.24123698777140615</v>
      </c>
      <c r="I36" s="15">
        <v>0.25982560094266449</v>
      </c>
      <c r="J36" s="16">
        <v>0.27863573391541741</v>
      </c>
    </row>
    <row r="37" spans="1:10" ht="14.5">
      <c r="A37" s="21" t="s">
        <v>51</v>
      </c>
      <c r="B37" s="15">
        <v>1.0041580055331922</v>
      </c>
      <c r="C37" s="15">
        <v>1.4680260580504143</v>
      </c>
      <c r="D37" s="15">
        <v>2.294839089526385</v>
      </c>
      <c r="E37" s="15">
        <v>3.2033696522665753</v>
      </c>
      <c r="F37" s="15">
        <v>4.0336297176017197</v>
      </c>
      <c r="G37" s="15">
        <v>4.6514609290604323</v>
      </c>
      <c r="H37" s="15">
        <v>4.9038048388592426</v>
      </c>
      <c r="I37" s="15">
        <v>5.0559598317923573</v>
      </c>
      <c r="J37" s="16">
        <v>5.1445047470660281</v>
      </c>
    </row>
    <row r="38" spans="1:10" ht="14.5">
      <c r="A38" s="21" t="s">
        <v>52</v>
      </c>
      <c r="B38" s="15">
        <v>0.30128545950475633</v>
      </c>
      <c r="C38" s="15">
        <v>0.35928997473518964</v>
      </c>
      <c r="D38" s="15">
        <v>0.58948118103089542</v>
      </c>
      <c r="E38" s="15">
        <v>0.74224577601974506</v>
      </c>
      <c r="F38" s="15">
        <v>0.8987719375839569</v>
      </c>
      <c r="G38" s="15">
        <v>0.95161270424087574</v>
      </c>
      <c r="H38" s="15">
        <v>0.93843452502587643</v>
      </c>
      <c r="I38" s="15">
        <v>0.9025732597986561</v>
      </c>
      <c r="J38" s="16">
        <v>0.86031399619494586</v>
      </c>
    </row>
    <row r="39" spans="1:10" ht="14.5">
      <c r="A39" s="21" t="s">
        <v>53</v>
      </c>
      <c r="B39" s="15">
        <v>0.1988597382646787</v>
      </c>
      <c r="C39" s="15">
        <v>0.34119073052927495</v>
      </c>
      <c r="D39" s="15">
        <v>0.57593975977435063</v>
      </c>
      <c r="E39" s="15">
        <v>0.79693720718676753</v>
      </c>
      <c r="F39" s="15">
        <v>1.0430007173661022</v>
      </c>
      <c r="G39" s="15">
        <v>1.1958068634532864</v>
      </c>
      <c r="H39" s="15">
        <v>1.2749572256346897</v>
      </c>
      <c r="I39" s="15">
        <v>1.3203575163899941</v>
      </c>
      <c r="J39" s="16">
        <v>1.3520441165161714</v>
      </c>
    </row>
    <row r="40" spans="1:10" ht="14.5">
      <c r="A40" s="21" t="s">
        <v>54</v>
      </c>
      <c r="B40" s="15">
        <v>0.2216510191251479</v>
      </c>
      <c r="C40" s="15">
        <v>0.26003090455038447</v>
      </c>
      <c r="D40" s="15">
        <v>0.37953531194366852</v>
      </c>
      <c r="E40" s="15">
        <v>0.44739761724061256</v>
      </c>
      <c r="F40" s="15">
        <v>0.51994237407516597</v>
      </c>
      <c r="G40" s="15">
        <v>0.56713318678422386</v>
      </c>
      <c r="H40" s="15">
        <v>0.58689891227322899</v>
      </c>
      <c r="I40" s="15">
        <v>0.59162356022386109</v>
      </c>
      <c r="J40" s="16">
        <v>0.58476105947215939</v>
      </c>
    </row>
    <row r="41" spans="1:10" ht="14.5">
      <c r="A41" s="21" t="s">
        <v>55</v>
      </c>
      <c r="B41" s="15">
        <v>0.25840779598600355</v>
      </c>
      <c r="C41" s="15">
        <v>0.25306963060474391</v>
      </c>
      <c r="D41" s="15">
        <v>0.27512940042719486</v>
      </c>
      <c r="E41" s="15">
        <v>0.32474859987623428</v>
      </c>
      <c r="F41" s="15">
        <v>0.38205351446072172</v>
      </c>
      <c r="G41" s="15">
        <v>0.43782499187116325</v>
      </c>
      <c r="H41" s="15">
        <v>0.49129443410289492</v>
      </c>
      <c r="I41" s="15">
        <v>0.53641275552139245</v>
      </c>
      <c r="J41" s="16">
        <v>0.5716232837713735</v>
      </c>
    </row>
    <row r="42" spans="1:10" ht="14.5">
      <c r="A42" s="21" t="s">
        <v>56</v>
      </c>
      <c r="B42" s="15">
        <v>1.1432449436963266</v>
      </c>
      <c r="C42" s="15">
        <v>1.0383391820340759</v>
      </c>
      <c r="D42" s="15">
        <v>1.1271569503461212</v>
      </c>
      <c r="E42" s="15">
        <v>1.3345100719673102</v>
      </c>
      <c r="F42" s="15">
        <v>1.5287996626294256</v>
      </c>
      <c r="G42" s="15">
        <v>1.734390288819843</v>
      </c>
      <c r="H42" s="15">
        <v>1.9328424561971373</v>
      </c>
      <c r="I42" s="15">
        <v>2.1264561333499072</v>
      </c>
      <c r="J42" s="16">
        <v>2.2850732062341481</v>
      </c>
    </row>
    <row r="43" spans="1:10" ht="14.5">
      <c r="A43" s="21" t="s">
        <v>57</v>
      </c>
      <c r="B43" s="15">
        <v>1.0074656761833105</v>
      </c>
      <c r="C43" s="15">
        <v>1.0371533171588332</v>
      </c>
      <c r="D43" s="15">
        <v>0.96106264816351106</v>
      </c>
      <c r="E43" s="15">
        <v>1.2563200640368959</v>
      </c>
      <c r="F43" s="15">
        <v>1.4183669645226546</v>
      </c>
      <c r="G43" s="15">
        <v>1.4119281678249278</v>
      </c>
      <c r="H43" s="15">
        <v>1.3355910766070234</v>
      </c>
      <c r="I43" s="15">
        <v>1.3307109746649584</v>
      </c>
      <c r="J43" s="16">
        <v>1.4185004052123991</v>
      </c>
    </row>
    <row r="44" spans="1:10" ht="14.5">
      <c r="A44" s="21" t="s">
        <v>58</v>
      </c>
      <c r="B44" s="15">
        <v>0.56459559547363269</v>
      </c>
      <c r="C44" s="15">
        <v>0.52864039741582403</v>
      </c>
      <c r="D44" s="15">
        <v>0.51540697843823957</v>
      </c>
      <c r="E44" s="15">
        <v>0.66760989344504773</v>
      </c>
      <c r="F44" s="15">
        <v>0.78049475423531234</v>
      </c>
      <c r="G44" s="15">
        <v>0.85563868601735216</v>
      </c>
      <c r="H44" s="15">
        <v>0.90963021235736596</v>
      </c>
      <c r="I44" s="15">
        <v>0.99462898785616105</v>
      </c>
      <c r="J44" s="16">
        <v>1.109342122243409</v>
      </c>
    </row>
    <row r="45" spans="1:10" ht="14.5">
      <c r="A45" s="21" t="s">
        <v>59</v>
      </c>
      <c r="B45" s="15">
        <v>6.9966961651268214E-2</v>
      </c>
      <c r="C45" s="15">
        <v>7.0332861977081024E-2</v>
      </c>
      <c r="D45" s="15">
        <v>7.448669556551922E-2</v>
      </c>
      <c r="E45" s="15">
        <v>8.9239951804231249E-2</v>
      </c>
      <c r="F45" s="15">
        <v>0.10265684878243908</v>
      </c>
      <c r="G45" s="15">
        <v>0.11566667317905346</v>
      </c>
      <c r="H45" s="15">
        <v>0.12921018262664427</v>
      </c>
      <c r="I45" s="15">
        <v>0.14314690576790584</v>
      </c>
      <c r="J45" s="16">
        <v>0.15749522381627651</v>
      </c>
    </row>
    <row r="46" spans="1:10" ht="14.5">
      <c r="A46" s="21" t="s">
        <v>60</v>
      </c>
      <c r="B46" s="15">
        <v>0.48433402375576851</v>
      </c>
      <c r="C46" s="15">
        <v>0.58130511202921065</v>
      </c>
      <c r="D46" s="15">
        <v>0.55064103716523483</v>
      </c>
      <c r="E46" s="15">
        <v>0.65141402285409067</v>
      </c>
      <c r="F46" s="15">
        <v>0.73594970457494802</v>
      </c>
      <c r="G46" s="15">
        <v>0.81851914647345991</v>
      </c>
      <c r="H46" s="15">
        <v>0.90789889148859615</v>
      </c>
      <c r="I46" s="15">
        <v>1.0117297416363773</v>
      </c>
      <c r="J46" s="16">
        <v>1.132664871749204</v>
      </c>
    </row>
    <row r="47" spans="1:10" ht="14.5">
      <c r="A47" s="21" t="s">
        <v>61</v>
      </c>
      <c r="B47" s="15">
        <v>0.652013697004172</v>
      </c>
      <c r="C47" s="15">
        <v>0.71392900442406659</v>
      </c>
      <c r="D47" s="15">
        <v>0.91485715709249582</v>
      </c>
      <c r="E47" s="15">
        <v>1.1475191492659382</v>
      </c>
      <c r="F47" s="15">
        <v>1.4164232185991206</v>
      </c>
      <c r="G47" s="15">
        <v>1.6904944680472602</v>
      </c>
      <c r="H47" s="15">
        <v>1.9604613913391225</v>
      </c>
      <c r="I47" s="15">
        <v>2.2310707556513836</v>
      </c>
      <c r="J47" s="16">
        <v>2.5078715466214181</v>
      </c>
    </row>
    <row r="48" spans="1:10" ht="14.5">
      <c r="A48" s="21" t="s">
        <v>62</v>
      </c>
      <c r="B48" s="15">
        <v>2.2483141327433787</v>
      </c>
      <c r="C48" s="15">
        <v>1.7558791266909968</v>
      </c>
      <c r="D48" s="15">
        <v>1.9240679992803624</v>
      </c>
      <c r="E48" s="15">
        <v>2.3824894152621336</v>
      </c>
      <c r="F48" s="15">
        <v>2.8737304966687134</v>
      </c>
      <c r="G48" s="15">
        <v>3.3613970945485137</v>
      </c>
      <c r="H48" s="15">
        <v>3.8377669498199887</v>
      </c>
      <c r="I48" s="15">
        <v>4.3086536394189503</v>
      </c>
      <c r="J48" s="16">
        <v>4.7907749868733118</v>
      </c>
    </row>
    <row r="49" spans="1:10" ht="14.5">
      <c r="A49" s="21" t="s">
        <v>63</v>
      </c>
      <c r="B49" s="15">
        <v>1.1250211025058725</v>
      </c>
      <c r="C49" s="15">
        <v>0.8468603263500406</v>
      </c>
      <c r="D49" s="15">
        <v>0.91721929129788837</v>
      </c>
      <c r="E49" s="15">
        <v>1.1691481008169566</v>
      </c>
      <c r="F49" s="15">
        <v>1.4750778005040124</v>
      </c>
      <c r="G49" s="15">
        <v>1.7867358758826297</v>
      </c>
      <c r="H49" s="15">
        <v>2.0929633914562684</v>
      </c>
      <c r="I49" s="15">
        <v>2.3993545057178349</v>
      </c>
      <c r="J49" s="16">
        <v>2.7065146324174374</v>
      </c>
    </row>
    <row r="50" spans="1:10" ht="14.5">
      <c r="A50" s="21" t="s">
        <v>64</v>
      </c>
      <c r="B50" s="15">
        <v>1.1273178505732178</v>
      </c>
      <c r="C50" s="15">
        <v>1.2063442673897165</v>
      </c>
      <c r="D50" s="15">
        <v>1.3211594682583165</v>
      </c>
      <c r="E50" s="15">
        <v>1.6163913828401431</v>
      </c>
      <c r="F50" s="15">
        <v>1.9749251417393809</v>
      </c>
      <c r="G50" s="15">
        <v>2.3360342983113536</v>
      </c>
      <c r="H50" s="15">
        <v>2.6975549489561215</v>
      </c>
      <c r="I50" s="15">
        <v>3.0624225750180254</v>
      </c>
      <c r="J50" s="16">
        <v>3.4435339499758157</v>
      </c>
    </row>
    <row r="51" spans="1:10" ht="14.5">
      <c r="A51" s="21" t="s">
        <v>65</v>
      </c>
      <c r="B51" s="15">
        <v>0.33237065677687727</v>
      </c>
      <c r="C51" s="15">
        <v>0.30522418645330557</v>
      </c>
      <c r="D51" s="15">
        <v>0.29938588109263864</v>
      </c>
      <c r="E51" s="15">
        <v>0.36598668005258644</v>
      </c>
      <c r="F51" s="15">
        <v>0.45274396397570665</v>
      </c>
      <c r="G51" s="15">
        <v>0.54963154889564547</v>
      </c>
      <c r="H51" s="15">
        <v>0.66093372882032075</v>
      </c>
      <c r="I51" s="15">
        <v>0.77560868664454241</v>
      </c>
      <c r="J51" s="16">
        <v>0.89633164655630437</v>
      </c>
    </row>
    <row r="52" spans="1:10" ht="14.5">
      <c r="A52" s="21" t="s">
        <v>66</v>
      </c>
      <c r="B52" s="15">
        <v>2.2701607224010099</v>
      </c>
      <c r="C52" s="15">
        <v>2.4301167683156275</v>
      </c>
      <c r="D52" s="15">
        <v>2.3642568355665015</v>
      </c>
      <c r="E52" s="15">
        <v>2.8769125192382483</v>
      </c>
      <c r="F52" s="15">
        <v>3.5273160042326905</v>
      </c>
      <c r="G52" s="15">
        <v>4.347569920697743</v>
      </c>
      <c r="H52" s="15">
        <v>5.3689268985819405</v>
      </c>
      <c r="I52" s="15">
        <v>6.51634131373768</v>
      </c>
      <c r="J52" s="16">
        <v>7.8463536137247107</v>
      </c>
    </row>
    <row r="53" spans="1:10" ht="14.5">
      <c r="A53" s="21" t="s">
        <v>67</v>
      </c>
      <c r="B53" s="15">
        <v>0.69953195053255557</v>
      </c>
      <c r="C53" s="15">
        <v>0.72904954344210615</v>
      </c>
      <c r="D53" s="15">
        <v>0.79722965083300079</v>
      </c>
      <c r="E53" s="15">
        <v>0.94182992544707278</v>
      </c>
      <c r="F53" s="15">
        <v>1.0933065210878647</v>
      </c>
      <c r="G53" s="15">
        <v>1.22001684376254</v>
      </c>
      <c r="H53" s="15">
        <v>1.3150414364490135</v>
      </c>
      <c r="I53" s="15">
        <v>1.3846548979286675</v>
      </c>
      <c r="J53" s="16">
        <v>1.4381196528754203</v>
      </c>
    </row>
    <row r="54" spans="1:10" ht="14.5">
      <c r="A54" s="21" t="s">
        <v>68</v>
      </c>
      <c r="B54" s="15">
        <v>5.2425107102753863</v>
      </c>
      <c r="C54" s="15">
        <v>5.3654409501851141</v>
      </c>
      <c r="D54" s="15">
        <v>5.4599947845061427</v>
      </c>
      <c r="E54" s="15">
        <v>6.4475846169765907</v>
      </c>
      <c r="F54" s="15">
        <v>7.6588458978489049</v>
      </c>
      <c r="G54" s="15">
        <v>9.0303684986821384</v>
      </c>
      <c r="H54" s="15">
        <v>10.543466766192799</v>
      </c>
      <c r="I54" s="15">
        <v>12.158631687103995</v>
      </c>
      <c r="J54" s="16">
        <v>13.890775389831425</v>
      </c>
    </row>
    <row r="55" spans="1:10" ht="14.5">
      <c r="A55" s="21" t="s">
        <v>69</v>
      </c>
      <c r="B55" s="15">
        <v>2.7564533544406036</v>
      </c>
      <c r="C55" s="15">
        <v>2.9474414653596956</v>
      </c>
      <c r="D55" s="15">
        <v>3.2117584101498324</v>
      </c>
      <c r="E55" s="15">
        <v>3.7254815355461193</v>
      </c>
      <c r="F55" s="15">
        <v>4.2246565066753687</v>
      </c>
      <c r="G55" s="15">
        <v>4.5630546124528966</v>
      </c>
      <c r="H55" s="15">
        <v>4.7177680155306785</v>
      </c>
      <c r="I55" s="15">
        <v>4.7306165862556</v>
      </c>
      <c r="J55" s="16">
        <v>4.6450771840613063</v>
      </c>
    </row>
    <row r="56" spans="1:10" ht="14.5">
      <c r="A56" s="21" t="s">
        <v>70</v>
      </c>
      <c r="B56" s="15">
        <v>7.5014805611710589E-2</v>
      </c>
      <c r="C56" s="15">
        <v>0.14892509204048462</v>
      </c>
      <c r="D56" s="15">
        <v>0.19002482193572842</v>
      </c>
      <c r="E56" s="15">
        <v>0.24102005965822987</v>
      </c>
      <c r="F56" s="15">
        <v>0.30331145364843637</v>
      </c>
      <c r="G56" s="15">
        <v>0.36796666042761611</v>
      </c>
      <c r="H56" s="15">
        <v>0.43457908158110281</v>
      </c>
      <c r="I56" s="15">
        <v>0.50211938984877447</v>
      </c>
      <c r="J56" s="16">
        <v>0.57442375171528193</v>
      </c>
    </row>
    <row r="57" spans="1:10" ht="14.5">
      <c r="A57" s="21" t="s">
        <v>31</v>
      </c>
      <c r="B57" s="15">
        <v>1.4999999999999994E-5</v>
      </c>
      <c r="C57" s="15">
        <v>1.1047478446751536E-5</v>
      </c>
      <c r="D57" s="15">
        <v>7.5796310637580004E-6</v>
      </c>
      <c r="E57" s="15">
        <v>2.5235860111700634E-5</v>
      </c>
      <c r="F57" s="15">
        <v>3.5703490238753448E-5</v>
      </c>
      <c r="G57" s="15">
        <v>5.7794738885283581E-5</v>
      </c>
      <c r="H57" s="15">
        <v>7.4617642184809691E-5</v>
      </c>
      <c r="I57" s="15">
        <v>8.9039932814564604E-5</v>
      </c>
      <c r="J57" s="16">
        <v>7.3023270168001613E-5</v>
      </c>
    </row>
    <row r="58" spans="1:10" ht="14.5">
      <c r="A58" s="21" t="s">
        <v>71</v>
      </c>
      <c r="B58" s="15">
        <v>2.3492196000000001E-4</v>
      </c>
      <c r="C58" s="15">
        <v>1.7743008581899605E-4</v>
      </c>
      <c r="D58" s="15">
        <v>1.654380799894552E-4</v>
      </c>
      <c r="E58" s="15">
        <v>8.81896222100223E-3</v>
      </c>
      <c r="F58" s="15">
        <v>1.3025406240203841E-2</v>
      </c>
      <c r="G58" s="15">
        <v>2.4073190242201958E-2</v>
      </c>
      <c r="H58" s="15">
        <v>4.4767375801107172E-2</v>
      </c>
      <c r="I58" s="15">
        <v>6.5169195934257393E-2</v>
      </c>
      <c r="J58" s="16">
        <v>7.8255255780001851E-2</v>
      </c>
    </row>
    <row r="59" spans="1:10" ht="14.5">
      <c r="A59" s="21" t="s">
        <v>72</v>
      </c>
      <c r="B59" s="15">
        <v>2.3492196000000003E-3</v>
      </c>
      <c r="C59" s="15">
        <v>1.7579635140133898E-3</v>
      </c>
      <c r="D59" s="15">
        <v>1.5957094570127044E-3</v>
      </c>
      <c r="E59" s="15">
        <v>5.1317237933409202E-3</v>
      </c>
      <c r="F59" s="15">
        <v>6.6711738587166818E-3</v>
      </c>
      <c r="G59" s="15">
        <v>1.0452403519308137E-2</v>
      </c>
      <c r="H59" s="15">
        <v>1.6709388415427517E-2</v>
      </c>
      <c r="I59" s="15">
        <v>2.5401580075307479E-2</v>
      </c>
      <c r="J59" s="16">
        <v>3.4631919242825764E-2</v>
      </c>
    </row>
    <row r="60" spans="1:10" ht="14.5">
      <c r="A60" s="21" t="s">
        <v>73</v>
      </c>
      <c r="B60" s="15">
        <v>1.9229840567849634E-5</v>
      </c>
      <c r="C60" s="15">
        <v>3.9651816061969868E-5</v>
      </c>
      <c r="D60" s="15">
        <v>1.2425667706278127E-4</v>
      </c>
      <c r="E60" s="15">
        <v>4.4227108887046404E-4</v>
      </c>
      <c r="F60" s="15">
        <v>5.8790589912878868E-4</v>
      </c>
      <c r="G60" s="15">
        <v>6.7230189745790675E-4</v>
      </c>
      <c r="H60" s="15">
        <v>7.5515389325596903E-4</v>
      </c>
      <c r="I60" s="15">
        <v>8.5190595494699748E-4</v>
      </c>
      <c r="J60" s="16">
        <v>9.908793970519309E-4</v>
      </c>
    </row>
    <row r="61" spans="1:10" ht="14.5">
      <c r="A61" s="21" t="s">
        <v>74</v>
      </c>
      <c r="B61" s="15">
        <v>9.9999999999999802E-5</v>
      </c>
      <c r="C61" s="15">
        <v>3.2170820284008604E-5</v>
      </c>
      <c r="D61" s="15">
        <v>3.8329454021190061E-4</v>
      </c>
      <c r="E61" s="15">
        <v>2.2078277167226828E-3</v>
      </c>
      <c r="F61" s="15">
        <v>3.9010681210052711E-3</v>
      </c>
      <c r="G61" s="15">
        <v>5.3651197807402093E-3</v>
      </c>
      <c r="H61" s="15">
        <v>6.0717856131598238E-3</v>
      </c>
      <c r="I61" s="15">
        <v>6.4015236154359705E-3</v>
      </c>
      <c r="J61" s="16">
        <v>6.5575984231099095E-3</v>
      </c>
    </row>
    <row r="62" spans="1:10" ht="14.5">
      <c r="A62" s="21" t="s">
        <v>75</v>
      </c>
      <c r="B62" s="15">
        <v>7.8548581596031234E-3</v>
      </c>
      <c r="C62" s="15">
        <v>5.7150094872477873E-3</v>
      </c>
      <c r="D62" s="15">
        <v>1.0049959125314794E-2</v>
      </c>
      <c r="E62" s="15">
        <v>1.4301941421685983E-2</v>
      </c>
      <c r="F62" s="15">
        <v>1.6924324741195401E-2</v>
      </c>
      <c r="G62" s="15">
        <v>2.0990700177501227E-2</v>
      </c>
      <c r="H62" s="15">
        <v>2.5220299461654189E-2</v>
      </c>
      <c r="I62" s="15">
        <v>2.9783285381447758E-2</v>
      </c>
      <c r="J62" s="16">
        <v>3.5487613522970626E-2</v>
      </c>
    </row>
    <row r="63" spans="1:10" ht="14.5">
      <c r="A63" s="21" t="s">
        <v>76</v>
      </c>
      <c r="B63" s="15">
        <v>3.9274290798015617E-3</v>
      </c>
      <c r="C63" s="15">
        <v>4.9602304255029258E-3</v>
      </c>
      <c r="D63" s="15">
        <v>1.3395106984085942E-2</v>
      </c>
      <c r="E63" s="15">
        <v>1.9168202755133295E-2</v>
      </c>
      <c r="F63" s="15">
        <v>2.2751839515375568E-2</v>
      </c>
      <c r="G63" s="15">
        <v>2.7966626605473926E-2</v>
      </c>
      <c r="H63" s="15">
        <v>3.271026291699454E-2</v>
      </c>
      <c r="I63" s="15">
        <v>3.7634042887081151E-2</v>
      </c>
      <c r="J63" s="16">
        <v>4.3692000493363067E-2</v>
      </c>
    </row>
    <row r="64" spans="1:10" ht="14.5">
      <c r="A64" s="21" t="s">
        <v>77</v>
      </c>
      <c r="B64" s="15">
        <v>1.9999999999999998E-5</v>
      </c>
      <c r="C64" s="15">
        <v>1.0616513798853077E-6</v>
      </c>
      <c r="D64" s="15">
        <v>1.5738850123461143E-6</v>
      </c>
      <c r="E64" s="15">
        <v>2.1820030851029497E-4</v>
      </c>
      <c r="F64" s="15">
        <v>5.3793632514576354E-4</v>
      </c>
      <c r="G64" s="15">
        <v>9.6076564296607701E-4</v>
      </c>
      <c r="H64" s="15">
        <v>1.7510740628499612E-3</v>
      </c>
      <c r="I64" s="15">
        <v>2.2839076087393115E-3</v>
      </c>
      <c r="J64" s="16">
        <v>2.3965911525706809E-3</v>
      </c>
    </row>
    <row r="65" spans="1:10" ht="14.5">
      <c r="A65" s="21" t="s">
        <v>78</v>
      </c>
      <c r="B65" s="15">
        <v>2.0000000000001082E-5</v>
      </c>
      <c r="C65" s="15">
        <v>1.5620563863478326E-6</v>
      </c>
      <c r="D65" s="15">
        <v>4.0324494796913459E-6</v>
      </c>
      <c r="E65" s="15">
        <v>2.8240034547453772E-5</v>
      </c>
      <c r="F65" s="15">
        <v>4.4335546605061122E-5</v>
      </c>
      <c r="G65" s="15">
        <v>4.1917880559807449E-5</v>
      </c>
      <c r="H65" s="15">
        <v>3.9700110447182171E-5</v>
      </c>
      <c r="I65" s="15">
        <v>3.6114797356803963E-5</v>
      </c>
      <c r="J65" s="16">
        <v>3.2141078231078079E-5</v>
      </c>
    </row>
    <row r="66" spans="1:10" ht="14.5">
      <c r="A66" s="21" t="s">
        <v>79</v>
      </c>
      <c r="B66" s="15">
        <v>2.8748105008616846E-11</v>
      </c>
      <c r="C66" s="15">
        <v>7.0567948899285097E-8</v>
      </c>
      <c r="D66" s="15">
        <v>6.0464023344835645E-8</v>
      </c>
      <c r="E66" s="15">
        <v>6.3393075515645413E-8</v>
      </c>
      <c r="F66" s="15">
        <v>6.2893536325288331E-8</v>
      </c>
      <c r="G66" s="15">
        <v>5.0510565870033912E-5</v>
      </c>
      <c r="H66" s="15">
        <v>1.2053598936104563E-4</v>
      </c>
      <c r="I66" s="15">
        <v>2.2116562994600947E-4</v>
      </c>
      <c r="J66" s="16">
        <v>3.2368331873558069E-4</v>
      </c>
    </row>
    <row r="67" spans="1:10" ht="14.5">
      <c r="A67" s="21" t="s">
        <v>80</v>
      </c>
      <c r="B67" s="15">
        <v>0.42395716741578005</v>
      </c>
      <c r="C67" s="15">
        <v>0.41100846310630157</v>
      </c>
      <c r="D67" s="15">
        <v>0.39873277553289732</v>
      </c>
      <c r="E67" s="15">
        <v>0.47014746806048041</v>
      </c>
      <c r="F67" s="15">
        <v>0.53049060386324043</v>
      </c>
      <c r="G67" s="15">
        <v>0.57936640071311762</v>
      </c>
      <c r="H67" s="15">
        <v>0.62492421788284702</v>
      </c>
      <c r="I67" s="15">
        <v>0.69041414723694039</v>
      </c>
      <c r="J67" s="16">
        <v>0.76975469424082943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0.1312679723362207</v>
      </c>
      <c r="C70" s="15">
        <v>0.11094706294642263</v>
      </c>
      <c r="D70" s="15">
        <v>9.3294100787254808E-2</v>
      </c>
      <c r="E70" s="15">
        <v>0.12900631486389888</v>
      </c>
      <c r="F70" s="15">
        <v>0.1526391238742483</v>
      </c>
      <c r="G70" s="15">
        <v>0.17217863583852996</v>
      </c>
      <c r="H70" s="15">
        <v>0.19018810992064966</v>
      </c>
      <c r="I70" s="15">
        <v>0.20945109942333848</v>
      </c>
      <c r="J70" s="16">
        <v>0.22982472470969625</v>
      </c>
    </row>
    <row r="71" spans="1:10" s="2" customFormat="1" ht="14.5">
      <c r="A71" s="21" t="s">
        <v>32</v>
      </c>
      <c r="B71" s="15">
        <v>2.2229999999999942E-8</v>
      </c>
      <c r="C71" s="15">
        <v>2.0548532616294857E-8</v>
      </c>
      <c r="D71" s="15">
        <v>1.8950578555384356E-8</v>
      </c>
      <c r="E71" s="15">
        <v>5.1505721508035491E-9</v>
      </c>
      <c r="F71" s="15">
        <v>5.7498732319446733E-9</v>
      </c>
      <c r="G71" s="15">
        <v>8.9369240408970104E-9</v>
      </c>
      <c r="H71" s="15">
        <v>1.3884934238388883E-2</v>
      </c>
      <c r="I71" s="15">
        <v>3.3900768852393771E-2</v>
      </c>
      <c r="J71" s="16">
        <v>4.1801113801431193E-2</v>
      </c>
    </row>
    <row r="72" spans="1:10" s="2" customFormat="1" ht="14.5">
      <c r="A72" s="21" t="s">
        <v>33</v>
      </c>
      <c r="B72" s="15">
        <v>1.8637999999999948E-8</v>
      </c>
      <c r="C72" s="15">
        <v>1.7317116469639773E-8</v>
      </c>
      <c r="D72" s="15">
        <v>1.7062551829836155E-8</v>
      </c>
      <c r="E72" s="15">
        <v>4.5114903051555618E-9</v>
      </c>
      <c r="F72" s="15">
        <v>4.9081004316562936E-9</v>
      </c>
      <c r="G72" s="15">
        <v>5.9956575431804207E-9</v>
      </c>
      <c r="H72" s="15">
        <v>6.2461792665268498E-4</v>
      </c>
      <c r="I72" s="15">
        <v>1.5963317195435256E-3</v>
      </c>
      <c r="J72" s="16">
        <v>2.0199441611656339E-3</v>
      </c>
    </row>
    <row r="73" spans="1:10" ht="14.5">
      <c r="A73" s="21" t="s">
        <v>84</v>
      </c>
      <c r="B73" s="15">
        <v>3.8279999999999897E-9</v>
      </c>
      <c r="C73" s="15">
        <v>3.6051266785264125E-9</v>
      </c>
      <c r="D73" s="15">
        <v>4.4599719297074514E-9</v>
      </c>
      <c r="E73" s="15">
        <v>1.2613517220204912E-9</v>
      </c>
      <c r="F73" s="15">
        <v>1.3896717593254563E-9</v>
      </c>
      <c r="G73" s="15">
        <v>1.6847403882985815E-9</v>
      </c>
      <c r="H73" s="15">
        <v>1.7086982129197663E-4</v>
      </c>
      <c r="I73" s="15">
        <v>4.1989982263677521E-4</v>
      </c>
      <c r="J73" s="16">
        <v>5.2128009129173789E-4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FCA0-9897-4F69-BAF3-F6CBF82B978A}">
  <sheetPr codeName="Sheet1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879.31739452946022</v>
      </c>
      <c r="C4" s="15">
        <v>878.68117581016463</v>
      </c>
      <c r="D4" s="15">
        <v>901.04090939368245</v>
      </c>
      <c r="E4" s="15">
        <v>1006.4270604210765</v>
      </c>
      <c r="F4" s="15">
        <v>1060.5178809990705</v>
      </c>
      <c r="G4" s="15">
        <v>1126.8559650368888</v>
      </c>
      <c r="H4" s="15">
        <v>1221.6987486694445</v>
      </c>
      <c r="I4" s="15">
        <v>1337.3701647774553</v>
      </c>
      <c r="J4" s="16">
        <v>1469.359125427768</v>
      </c>
    </row>
    <row r="5" spans="1:10" s="2" customFormat="1" ht="14.5">
      <c r="A5" s="21" t="s">
        <v>16</v>
      </c>
      <c r="B5" s="15">
        <v>165.86554212647133</v>
      </c>
      <c r="C5" s="15">
        <v>152.85403199987741</v>
      </c>
      <c r="D5" s="15">
        <v>169.01215131295754</v>
      </c>
      <c r="E5" s="15">
        <v>188.94184082238382</v>
      </c>
      <c r="F5" s="15">
        <v>197.17194363198311</v>
      </c>
      <c r="G5" s="15">
        <v>206.64364754314025</v>
      </c>
      <c r="H5" s="15">
        <v>220.93107359431212</v>
      </c>
      <c r="I5" s="15">
        <v>237.61927627391992</v>
      </c>
      <c r="J5" s="16">
        <v>256.17166898880487</v>
      </c>
    </row>
    <row r="6" spans="1:10" s="2" customFormat="1" ht="14.5">
      <c r="A6" s="21" t="s">
        <v>17</v>
      </c>
      <c r="B6" s="15">
        <v>235.76628488709511</v>
      </c>
      <c r="C6" s="15">
        <v>232.42166621305944</v>
      </c>
      <c r="D6" s="15">
        <v>235.28344296936137</v>
      </c>
      <c r="E6" s="15">
        <v>260.56622128452995</v>
      </c>
      <c r="F6" s="15">
        <v>270.83306907419541</v>
      </c>
      <c r="G6" s="15">
        <v>282.84472260080059</v>
      </c>
      <c r="H6" s="15">
        <v>302.33672671415633</v>
      </c>
      <c r="I6" s="15">
        <v>324.989964789277</v>
      </c>
      <c r="J6" s="16">
        <v>350.47509689170079</v>
      </c>
    </row>
    <row r="7" spans="1:10" s="2" customFormat="1" ht="14.5">
      <c r="A7" s="21" t="s">
        <v>18</v>
      </c>
      <c r="B7" s="15">
        <v>407.74385828335767</v>
      </c>
      <c r="C7" s="15">
        <v>397.02078671322556</v>
      </c>
      <c r="D7" s="15">
        <v>401.76108892433155</v>
      </c>
      <c r="E7" s="15">
        <v>458.41389796520355</v>
      </c>
      <c r="F7" s="15">
        <v>486.67610252318138</v>
      </c>
      <c r="G7" s="15">
        <v>523.24592671916332</v>
      </c>
      <c r="H7" s="15">
        <v>575.00899028886624</v>
      </c>
      <c r="I7" s="15">
        <v>639.57241720709351</v>
      </c>
      <c r="J7" s="16">
        <v>714.01383585341625</v>
      </c>
    </row>
    <row r="8" spans="1:10" s="2" customFormat="1" ht="14.5">
      <c r="A8" s="21" t="s">
        <v>19</v>
      </c>
      <c r="B8" s="15">
        <v>449.09351913168194</v>
      </c>
      <c r="C8" s="15">
        <v>477.24851500380646</v>
      </c>
      <c r="D8" s="15">
        <v>471.78365260144238</v>
      </c>
      <c r="E8" s="15">
        <v>530.08530675720897</v>
      </c>
      <c r="F8" s="15">
        <v>570.80053330483531</v>
      </c>
      <c r="G8" s="15">
        <v>612.74165480730892</v>
      </c>
      <c r="H8" s="15">
        <v>662.18145121110672</v>
      </c>
      <c r="I8" s="15">
        <v>721.55850167759911</v>
      </c>
      <c r="J8" s="16">
        <v>792.98567727421118</v>
      </c>
    </row>
    <row r="9" spans="1:10" s="2" customFormat="1" ht="14.5">
      <c r="A9" s="21" t="s">
        <v>20</v>
      </c>
      <c r="B9" s="15">
        <v>379.15180989914506</v>
      </c>
      <c r="C9" s="15">
        <v>380.86382411980497</v>
      </c>
      <c r="D9" s="15">
        <v>376.79942641441102</v>
      </c>
      <c r="E9" s="15">
        <v>431.58020640824918</v>
      </c>
      <c r="F9" s="15">
        <v>464.96376753512408</v>
      </c>
      <c r="G9" s="15">
        <v>498.61998663352557</v>
      </c>
      <c r="H9" s="15">
        <v>538.75949313899548</v>
      </c>
      <c r="I9" s="15">
        <v>586.36999517043546</v>
      </c>
      <c r="J9" s="16">
        <v>644.28715358036595</v>
      </c>
    </row>
    <row r="10" spans="1:10" s="2" customFormat="1" ht="14.5">
      <c r="A10" s="21" t="s">
        <v>21</v>
      </c>
      <c r="B10" s="17">
        <v>7.9540913972211413E-2</v>
      </c>
      <c r="C10" s="17">
        <v>0.1096924499322892</v>
      </c>
      <c r="D10" s="17">
        <v>0.10541610841060148</v>
      </c>
      <c r="E10" s="17">
        <v>9.7876045093368697E-2</v>
      </c>
      <c r="F10" s="17">
        <v>9.9797247803126862E-2</v>
      </c>
      <c r="G10" s="17">
        <v>0.10127440570459016</v>
      </c>
      <c r="H10" s="17">
        <v>0.10102487066187997</v>
      </c>
      <c r="I10" s="17">
        <v>0.1010853315466774</v>
      </c>
      <c r="J10" s="18">
        <v>0.10119957818382574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8.0863368682387584</v>
      </c>
      <c r="C12" s="15">
        <v>8.168284592053725</v>
      </c>
      <c r="D12" s="15">
        <v>7.9152702878559111</v>
      </c>
      <c r="E12" s="15">
        <v>8.4401687373911294</v>
      </c>
      <c r="F12" s="15">
        <v>8.3907753141924921</v>
      </c>
      <c r="G12" s="15">
        <v>8.2930113044542981</v>
      </c>
      <c r="H12" s="15">
        <v>8.2426496565966012</v>
      </c>
      <c r="I12" s="15">
        <v>8.2615969718041899</v>
      </c>
      <c r="J12" s="16">
        <v>8.2743657858817627</v>
      </c>
    </row>
    <row r="13" spans="1:10" s="2" customFormat="1" ht="14.5">
      <c r="A13" s="21" t="s">
        <v>24</v>
      </c>
      <c r="B13" s="15">
        <v>16.829288999999999</v>
      </c>
      <c r="C13" s="15">
        <v>16.900725999999999</v>
      </c>
      <c r="D13" s="15">
        <v>17.404793000000002</v>
      </c>
      <c r="E13" s="15">
        <v>17.751055000000001</v>
      </c>
      <c r="F13" s="15">
        <v>17.969883999999993</v>
      </c>
      <c r="G13" s="15">
        <v>18.119550999999991</v>
      </c>
      <c r="H13" s="15">
        <v>18.185792000000003</v>
      </c>
      <c r="I13" s="15">
        <v>18.185796</v>
      </c>
      <c r="J13" s="16">
        <v>18.142291999999998</v>
      </c>
    </row>
    <row r="14" spans="1:10" s="2" customFormat="1" ht="14.5">
      <c r="A14" s="21" t="s">
        <v>25</v>
      </c>
      <c r="B14" s="15">
        <v>8.7400529404219789</v>
      </c>
      <c r="C14" s="15">
        <v>8.7818005588926784</v>
      </c>
      <c r="D14" s="15">
        <v>8.335903403003007</v>
      </c>
      <c r="E14" s="15">
        <v>8.8745805285689165</v>
      </c>
      <c r="F14" s="15">
        <v>8.8011770572963197</v>
      </c>
      <c r="G14" s="15">
        <v>8.6966476637815937</v>
      </c>
      <c r="H14" s="15">
        <v>8.6507247636504019</v>
      </c>
      <c r="I14" s="15">
        <v>8.6717394296720798</v>
      </c>
      <c r="J14" s="16">
        <v>8.6858838319371401</v>
      </c>
    </row>
    <row r="15" spans="1:10" s="2" customFormat="1" ht="14.5">
      <c r="A15" s="21" t="s">
        <v>26</v>
      </c>
      <c r="B15" s="15">
        <v>11.060191000000001</v>
      </c>
      <c r="C15" s="15">
        <v>11.065975</v>
      </c>
      <c r="D15" s="15">
        <v>11.282028000000006</v>
      </c>
      <c r="E15" s="15">
        <v>11.253048000000009</v>
      </c>
      <c r="F15" s="15">
        <v>11.034861000000006</v>
      </c>
      <c r="G15" s="15">
        <v>10.781339000000004</v>
      </c>
      <c r="H15" s="15">
        <v>10.650024000000005</v>
      </c>
      <c r="I15" s="15">
        <v>10.68529100000001</v>
      </c>
      <c r="J15" s="16">
        <v>10.691480000000006</v>
      </c>
    </row>
    <row r="16" spans="1:10" s="2" customFormat="1" ht="14.5">
      <c r="A16" s="21" t="s">
        <v>27</v>
      </c>
      <c r="B16" s="17">
        <v>7.4795436210671182E-2</v>
      </c>
      <c r="C16" s="17">
        <v>6.9862206813349884E-2</v>
      </c>
      <c r="D16" s="17">
        <v>5.0460411404907063E-2</v>
      </c>
      <c r="E16" s="17">
        <v>4.895012105409758E-2</v>
      </c>
      <c r="F16" s="17">
        <v>4.6630324606820303E-2</v>
      </c>
      <c r="G16" s="17">
        <v>4.6412867915564621E-2</v>
      </c>
      <c r="H16" s="17">
        <v>4.7172360490360096E-2</v>
      </c>
      <c r="I16" s="17">
        <v>4.7296446258438415E-2</v>
      </c>
      <c r="J16" s="18">
        <v>4.7377797590218568E-2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35.148852355569822</v>
      </c>
      <c r="C19" s="15">
        <v>35.318531549360948</v>
      </c>
      <c r="D19" s="15">
        <v>34.860658136555003</v>
      </c>
      <c r="E19" s="15">
        <v>37.836519416024565</v>
      </c>
      <c r="F19" s="15">
        <v>38.702605369204583</v>
      </c>
      <c r="G19" s="15">
        <v>39.0431827592353</v>
      </c>
      <c r="H19" s="15">
        <v>39.090601174301554</v>
      </c>
      <c r="I19" s="15">
        <v>40.258691553667141</v>
      </c>
      <c r="J19" s="16">
        <v>41.474995945920163</v>
      </c>
    </row>
    <row r="20" spans="1:10" ht="14.5">
      <c r="A20" s="21" t="s">
        <v>37</v>
      </c>
      <c r="B20" s="15">
        <v>1.0870929786197885</v>
      </c>
      <c r="C20" s="15">
        <v>1.097843247163337</v>
      </c>
      <c r="D20" s="15">
        <v>1.1519186331131466</v>
      </c>
      <c r="E20" s="15">
        <v>1.2875998739300867</v>
      </c>
      <c r="F20" s="15">
        <v>1.3511923652163258</v>
      </c>
      <c r="G20" s="15">
        <v>1.4442314039445314</v>
      </c>
      <c r="H20" s="15">
        <v>1.5324227081870199</v>
      </c>
      <c r="I20" s="15">
        <v>1.7067463471174069</v>
      </c>
      <c r="J20" s="16">
        <v>1.9482279147654842</v>
      </c>
    </row>
    <row r="21" spans="1:10" ht="14.5">
      <c r="A21" s="21" t="s">
        <v>38</v>
      </c>
      <c r="B21" s="15">
        <v>1.2454692691692213</v>
      </c>
      <c r="C21" s="15">
        <v>1.206381872767692</v>
      </c>
      <c r="D21" s="15">
        <v>1.1821164065711782</v>
      </c>
      <c r="E21" s="15">
        <v>1.3029485882854375</v>
      </c>
      <c r="F21" s="15">
        <v>1.3453169452310989</v>
      </c>
      <c r="G21" s="15">
        <v>1.4477943470163515</v>
      </c>
      <c r="H21" s="15">
        <v>1.6112418496320478</v>
      </c>
      <c r="I21" s="15">
        <v>1.8182915986461714</v>
      </c>
      <c r="J21" s="16">
        <v>2.011766736603557</v>
      </c>
    </row>
    <row r="22" spans="1:10" ht="14.5">
      <c r="A22" s="21" t="s">
        <v>39</v>
      </c>
      <c r="B22" s="15">
        <v>0.50692848579845295</v>
      </c>
      <c r="C22" s="15">
        <v>0.53866500419484009</v>
      </c>
      <c r="D22" s="15">
        <v>0.51745162600930361</v>
      </c>
      <c r="E22" s="15">
        <v>0.65522319092949632</v>
      </c>
      <c r="F22" s="15">
        <v>0.67895834612689621</v>
      </c>
      <c r="G22" s="15">
        <v>0.77947213364497581</v>
      </c>
      <c r="H22" s="15">
        <v>0.84032953739184602</v>
      </c>
      <c r="I22" s="15">
        <v>0.89694239693437783</v>
      </c>
      <c r="J22" s="16">
        <v>0.93819160205797014</v>
      </c>
    </row>
    <row r="23" spans="1:10" ht="14.5">
      <c r="A23" s="21" t="s">
        <v>28</v>
      </c>
      <c r="B23" s="15">
        <v>7.6025732580398278E-3</v>
      </c>
      <c r="C23" s="15">
        <v>8.0068876967799192E-3</v>
      </c>
      <c r="D23" s="15">
        <v>5.8258287225812317E-3</v>
      </c>
      <c r="E23" s="15">
        <v>1.0002315073695742E-2</v>
      </c>
      <c r="F23" s="15">
        <v>6.0021345446025767E-3</v>
      </c>
      <c r="G23" s="15">
        <v>4.8044024393646759E-3</v>
      </c>
      <c r="H23" s="15">
        <v>4.9197958715753868E-3</v>
      </c>
      <c r="I23" s="15">
        <v>6.8098662724352223E-3</v>
      </c>
      <c r="J23" s="16">
        <v>8.1537977761573024E-3</v>
      </c>
    </row>
    <row r="24" spans="1:10" ht="14.5">
      <c r="A24" s="21" t="s">
        <v>40</v>
      </c>
      <c r="B24" s="15">
        <v>1.2008458106939579</v>
      </c>
      <c r="C24" s="15">
        <v>1.1291157414598478</v>
      </c>
      <c r="D24" s="15">
        <v>0.88553299817979458</v>
      </c>
      <c r="E24" s="15">
        <v>0.89799386191866548</v>
      </c>
      <c r="F24" s="15">
        <v>1.0004864107570375</v>
      </c>
      <c r="G24" s="15">
        <v>1.0463799599269719</v>
      </c>
      <c r="H24" s="15">
        <v>1.0519746136564978</v>
      </c>
      <c r="I24" s="15">
        <v>1.0599314737043053</v>
      </c>
      <c r="J24" s="16">
        <v>1.1390534545629076</v>
      </c>
    </row>
    <row r="25" spans="1:10" ht="14.5">
      <c r="A25" s="21" t="s">
        <v>29</v>
      </c>
      <c r="B25" s="15">
        <v>63.410913724764548</v>
      </c>
      <c r="C25" s="15">
        <v>59.987293416172704</v>
      </c>
      <c r="D25" s="15">
        <v>49.161045460663452</v>
      </c>
      <c r="E25" s="15">
        <v>47.400753322923208</v>
      </c>
      <c r="F25" s="15">
        <v>50.473959959384892</v>
      </c>
      <c r="G25" s="15">
        <v>51.583336102021555</v>
      </c>
      <c r="H25" s="15">
        <v>51.085889212581641</v>
      </c>
      <c r="I25" s="15">
        <v>50.993977764572975</v>
      </c>
      <c r="J25" s="16">
        <v>53.808370880588804</v>
      </c>
    </row>
    <row r="26" spans="1:10" ht="14.5">
      <c r="A26" s="21" t="s">
        <v>41</v>
      </c>
      <c r="B26" s="15">
        <v>15.990320469962382</v>
      </c>
      <c r="C26" s="15">
        <v>13.808106043440823</v>
      </c>
      <c r="D26" s="15">
        <v>11.996879795406182</v>
      </c>
      <c r="E26" s="15">
        <v>10.127884491680788</v>
      </c>
      <c r="F26" s="15">
        <v>7.4192506514385528</v>
      </c>
      <c r="G26" s="15">
        <v>5.264008033627773</v>
      </c>
      <c r="H26" s="15">
        <v>3.6416968477011284</v>
      </c>
      <c r="I26" s="15">
        <v>2.9369510626472555</v>
      </c>
      <c r="J26" s="16">
        <v>2.8201362070796629</v>
      </c>
    </row>
    <row r="27" spans="1:10" ht="14.5">
      <c r="A27" s="21" t="s">
        <v>30</v>
      </c>
      <c r="B27" s="15">
        <v>7.0694470817918145</v>
      </c>
      <c r="C27" s="15">
        <v>5.6663627019319174</v>
      </c>
      <c r="D27" s="15">
        <v>5.4572708122045084</v>
      </c>
      <c r="E27" s="15">
        <v>5.3302862293864797</v>
      </c>
      <c r="F27" s="15">
        <v>3.9471322950092547</v>
      </c>
      <c r="G27" s="15">
        <v>3.0888317476297331</v>
      </c>
      <c r="H27" s="15">
        <v>2.3464906593309807</v>
      </c>
      <c r="I27" s="15">
        <v>1.9296188429754999</v>
      </c>
      <c r="J27" s="16">
        <v>1.8958803238120614</v>
      </c>
    </row>
    <row r="28" spans="1:10" ht="14.5">
      <c r="A28" s="21" t="s">
        <v>42</v>
      </c>
      <c r="B28" s="15">
        <v>17.998542631990198</v>
      </c>
      <c r="C28" s="15">
        <v>17.652601825777417</v>
      </c>
      <c r="D28" s="15">
        <v>17.859787425362462</v>
      </c>
      <c r="E28" s="15">
        <v>31.800166651041515</v>
      </c>
      <c r="F28" s="15">
        <v>36.129414629272752</v>
      </c>
      <c r="G28" s="15">
        <v>38.000059854175433</v>
      </c>
      <c r="H28" s="15">
        <v>39.220234942278104</v>
      </c>
      <c r="I28" s="15">
        <v>42.389414968361727</v>
      </c>
      <c r="J28" s="16">
        <v>45.352980974272199</v>
      </c>
    </row>
    <row r="29" spans="1:10" ht="14.5">
      <c r="A29" s="21" t="s">
        <v>43</v>
      </c>
      <c r="B29" s="15">
        <v>16.130282016212391</v>
      </c>
      <c r="C29" s="15">
        <v>17.330450239834111</v>
      </c>
      <c r="D29" s="15">
        <v>16.029957954472849</v>
      </c>
      <c r="E29" s="15">
        <v>15.829255426637932</v>
      </c>
      <c r="F29" s="15">
        <v>16.410003081337074</v>
      </c>
      <c r="G29" s="15">
        <v>15.94524047320631</v>
      </c>
      <c r="H29" s="15">
        <v>15.484078344358991</v>
      </c>
      <c r="I29" s="15">
        <v>15.8311121365931</v>
      </c>
      <c r="J29" s="16">
        <v>16.85268870988379</v>
      </c>
    </row>
    <row r="30" spans="1:10" ht="14.5">
      <c r="A30" s="21" t="s">
        <v>44</v>
      </c>
      <c r="B30" s="15">
        <v>8.2144316023061563</v>
      </c>
      <c r="C30" s="15">
        <v>8.4517903362527882</v>
      </c>
      <c r="D30" s="15">
        <v>7.4504804185057063</v>
      </c>
      <c r="E30" s="15">
        <v>7.3862874148685354</v>
      </c>
      <c r="F30" s="15">
        <v>7.2358787930244661</v>
      </c>
      <c r="G30" s="15">
        <v>7.0325983116208812</v>
      </c>
      <c r="H30" s="15">
        <v>6.8573395739269785</v>
      </c>
      <c r="I30" s="15">
        <v>6.7078725488959456</v>
      </c>
      <c r="J30" s="16">
        <v>6.6649821654145036</v>
      </c>
    </row>
    <row r="31" spans="1:10" ht="14.5">
      <c r="A31" s="21" t="s">
        <v>45</v>
      </c>
      <c r="B31" s="15">
        <v>30.719912817996665</v>
      </c>
      <c r="C31" s="15">
        <v>31.213908509207386</v>
      </c>
      <c r="D31" s="15">
        <v>30.456955377469839</v>
      </c>
      <c r="E31" s="15">
        <v>33.580803331162677</v>
      </c>
      <c r="F31" s="15">
        <v>34.295235549838267</v>
      </c>
      <c r="G31" s="15">
        <v>34.700343029917512</v>
      </c>
      <c r="H31" s="15">
        <v>35.60168286078671</v>
      </c>
      <c r="I31" s="15">
        <v>36.930757744697992</v>
      </c>
      <c r="J31" s="16">
        <v>38.277106019485245</v>
      </c>
    </row>
    <row r="32" spans="1:10" ht="14.5">
      <c r="A32" s="21" t="s">
        <v>46</v>
      </c>
      <c r="B32" s="15">
        <v>76.078867568083382</v>
      </c>
      <c r="C32" s="15">
        <v>78.09028899508192</v>
      </c>
      <c r="D32" s="15">
        <v>75.830069796418556</v>
      </c>
      <c r="E32" s="15">
        <v>61.479884295456756</v>
      </c>
      <c r="F32" s="15">
        <v>61.547857945373941</v>
      </c>
      <c r="G32" s="15">
        <v>65.944109153604643</v>
      </c>
      <c r="H32" s="15">
        <v>67.575595401686755</v>
      </c>
      <c r="I32" s="15">
        <v>68.111470878113479</v>
      </c>
      <c r="J32" s="16">
        <v>72.681112866014843</v>
      </c>
    </row>
    <row r="33" spans="1:10" ht="14.5">
      <c r="A33" s="21" t="s">
        <v>47</v>
      </c>
      <c r="B33" s="15">
        <v>18.13545411361445</v>
      </c>
      <c r="C33" s="15">
        <v>19.34446639265898</v>
      </c>
      <c r="D33" s="15">
        <v>17.509045193037593</v>
      </c>
      <c r="E33" s="15">
        <v>17.016979108715862</v>
      </c>
      <c r="F33" s="15">
        <v>17.433056584371542</v>
      </c>
      <c r="G33" s="15">
        <v>17.766532279034234</v>
      </c>
      <c r="H33" s="15">
        <v>18.354656727464917</v>
      </c>
      <c r="I33" s="15">
        <v>19.084423658866243</v>
      </c>
      <c r="J33" s="16">
        <v>19.709153104722585</v>
      </c>
    </row>
    <row r="34" spans="1:10" ht="14.5">
      <c r="A34" s="21" t="s">
        <v>48</v>
      </c>
      <c r="B34" s="15">
        <v>19.010149768770077</v>
      </c>
      <c r="C34" s="15">
        <v>19.324852402111148</v>
      </c>
      <c r="D34" s="15">
        <v>18.834155143733714</v>
      </c>
      <c r="E34" s="15">
        <v>19.910225060333492</v>
      </c>
      <c r="F34" s="15">
        <v>20.319483788104399</v>
      </c>
      <c r="G34" s="15">
        <v>21.245116070970241</v>
      </c>
      <c r="H34" s="15">
        <v>22.372856601261802</v>
      </c>
      <c r="I34" s="15">
        <v>23.985428889162939</v>
      </c>
      <c r="J34" s="16">
        <v>25.731619732905614</v>
      </c>
    </row>
    <row r="35" spans="1:10" ht="14.5">
      <c r="A35" s="21" t="s">
        <v>49</v>
      </c>
      <c r="B35" s="15">
        <v>29.00736384879184</v>
      </c>
      <c r="C35" s="15">
        <v>28.031968490772549</v>
      </c>
      <c r="D35" s="15">
        <v>25.907238424649925</v>
      </c>
      <c r="E35" s="15">
        <v>27.545236703216837</v>
      </c>
      <c r="F35" s="15">
        <v>27.865184160004802</v>
      </c>
      <c r="G35" s="15">
        <v>27.966302284063843</v>
      </c>
      <c r="H35" s="15">
        <v>28.78637579725007</v>
      </c>
      <c r="I35" s="15">
        <v>29.786693670478233</v>
      </c>
      <c r="J35" s="16">
        <v>31.312897654266415</v>
      </c>
    </row>
    <row r="36" spans="1:10" ht="14.5">
      <c r="A36" s="21" t="s">
        <v>50</v>
      </c>
      <c r="B36" s="15">
        <v>12.762744257929837</v>
      </c>
      <c r="C36" s="15">
        <v>12.431025369080697</v>
      </c>
      <c r="D36" s="15">
        <v>11.726911257610336</v>
      </c>
      <c r="E36" s="15">
        <v>12.155428306677573</v>
      </c>
      <c r="F36" s="15">
        <v>12.317117949577479</v>
      </c>
      <c r="G36" s="15">
        <v>12.400878219895031</v>
      </c>
      <c r="H36" s="15">
        <v>12.587512589894331</v>
      </c>
      <c r="I36" s="15">
        <v>13.014235497921501</v>
      </c>
      <c r="J36" s="16">
        <v>14.258525734623225</v>
      </c>
    </row>
    <row r="37" spans="1:10" ht="14.5">
      <c r="A37" s="21" t="s">
        <v>51</v>
      </c>
      <c r="B37" s="15">
        <v>44.919952728184199</v>
      </c>
      <c r="C37" s="15">
        <v>48.562819324033605</v>
      </c>
      <c r="D37" s="15">
        <v>45.769380297757898</v>
      </c>
      <c r="E37" s="15">
        <v>47.617375272424546</v>
      </c>
      <c r="F37" s="15">
        <v>44.306555209393373</v>
      </c>
      <c r="G37" s="15">
        <v>42.140287806770466</v>
      </c>
      <c r="H37" s="15">
        <v>41.48847986289833</v>
      </c>
      <c r="I37" s="15">
        <v>41.292595521739074</v>
      </c>
      <c r="J37" s="16">
        <v>40.735279078501264</v>
      </c>
    </row>
    <row r="38" spans="1:10" ht="14.5">
      <c r="A38" s="21" t="s">
        <v>52</v>
      </c>
      <c r="B38" s="15">
        <v>17.531798492236558</v>
      </c>
      <c r="C38" s="15">
        <v>16.595455798010317</v>
      </c>
      <c r="D38" s="15">
        <v>14.936098235383083</v>
      </c>
      <c r="E38" s="15">
        <v>14.896697685651585</v>
      </c>
      <c r="F38" s="15">
        <v>13.832883311914223</v>
      </c>
      <c r="G38" s="15">
        <v>12.973630287312428</v>
      </c>
      <c r="H38" s="15">
        <v>12.510779346421584</v>
      </c>
      <c r="I38" s="15">
        <v>12.251423660045766</v>
      </c>
      <c r="J38" s="16">
        <v>12.005174504659459</v>
      </c>
    </row>
    <row r="39" spans="1:10" ht="14.5">
      <c r="A39" s="21" t="s">
        <v>53</v>
      </c>
      <c r="B39" s="15">
        <v>46.724981505979493</v>
      </c>
      <c r="C39" s="15">
        <v>67.940336878797098</v>
      </c>
      <c r="D39" s="15">
        <v>66.364558058774875</v>
      </c>
      <c r="E39" s="15">
        <v>69.755143860274345</v>
      </c>
      <c r="F39" s="15">
        <v>68.905011214663205</v>
      </c>
      <c r="G39" s="15">
        <v>68.73764405915945</v>
      </c>
      <c r="H39" s="15">
        <v>70.769296095031507</v>
      </c>
      <c r="I39" s="15">
        <v>74.128020292157387</v>
      </c>
      <c r="J39" s="16">
        <v>77.878050675411842</v>
      </c>
    </row>
    <row r="40" spans="1:10" ht="14.5">
      <c r="A40" s="21" t="s">
        <v>54</v>
      </c>
      <c r="B40" s="15">
        <v>20.561512898683382</v>
      </c>
      <c r="C40" s="15">
        <v>17.505339676931133</v>
      </c>
      <c r="D40" s="15">
        <v>19.242752605912084</v>
      </c>
      <c r="E40" s="15">
        <v>19.6254578685454</v>
      </c>
      <c r="F40" s="15">
        <v>19.156583596653746</v>
      </c>
      <c r="G40" s="15">
        <v>19.392058852661428</v>
      </c>
      <c r="H40" s="15">
        <v>20.257770328738474</v>
      </c>
      <c r="I40" s="15">
        <v>21.448688180956541</v>
      </c>
      <c r="J40" s="16">
        <v>22.761054659499013</v>
      </c>
    </row>
    <row r="41" spans="1:10" ht="14.5">
      <c r="A41" s="21" t="s">
        <v>55</v>
      </c>
      <c r="B41" s="15">
        <v>19.205252258079096</v>
      </c>
      <c r="C41" s="15">
        <v>17.889628016454832</v>
      </c>
      <c r="D41" s="15">
        <v>17.11646553994494</v>
      </c>
      <c r="E41" s="15">
        <v>18.421174552511975</v>
      </c>
      <c r="F41" s="15">
        <v>18.329746033659553</v>
      </c>
      <c r="G41" s="15">
        <v>18.329772465673152</v>
      </c>
      <c r="H41" s="15">
        <v>18.722135889904042</v>
      </c>
      <c r="I41" s="15">
        <v>19.171905872917598</v>
      </c>
      <c r="J41" s="16">
        <v>19.522109310389485</v>
      </c>
    </row>
    <row r="42" spans="1:10" ht="14.5">
      <c r="A42" s="21" t="s">
        <v>56</v>
      </c>
      <c r="B42" s="15">
        <v>132.21868205997689</v>
      </c>
      <c r="C42" s="15">
        <v>132.30593097434237</v>
      </c>
      <c r="D42" s="15">
        <v>134.51524221181677</v>
      </c>
      <c r="E42" s="15">
        <v>146.919255428025</v>
      </c>
      <c r="F42" s="15">
        <v>150.22342737198204</v>
      </c>
      <c r="G42" s="15">
        <v>156.01598004668119</v>
      </c>
      <c r="H42" s="15">
        <v>165.68209025002861</v>
      </c>
      <c r="I42" s="15">
        <v>178.94376391246425</v>
      </c>
      <c r="J42" s="16">
        <v>192.38658618386557</v>
      </c>
    </row>
    <row r="43" spans="1:10" ht="14.5">
      <c r="A43" s="21" t="s">
        <v>57</v>
      </c>
      <c r="B43" s="15">
        <v>21.228344188247959</v>
      </c>
      <c r="C43" s="15">
        <v>21.054737730874734</v>
      </c>
      <c r="D43" s="15">
        <v>18.484269792782143</v>
      </c>
      <c r="E43" s="15">
        <v>23.153015196935307</v>
      </c>
      <c r="F43" s="15">
        <v>25.179543210860217</v>
      </c>
      <c r="G43" s="15">
        <v>27.200110330802513</v>
      </c>
      <c r="H43" s="15">
        <v>29.575456976791017</v>
      </c>
      <c r="I43" s="15">
        <v>32.779876468289643</v>
      </c>
      <c r="J43" s="16">
        <v>36.90115362194166</v>
      </c>
    </row>
    <row r="44" spans="1:10" ht="14.5">
      <c r="A44" s="21" t="s">
        <v>58</v>
      </c>
      <c r="B44" s="15">
        <v>16.201891276747268</v>
      </c>
      <c r="C44" s="15">
        <v>15.476921257566367</v>
      </c>
      <c r="D44" s="15">
        <v>13.273669225372155</v>
      </c>
      <c r="E44" s="15">
        <v>16.603800364307702</v>
      </c>
      <c r="F44" s="15">
        <v>17.773078837580218</v>
      </c>
      <c r="G44" s="15">
        <v>19.071781877514383</v>
      </c>
      <c r="H44" s="15">
        <v>20.771067588967778</v>
      </c>
      <c r="I44" s="15">
        <v>23.092653460016972</v>
      </c>
      <c r="J44" s="16">
        <v>25.84735475333704</v>
      </c>
    </row>
    <row r="45" spans="1:10" ht="14.5">
      <c r="A45" s="21" t="s">
        <v>59</v>
      </c>
      <c r="B45" s="15">
        <v>14.443243875940775</v>
      </c>
      <c r="C45" s="15">
        <v>14.785698313561486</v>
      </c>
      <c r="D45" s="15">
        <v>15.333704738810654</v>
      </c>
      <c r="E45" s="15">
        <v>18.284095562297484</v>
      </c>
      <c r="F45" s="15">
        <v>21.221881064731317</v>
      </c>
      <c r="G45" s="15">
        <v>24.20592088048976</v>
      </c>
      <c r="H45" s="15">
        <v>27.622531251132791</v>
      </c>
      <c r="I45" s="15">
        <v>31.480692400872854</v>
      </c>
      <c r="J45" s="16">
        <v>36.061370912228327</v>
      </c>
    </row>
    <row r="46" spans="1:10" ht="14.5">
      <c r="A46" s="21" t="s">
        <v>60</v>
      </c>
      <c r="B46" s="15">
        <v>20.54278023021994</v>
      </c>
      <c r="C46" s="15">
        <v>20.664771346811811</v>
      </c>
      <c r="D46" s="15">
        <v>19.028067899731905</v>
      </c>
      <c r="E46" s="15">
        <v>21.722998665414558</v>
      </c>
      <c r="F46" s="15">
        <v>22.805138997860428</v>
      </c>
      <c r="G46" s="15">
        <v>23.907767322020419</v>
      </c>
      <c r="H46" s="15">
        <v>25.202962458944409</v>
      </c>
      <c r="I46" s="15">
        <v>26.796932034760779</v>
      </c>
      <c r="J46" s="16">
        <v>28.745393609720004</v>
      </c>
    </row>
    <row r="47" spans="1:10" ht="14.5">
      <c r="A47" s="21" t="s">
        <v>61</v>
      </c>
      <c r="B47" s="15">
        <v>132.38021006792954</v>
      </c>
      <c r="C47" s="15">
        <v>123.37575393492449</v>
      </c>
      <c r="D47" s="15">
        <v>128.10853957618517</v>
      </c>
      <c r="E47" s="15">
        <v>144.86794671862424</v>
      </c>
      <c r="F47" s="15">
        <v>152.78736691939577</v>
      </c>
      <c r="G47" s="15">
        <v>160.77156942584878</v>
      </c>
      <c r="H47" s="15">
        <v>171.38487668612518</v>
      </c>
      <c r="I47" s="15">
        <v>183.55871326379034</v>
      </c>
      <c r="J47" s="16">
        <v>197.52377207691143</v>
      </c>
    </row>
    <row r="48" spans="1:10" ht="14.5">
      <c r="A48" s="21" t="s">
        <v>62</v>
      </c>
      <c r="B48" s="15">
        <v>127.21139633449565</v>
      </c>
      <c r="C48" s="15">
        <v>124.2011732155913</v>
      </c>
      <c r="D48" s="15">
        <v>124.20387945614708</v>
      </c>
      <c r="E48" s="15">
        <v>140.40786054408059</v>
      </c>
      <c r="F48" s="15">
        <v>147.72356632583578</v>
      </c>
      <c r="G48" s="15">
        <v>156.02303185810723</v>
      </c>
      <c r="H48" s="15">
        <v>167.23597162828</v>
      </c>
      <c r="I48" s="15">
        <v>179.94743236382516</v>
      </c>
      <c r="J48" s="16">
        <v>194.51483109269279</v>
      </c>
    </row>
    <row r="49" spans="1:10" ht="14.5">
      <c r="A49" s="21" t="s">
        <v>63</v>
      </c>
      <c r="B49" s="15">
        <v>50.232906549044444</v>
      </c>
      <c r="C49" s="15">
        <v>49.242513100156444</v>
      </c>
      <c r="D49" s="15">
        <v>48.985215718928551</v>
      </c>
      <c r="E49" s="15">
        <v>56.964113801054872</v>
      </c>
      <c r="F49" s="15">
        <v>61.521525336004927</v>
      </c>
      <c r="G49" s="15">
        <v>66.720740445593236</v>
      </c>
      <c r="H49" s="15">
        <v>73.808020090126846</v>
      </c>
      <c r="I49" s="15">
        <v>82.120947091666253</v>
      </c>
      <c r="J49" s="16">
        <v>91.60094122791709</v>
      </c>
    </row>
    <row r="50" spans="1:10" ht="14.5">
      <c r="A50" s="21" t="s">
        <v>64</v>
      </c>
      <c r="B50" s="15">
        <v>70.994378277065266</v>
      </c>
      <c r="C50" s="15">
        <v>69.387701482479045</v>
      </c>
      <c r="D50" s="15">
        <v>67.731938125589252</v>
      </c>
      <c r="E50" s="15">
        <v>77.062186109788641</v>
      </c>
      <c r="F50" s="15">
        <v>81.72204524926606</v>
      </c>
      <c r="G50" s="15">
        <v>86.28725831768412</v>
      </c>
      <c r="H50" s="15">
        <v>92.002693738414536</v>
      </c>
      <c r="I50" s="15">
        <v>98.142342620795091</v>
      </c>
      <c r="J50" s="16">
        <v>105.06130414549308</v>
      </c>
    </row>
    <row r="51" spans="1:10" ht="14.5">
      <c r="A51" s="21" t="s">
        <v>65</v>
      </c>
      <c r="B51" s="15">
        <v>22.232468513931149</v>
      </c>
      <c r="C51" s="15">
        <v>21.739878412501614</v>
      </c>
      <c r="D51" s="15">
        <v>21.686880384960769</v>
      </c>
      <c r="E51" s="15">
        <v>25.428734048836215</v>
      </c>
      <c r="F51" s="15">
        <v>27.797519219980423</v>
      </c>
      <c r="G51" s="15">
        <v>30.285445294082677</v>
      </c>
      <c r="H51" s="15">
        <v>33.589311257977691</v>
      </c>
      <c r="I51" s="15">
        <v>37.322537991185264</v>
      </c>
      <c r="J51" s="16">
        <v>41.555395148268659</v>
      </c>
    </row>
    <row r="52" spans="1:10" ht="14.5">
      <c r="A52" s="21" t="s">
        <v>66</v>
      </c>
      <c r="B52" s="15">
        <v>35.671076353154952</v>
      </c>
      <c r="C52" s="15">
        <v>34.726874696866496</v>
      </c>
      <c r="D52" s="15">
        <v>33.988890448509181</v>
      </c>
      <c r="E52" s="15">
        <v>39.572213147850334</v>
      </c>
      <c r="F52" s="15">
        <v>42.639476767914211</v>
      </c>
      <c r="G52" s="15">
        <v>46.074437321098223</v>
      </c>
      <c r="H52" s="15">
        <v>50.58333315731953</v>
      </c>
      <c r="I52" s="15">
        <v>55.865660527134729</v>
      </c>
      <c r="J52" s="16">
        <v>61.92731504457727</v>
      </c>
    </row>
    <row r="53" spans="1:10" ht="14.5">
      <c r="A53" s="21" t="s">
        <v>67</v>
      </c>
      <c r="B53" s="15">
        <v>45.597291966098332</v>
      </c>
      <c r="C53" s="15">
        <v>45.522383851581488</v>
      </c>
      <c r="D53" s="15">
        <v>46.028115944281851</v>
      </c>
      <c r="E53" s="15">
        <v>51.265988772614115</v>
      </c>
      <c r="F53" s="15">
        <v>54.05695930107332</v>
      </c>
      <c r="G53" s="15">
        <v>57.394654116971857</v>
      </c>
      <c r="H53" s="15">
        <v>62.128884953799812</v>
      </c>
      <c r="I53" s="15">
        <v>67.609708462667285</v>
      </c>
      <c r="J53" s="16">
        <v>73.962080055909496</v>
      </c>
    </row>
    <row r="54" spans="1:10" ht="14.5">
      <c r="A54" s="21" t="s">
        <v>68</v>
      </c>
      <c r="B54" s="15">
        <v>408.68359846514551</v>
      </c>
      <c r="C54" s="15">
        <v>393.81406298062745</v>
      </c>
      <c r="D54" s="15">
        <v>389.33663110747301</v>
      </c>
      <c r="E54" s="15">
        <v>441.6881768065038</v>
      </c>
      <c r="F54" s="15">
        <v>467.71835203337514</v>
      </c>
      <c r="G54" s="15">
        <v>494.75259449538351</v>
      </c>
      <c r="H54" s="15">
        <v>529.29550260289295</v>
      </c>
      <c r="I54" s="15">
        <v>567.56582160677715</v>
      </c>
      <c r="J54" s="16">
        <v>610.1919516815824</v>
      </c>
    </row>
    <row r="55" spans="1:10" ht="14.5">
      <c r="A55" s="21" t="s">
        <v>69</v>
      </c>
      <c r="B55" s="15">
        <v>191.09995405018554</v>
      </c>
      <c r="C55" s="15">
        <v>186.29642829514879</v>
      </c>
      <c r="D55" s="15">
        <v>186.40486431673708</v>
      </c>
      <c r="E55" s="15">
        <v>205.23292808692133</v>
      </c>
      <c r="F55" s="15">
        <v>212.09492732494118</v>
      </c>
      <c r="G55" s="15">
        <v>220.21725597798826</v>
      </c>
      <c r="H55" s="15">
        <v>233.89090672167976</v>
      </c>
      <c r="I55" s="15">
        <v>249.79977995110846</v>
      </c>
      <c r="J55" s="16">
        <v>267.82153547437616</v>
      </c>
    </row>
    <row r="56" spans="1:10" ht="14.5">
      <c r="A56" s="21" t="s">
        <v>70</v>
      </c>
      <c r="B56" s="15">
        <v>17.372674140567486</v>
      </c>
      <c r="C56" s="15">
        <v>31.009992691812609</v>
      </c>
      <c r="D56" s="15">
        <v>32.73148910205304</v>
      </c>
      <c r="E56" s="15">
        <v>37.111710141016282</v>
      </c>
      <c r="F56" s="15">
        <v>39.524927713476345</v>
      </c>
      <c r="G56" s="15">
        <v>42.273698874127568</v>
      </c>
      <c r="H56" s="15">
        <v>45.934530892711706</v>
      </c>
      <c r="I56" s="15">
        <v>50.073285456291373</v>
      </c>
      <c r="J56" s="16">
        <v>54.709898183089244</v>
      </c>
    </row>
    <row r="57" spans="1:10" ht="14.5">
      <c r="A57" s="21" t="s">
        <v>31</v>
      </c>
      <c r="B57" s="15">
        <v>0.19319999999999998</v>
      </c>
      <c r="C57" s="15">
        <v>0.45978701476681405</v>
      </c>
      <c r="D57" s="15">
        <v>0.46409604404356508</v>
      </c>
      <c r="E57" s="15">
        <v>1.1461782029475409</v>
      </c>
      <c r="F57" s="15">
        <v>1.2443713890767165</v>
      </c>
      <c r="G57" s="15">
        <v>1.9035558188072736</v>
      </c>
      <c r="H57" s="15">
        <v>2.2524964043171192</v>
      </c>
      <c r="I57" s="15">
        <v>2.5224810226745435</v>
      </c>
      <c r="J57" s="16">
        <v>2.7120919588699297</v>
      </c>
    </row>
    <row r="58" spans="1:10" ht="14.5">
      <c r="A58" s="21" t="s">
        <v>71</v>
      </c>
      <c r="B58" s="15">
        <v>2.2665006000007669E-4</v>
      </c>
      <c r="C58" s="15">
        <v>2.3809751972318909E-4</v>
      </c>
      <c r="D58" s="15">
        <v>2.1031581838311858E-4</v>
      </c>
      <c r="E58" s="15">
        <v>4.3156078822747488E-4</v>
      </c>
      <c r="F58" s="15">
        <v>4.8265637124258093E-4</v>
      </c>
      <c r="G58" s="15">
        <v>7.1067434698848298E-4</v>
      </c>
      <c r="H58" s="15">
        <v>1.183298766911598E-3</v>
      </c>
      <c r="I58" s="15">
        <v>1.821486514793195E-3</v>
      </c>
      <c r="J58" s="16">
        <v>2.4403488980705313E-3</v>
      </c>
    </row>
    <row r="59" spans="1:10" ht="14.5">
      <c r="A59" s="21" t="s">
        <v>72</v>
      </c>
      <c r="B59" s="15">
        <v>3.4450809119999999</v>
      </c>
      <c r="C59" s="15">
        <v>3.6849532160893945</v>
      </c>
      <c r="D59" s="15">
        <v>3.3621773152818766</v>
      </c>
      <c r="E59" s="15">
        <v>4.5657330120238768</v>
      </c>
      <c r="F59" s="15">
        <v>4.8071078582755664</v>
      </c>
      <c r="G59" s="15">
        <v>6.0720679172520882</v>
      </c>
      <c r="H59" s="15">
        <v>8.9254397903271006</v>
      </c>
      <c r="I59" s="15">
        <v>13.117139712202045</v>
      </c>
      <c r="J59" s="16">
        <v>17.327767612295837</v>
      </c>
    </row>
    <row r="60" spans="1:10" ht="14.5">
      <c r="A60" s="21" t="s">
        <v>73</v>
      </c>
      <c r="B60" s="15">
        <v>1.9229840567838622E-5</v>
      </c>
      <c r="C60" s="15">
        <v>4.9438893274388245E-5</v>
      </c>
      <c r="D60" s="15">
        <v>1.2093112531937682E-4</v>
      </c>
      <c r="E60" s="15">
        <v>4.3391061534816503E-4</v>
      </c>
      <c r="F60" s="15">
        <v>5.581199900924151E-4</v>
      </c>
      <c r="G60" s="15">
        <v>5.9315783056736724E-4</v>
      </c>
      <c r="H60" s="15">
        <v>5.9193975086940971E-4</v>
      </c>
      <c r="I60" s="15">
        <v>5.766843466514204E-4</v>
      </c>
      <c r="J60" s="16">
        <v>5.7165580719564378E-4</v>
      </c>
    </row>
    <row r="61" spans="1:10" ht="14.5">
      <c r="A61" s="21" t="s">
        <v>74</v>
      </c>
      <c r="B61" s="15">
        <v>0.83929125972670415</v>
      </c>
      <c r="C61" s="15">
        <v>2.5168439038178336</v>
      </c>
      <c r="D61" s="15">
        <v>9.0023728025300667</v>
      </c>
      <c r="E61" s="15">
        <v>30.827417100104846</v>
      </c>
      <c r="F61" s="15">
        <v>44.939092695675434</v>
      </c>
      <c r="G61" s="15">
        <v>53.643453851645702</v>
      </c>
      <c r="H61" s="15">
        <v>62.004847245129021</v>
      </c>
      <c r="I61" s="15">
        <v>70.081331493609412</v>
      </c>
      <c r="J61" s="16">
        <v>79.601768068250323</v>
      </c>
    </row>
    <row r="62" spans="1:10" ht="14.5">
      <c r="A62" s="21" t="s">
        <v>75</v>
      </c>
      <c r="B62" s="15">
        <v>0.58149451178543521</v>
      </c>
      <c r="C62" s="15">
        <v>0.73141981825250058</v>
      </c>
      <c r="D62" s="15">
        <v>1.0588296636165668</v>
      </c>
      <c r="E62" s="15">
        <v>1.2396146680473312</v>
      </c>
      <c r="F62" s="15">
        <v>1.0025090704541109</v>
      </c>
      <c r="G62" s="15">
        <v>1.1809531127349815</v>
      </c>
      <c r="H62" s="15">
        <v>1.1955051598373103</v>
      </c>
      <c r="I62" s="15">
        <v>1.1891567441163837</v>
      </c>
      <c r="J62" s="16">
        <v>1.1882234608336391</v>
      </c>
    </row>
    <row r="63" spans="1:10" ht="14.5">
      <c r="A63" s="21" t="s">
        <v>76</v>
      </c>
      <c r="B63" s="15">
        <v>0.2907472558927176</v>
      </c>
      <c r="C63" s="15">
        <v>0.63178325080234488</v>
      </c>
      <c r="D63" s="15">
        <v>1.3206828792128564</v>
      </c>
      <c r="E63" s="15">
        <v>1.4477109436539604</v>
      </c>
      <c r="F63" s="15">
        <v>1.0557628718622019</v>
      </c>
      <c r="G63" s="15">
        <v>1.2783953256489939</v>
      </c>
      <c r="H63" s="15">
        <v>1.2409992398334193</v>
      </c>
      <c r="I63" s="15">
        <v>1.190234689892872</v>
      </c>
      <c r="J63" s="16">
        <v>1.1561777572246821</v>
      </c>
    </row>
    <row r="64" spans="1:10" ht="14.5">
      <c r="A64" s="21" t="s">
        <v>77</v>
      </c>
      <c r="B64" s="15">
        <v>2.0000000000002197E-5</v>
      </c>
      <c r="C64" s="15">
        <v>1.4302634606654418E-5</v>
      </c>
      <c r="D64" s="15">
        <v>2.3392001356749378E-5</v>
      </c>
      <c r="E64" s="15">
        <v>4.1184298198508486E-5</v>
      </c>
      <c r="F64" s="15">
        <v>5.8852938673129241E-5</v>
      </c>
      <c r="G64" s="15">
        <v>6.7338556297077696E-5</v>
      </c>
      <c r="H64" s="15">
        <v>7.5793926283911008E-5</v>
      </c>
      <c r="I64" s="15">
        <v>6.8481258008071421E-5</v>
      </c>
      <c r="J64" s="16">
        <v>6.0641134720007784E-5</v>
      </c>
    </row>
    <row r="65" spans="1:10" ht="14.5">
      <c r="A65" s="21" t="s">
        <v>78</v>
      </c>
      <c r="B65" s="15">
        <v>0.10826247963144106</v>
      </c>
      <c r="C65" s="15">
        <v>1.0582067659019735E-2</v>
      </c>
      <c r="D65" s="15">
        <v>3.9759732019236452E-2</v>
      </c>
      <c r="E65" s="15">
        <v>0.50282997911767668</v>
      </c>
      <c r="F65" s="15">
        <v>1.07029144610885</v>
      </c>
      <c r="G65" s="15">
        <v>0.9945690089407293</v>
      </c>
      <c r="H65" s="15">
        <v>0.83946144628805175</v>
      </c>
      <c r="I65" s="15">
        <v>0.76664266200877151</v>
      </c>
      <c r="J65" s="16">
        <v>0.7041790399909118</v>
      </c>
    </row>
    <row r="66" spans="1:10" ht="14.5">
      <c r="A66" s="21" t="s">
        <v>79</v>
      </c>
      <c r="B66" s="15">
        <v>2.1282198796046381E-9</v>
      </c>
      <c r="C66" s="15">
        <v>5.4660150180482545E-6</v>
      </c>
      <c r="D66" s="15">
        <v>4.3676529500345254E-6</v>
      </c>
      <c r="E66" s="15">
        <v>5.4304947195143107E-6</v>
      </c>
      <c r="F66" s="15">
        <v>4.8348017145797093E-6</v>
      </c>
      <c r="G66" s="15">
        <v>2.7800101754702489E-2</v>
      </c>
      <c r="H66" s="15">
        <v>4.4725664320460573E-2</v>
      </c>
      <c r="I66" s="15">
        <v>5.7240751607486935E-2</v>
      </c>
      <c r="J66" s="16">
        <v>6.2655054982745637E-2</v>
      </c>
    </row>
    <row r="67" spans="1:10" ht="14.5">
      <c r="A67" s="21" t="s">
        <v>80</v>
      </c>
      <c r="B67" s="15">
        <v>29.755136795567093</v>
      </c>
      <c r="C67" s="15">
        <v>27.847465397996721</v>
      </c>
      <c r="D67" s="15">
        <v>26.824240110533658</v>
      </c>
      <c r="E67" s="15">
        <v>30.627318028017541</v>
      </c>
      <c r="F67" s="15">
        <v>32.82579170026046</v>
      </c>
      <c r="G67" s="15">
        <v>35.107902366531789</v>
      </c>
      <c r="H67" s="15">
        <v>37.734625780534664</v>
      </c>
      <c r="I67" s="15">
        <v>41.368266242643386</v>
      </c>
      <c r="J67" s="16">
        <v>45.529811347414082</v>
      </c>
    </row>
    <row r="68" spans="1:10" ht="14.5">
      <c r="A68" s="21" t="s">
        <v>81</v>
      </c>
      <c r="B68" s="15">
        <v>1.2036207613594649</v>
      </c>
      <c r="C68" s="15">
        <v>1.1878319195070977</v>
      </c>
      <c r="D68" s="15">
        <v>1.1739506170103975</v>
      </c>
      <c r="E68" s="15">
        <v>1.303176660730045</v>
      </c>
      <c r="F68" s="15">
        <v>1.3845192469403367</v>
      </c>
      <c r="G68" s="15">
        <v>1.4735893804035385</v>
      </c>
      <c r="H68" s="15">
        <v>1.5510579534526787</v>
      </c>
      <c r="I68" s="15">
        <v>1.6476753897764576</v>
      </c>
      <c r="J68" s="16">
        <v>1.7561026942410438</v>
      </c>
    </row>
    <row r="69" spans="1:10" ht="14.5">
      <c r="A69" s="21" t="s">
        <v>82</v>
      </c>
      <c r="B69" s="15">
        <v>2.2625460744107468</v>
      </c>
      <c r="C69" s="15">
        <v>2.1918730369306365</v>
      </c>
      <c r="D69" s="15">
        <v>1.8613630819668125</v>
      </c>
      <c r="E69" s="15">
        <v>2.3584858176892194</v>
      </c>
      <c r="F69" s="15">
        <v>2.5128550596062027</v>
      </c>
      <c r="G69" s="15">
        <v>2.6890920186076852</v>
      </c>
      <c r="H69" s="15">
        <v>2.919575832233483</v>
      </c>
      <c r="I69" s="15">
        <v>3.223371497434615</v>
      </c>
      <c r="J69" s="16">
        <v>3.5823696088289498</v>
      </c>
    </row>
    <row r="70" spans="1:10" s="2" customFormat="1" ht="14.5">
      <c r="A70" s="21" t="s">
        <v>83</v>
      </c>
      <c r="B70" s="15">
        <v>4.3224074232366743</v>
      </c>
      <c r="C70" s="15">
        <v>4.1849358427779473</v>
      </c>
      <c r="D70" s="15">
        <v>3.5558202508654522</v>
      </c>
      <c r="E70" s="15">
        <v>4.3169234878163314</v>
      </c>
      <c r="F70" s="15">
        <v>4.6062298494079608</v>
      </c>
      <c r="G70" s="15">
        <v>4.8333211754307985</v>
      </c>
      <c r="H70" s="15">
        <v>5.0720386310648982</v>
      </c>
      <c r="I70" s="15">
        <v>5.4092990895894149</v>
      </c>
      <c r="J70" s="16">
        <v>5.8603250577906403</v>
      </c>
    </row>
    <row r="71" spans="1:10" s="2" customFormat="1" ht="14.5">
      <c r="A71" s="21" t="s">
        <v>32</v>
      </c>
      <c r="B71" s="15">
        <v>2.2229999999999942E-8</v>
      </c>
      <c r="C71" s="15">
        <v>2.002136770669355E-8</v>
      </c>
      <c r="D71" s="15">
        <v>1.9899048897092615E-8</v>
      </c>
      <c r="E71" s="15">
        <v>0.42039769581902275</v>
      </c>
      <c r="F71" s="15">
        <v>1.3882206460714543</v>
      </c>
      <c r="G71" s="15">
        <v>3.9674982601109172</v>
      </c>
      <c r="H71" s="15">
        <v>8.5644727168188464</v>
      </c>
      <c r="I71" s="15">
        <v>12.471710619608638</v>
      </c>
      <c r="J71" s="16">
        <v>15.068974653075486</v>
      </c>
    </row>
    <row r="72" spans="1:10" s="2" customFormat="1" ht="14.5">
      <c r="A72" s="21" t="s">
        <v>33</v>
      </c>
      <c r="B72" s="15">
        <v>1.8637999999999948E-8</v>
      </c>
      <c r="C72" s="15">
        <v>1.6698167858531408E-8</v>
      </c>
      <c r="D72" s="15">
        <v>1.6518399340126372E-8</v>
      </c>
      <c r="E72" s="15">
        <v>7.0467222535223351E-3</v>
      </c>
      <c r="F72" s="15">
        <v>2.565734231211769E-3</v>
      </c>
      <c r="G72" s="15">
        <v>2.5052857997541326E-3</v>
      </c>
      <c r="H72" s="15">
        <v>1.4861770019569212</v>
      </c>
      <c r="I72" s="15">
        <v>3.9560569606628047</v>
      </c>
      <c r="J72" s="16">
        <v>5.3559518315655748</v>
      </c>
    </row>
    <row r="73" spans="1:10" ht="14.5">
      <c r="A73" s="21" t="s">
        <v>84</v>
      </c>
      <c r="B73" s="15">
        <v>3.8279999999999897E-9</v>
      </c>
      <c r="C73" s="15">
        <v>3.3776450285604073E-9</v>
      </c>
      <c r="D73" s="15">
        <v>3.3164135919641335E-9</v>
      </c>
      <c r="E73" s="15">
        <v>1.4912282531043951E-3</v>
      </c>
      <c r="F73" s="15">
        <v>5.3980208958739927E-4</v>
      </c>
      <c r="G73" s="15">
        <v>5.2244372677088093E-4</v>
      </c>
      <c r="H73" s="15">
        <v>0.31491924514608371</v>
      </c>
      <c r="I73" s="15">
        <v>0.83948693386170237</v>
      </c>
      <c r="J73" s="16">
        <v>1.1397054032065868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9896-47E8-4769-B781-FBB3AB46C60D}">
  <sheetPr codeName="Sheet2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544.97987524578787</v>
      </c>
      <c r="C4" s="15">
        <v>547.68186002689697</v>
      </c>
      <c r="D4" s="15">
        <v>600.79217780022691</v>
      </c>
      <c r="E4" s="15">
        <v>700.73621435814948</v>
      </c>
      <c r="F4" s="15">
        <v>776.39731764853923</v>
      </c>
      <c r="G4" s="15">
        <v>857.43881431130899</v>
      </c>
      <c r="H4" s="15">
        <v>916.81326849634763</v>
      </c>
      <c r="I4" s="15">
        <v>963.18545755623472</v>
      </c>
      <c r="J4" s="16">
        <v>1004.6108608894384</v>
      </c>
    </row>
    <row r="5" spans="1:10" s="2" customFormat="1" ht="14.5">
      <c r="A5" s="21" t="s">
        <v>16</v>
      </c>
      <c r="B5" s="15">
        <v>111.80694671179424</v>
      </c>
      <c r="C5" s="15">
        <v>118.68221206208467</v>
      </c>
      <c r="D5" s="15">
        <v>115.64983182471576</v>
      </c>
      <c r="E5" s="15">
        <v>135.79838118766565</v>
      </c>
      <c r="F5" s="15">
        <v>152.96207571421886</v>
      </c>
      <c r="G5" s="15">
        <v>169.7282853764404</v>
      </c>
      <c r="H5" s="15">
        <v>183.71042830365562</v>
      </c>
      <c r="I5" s="15">
        <v>194.96253217440912</v>
      </c>
      <c r="J5" s="16">
        <v>205.4324640617439</v>
      </c>
    </row>
    <row r="6" spans="1:10" s="2" customFormat="1" ht="14.5">
      <c r="A6" s="21" t="s">
        <v>17</v>
      </c>
      <c r="B6" s="15">
        <v>103.76288131657603</v>
      </c>
      <c r="C6" s="15">
        <v>106.22186628877556</v>
      </c>
      <c r="D6" s="15">
        <v>118.42072506968302</v>
      </c>
      <c r="E6" s="15">
        <v>142.77452961370494</v>
      </c>
      <c r="F6" s="15">
        <v>163.64390174826323</v>
      </c>
      <c r="G6" s="15">
        <v>183.01538540900535</v>
      </c>
      <c r="H6" s="15">
        <v>199.22069648615562</v>
      </c>
      <c r="I6" s="15">
        <v>211.52478108728323</v>
      </c>
      <c r="J6" s="16">
        <v>222.70875544240974</v>
      </c>
    </row>
    <row r="7" spans="1:10" s="2" customFormat="1" ht="14.5">
      <c r="A7" s="21" t="s">
        <v>18</v>
      </c>
      <c r="B7" s="15">
        <v>339.9134861370153</v>
      </c>
      <c r="C7" s="15">
        <v>322.30371956388149</v>
      </c>
      <c r="D7" s="15">
        <v>355.54792393087274</v>
      </c>
      <c r="E7" s="15">
        <v>413.54945617861665</v>
      </c>
      <c r="F7" s="15">
        <v>456.97615684839144</v>
      </c>
      <c r="G7" s="15">
        <v>512.10869016642357</v>
      </c>
      <c r="H7" s="15">
        <v>551.45533479668029</v>
      </c>
      <c r="I7" s="15">
        <v>586.90967565466883</v>
      </c>
      <c r="J7" s="16">
        <v>620.14868140685951</v>
      </c>
    </row>
    <row r="8" spans="1:10" s="2" customFormat="1" ht="14.5">
      <c r="A8" s="21" t="s">
        <v>19</v>
      </c>
      <c r="B8" s="15">
        <v>242.19690395229679</v>
      </c>
      <c r="C8" s="15">
        <v>259.08262495036337</v>
      </c>
      <c r="D8" s="15">
        <v>285.88984833161334</v>
      </c>
      <c r="E8" s="15">
        <v>326.24433844115634</v>
      </c>
      <c r="F8" s="15">
        <v>354.47583481336773</v>
      </c>
      <c r="G8" s="15">
        <v>375.64339055182444</v>
      </c>
      <c r="H8" s="15">
        <v>390.71806545658268</v>
      </c>
      <c r="I8" s="15">
        <v>403.85984758497551</v>
      </c>
      <c r="J8" s="16">
        <v>417.81740647574759</v>
      </c>
    </row>
    <row r="9" spans="1:10" s="2" customFormat="1" ht="14.5">
      <c r="A9" s="21" t="s">
        <v>20</v>
      </c>
      <c r="B9" s="15">
        <v>252.70034287189424</v>
      </c>
      <c r="C9" s="15">
        <v>258.60856283820772</v>
      </c>
      <c r="D9" s="15">
        <v>274.71615135665661</v>
      </c>
      <c r="E9" s="15">
        <v>317.63049106299451</v>
      </c>
      <c r="F9" s="15">
        <v>351.66065147570163</v>
      </c>
      <c r="G9" s="15">
        <v>383.0569371923844</v>
      </c>
      <c r="H9" s="15">
        <v>408.29125654672788</v>
      </c>
      <c r="I9" s="15">
        <v>434.07137894510288</v>
      </c>
      <c r="J9" s="16">
        <v>461.4964464973221</v>
      </c>
    </row>
    <row r="10" spans="1:10" s="2" customFormat="1" ht="14.5">
      <c r="A10" s="21" t="s">
        <v>21</v>
      </c>
      <c r="B10" s="17">
        <v>-1.9273076670694222E-2</v>
      </c>
      <c r="C10" s="17">
        <v>8.655793568411571E-4</v>
      </c>
      <c r="D10" s="17">
        <v>1.8598273059860244E-2</v>
      </c>
      <c r="E10" s="17">
        <v>1.2292567733282954E-2</v>
      </c>
      <c r="F10" s="17">
        <v>3.625957063056831E-3</v>
      </c>
      <c r="G10" s="17">
        <v>-8.6461523747493104E-3</v>
      </c>
      <c r="H10" s="17">
        <v>-1.9167688442125998E-2</v>
      </c>
      <c r="I10" s="17">
        <v>-3.1366266094568288E-2</v>
      </c>
      <c r="J10" s="18">
        <v>-4.3478566400230831E-2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16.430338233655696</v>
      </c>
      <c r="C12" s="15">
        <v>16.651978116156432</v>
      </c>
      <c r="D12" s="15">
        <v>16.049398798341507</v>
      </c>
      <c r="E12" s="15">
        <v>15.876931153301888</v>
      </c>
      <c r="F12" s="15">
        <v>15.545068430506227</v>
      </c>
      <c r="G12" s="15">
        <v>15.256434215908927</v>
      </c>
      <c r="H12" s="15">
        <v>14.786180712369546</v>
      </c>
      <c r="I12" s="15">
        <v>14.264643406266208</v>
      </c>
      <c r="J12" s="16">
        <v>13.760256177919064</v>
      </c>
    </row>
    <row r="13" spans="1:10" s="2" customFormat="1" ht="14.5">
      <c r="A13" s="21" t="s">
        <v>24</v>
      </c>
      <c r="B13" s="15">
        <v>38.017856000000002</v>
      </c>
      <c r="C13" s="15">
        <v>38.005614000000001</v>
      </c>
      <c r="D13" s="15">
        <v>37.941122000000014</v>
      </c>
      <c r="E13" s="15">
        <v>37.567248000000006</v>
      </c>
      <c r="F13" s="15">
        <v>37.018453000000001</v>
      </c>
      <c r="G13" s="15">
        <v>36.36932800000001</v>
      </c>
      <c r="H13" s="15">
        <v>35.661656000000001</v>
      </c>
      <c r="I13" s="15">
        <v>34.897373000000009</v>
      </c>
      <c r="J13" s="16">
        <v>34.102204000000008</v>
      </c>
    </row>
    <row r="14" spans="1:10" s="2" customFormat="1" ht="14.5">
      <c r="A14" s="21" t="s">
        <v>25</v>
      </c>
      <c r="B14" s="15">
        <v>18.076428177916529</v>
      </c>
      <c r="C14" s="15">
        <v>18.031024748754344</v>
      </c>
      <c r="D14" s="15">
        <v>16.864614842557888</v>
      </c>
      <c r="E14" s="15">
        <v>16.787070064677771</v>
      </c>
      <c r="F14" s="15">
        <v>16.522178709757977</v>
      </c>
      <c r="G14" s="15">
        <v>16.235884155719461</v>
      </c>
      <c r="H14" s="15">
        <v>15.768579062127568</v>
      </c>
      <c r="I14" s="15">
        <v>15.234816957738058</v>
      </c>
      <c r="J14" s="16">
        <v>14.710283470553229</v>
      </c>
    </row>
    <row r="15" spans="1:10" s="2" customFormat="1" ht="14.5">
      <c r="A15" s="21" t="s">
        <v>26</v>
      </c>
      <c r="B15" s="15">
        <v>26.639091000000001</v>
      </c>
      <c r="C15" s="15">
        <v>26.431117999999998</v>
      </c>
      <c r="D15" s="15">
        <v>25.174653000000003</v>
      </c>
      <c r="E15" s="15">
        <v>24.174160000000001</v>
      </c>
      <c r="F15" s="15">
        <v>23.612014000000006</v>
      </c>
      <c r="G15" s="15">
        <v>23.252445000000002</v>
      </c>
      <c r="H15" s="15">
        <v>22.396126000000002</v>
      </c>
      <c r="I15" s="15">
        <v>21.105503000000002</v>
      </c>
      <c r="J15" s="16">
        <v>19.660885999999998</v>
      </c>
    </row>
    <row r="16" spans="1:10" s="2" customFormat="1" ht="14.5">
      <c r="A16" s="21" t="s">
        <v>27</v>
      </c>
      <c r="B16" s="17">
        <v>9.10627878505232E-2</v>
      </c>
      <c r="C16" s="17">
        <v>7.6481877864051001E-2</v>
      </c>
      <c r="D16" s="17">
        <v>4.8338847452310485E-2</v>
      </c>
      <c r="E16" s="17">
        <v>5.421666245921835E-2</v>
      </c>
      <c r="F16" s="17">
        <v>5.9139311855685626E-2</v>
      </c>
      <c r="G16" s="17">
        <v>6.0326245889448536E-2</v>
      </c>
      <c r="H16" s="17">
        <v>6.2301006697395425E-2</v>
      </c>
      <c r="I16" s="17">
        <v>6.3681339537136977E-2</v>
      </c>
      <c r="J16" s="18">
        <v>6.4582527898657704E-2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16.423573089286251</v>
      </c>
      <c r="C19" s="15">
        <v>15.974345988144696</v>
      </c>
      <c r="D19" s="15">
        <v>16.6632733641489</v>
      </c>
      <c r="E19" s="15">
        <v>18.540228283563906</v>
      </c>
      <c r="F19" s="15">
        <v>18.939161554520908</v>
      </c>
      <c r="G19" s="15">
        <v>19.161379839611268</v>
      </c>
      <c r="H19" s="15">
        <v>18.792925929858363</v>
      </c>
      <c r="I19" s="15">
        <v>18.724998698105416</v>
      </c>
      <c r="J19" s="16">
        <v>18.775067834043774</v>
      </c>
    </row>
    <row r="20" spans="1:10" ht="14.5">
      <c r="A20" s="21" t="s">
        <v>37</v>
      </c>
      <c r="B20" s="15">
        <v>4.2042942623688324</v>
      </c>
      <c r="C20" s="15">
        <v>4.1378427796394268</v>
      </c>
      <c r="D20" s="15">
        <v>4.231981656648105</v>
      </c>
      <c r="E20" s="15">
        <v>4.6757222163676166</v>
      </c>
      <c r="F20" s="15">
        <v>4.7774399574519704</v>
      </c>
      <c r="G20" s="15">
        <v>4.8363883416696556</v>
      </c>
      <c r="H20" s="15">
        <v>4.7277913401362044</v>
      </c>
      <c r="I20" s="15">
        <v>4.9006389181580614</v>
      </c>
      <c r="J20" s="16">
        <v>4.9991913342126288</v>
      </c>
    </row>
    <row r="21" spans="1:10" ht="14.5">
      <c r="A21" s="21" t="s">
        <v>38</v>
      </c>
      <c r="B21" s="15">
        <v>0.95294352586258579</v>
      </c>
      <c r="C21" s="15">
        <v>0.91631581252334904</v>
      </c>
      <c r="D21" s="15">
        <v>0.92308083573147837</v>
      </c>
      <c r="E21" s="15">
        <v>0.99831838353589508</v>
      </c>
      <c r="F21" s="15">
        <v>0.97138381072498059</v>
      </c>
      <c r="G21" s="15">
        <v>0.92522089950946951</v>
      </c>
      <c r="H21" s="15">
        <v>0.8286075929053166</v>
      </c>
      <c r="I21" s="15">
        <v>0.8168285681544506</v>
      </c>
      <c r="J21" s="16">
        <v>0.82552450517290565</v>
      </c>
    </row>
    <row r="22" spans="1:10" ht="14.5">
      <c r="A22" s="21" t="s">
        <v>39</v>
      </c>
      <c r="B22" s="15">
        <v>3.4219767378769217</v>
      </c>
      <c r="C22" s="15">
        <v>3.4906275484090319</v>
      </c>
      <c r="D22" s="15">
        <v>3.7449291814967758</v>
      </c>
      <c r="E22" s="15">
        <v>4.2988010750635048</v>
      </c>
      <c r="F22" s="15">
        <v>4.7044553203068791</v>
      </c>
      <c r="G22" s="15">
        <v>5.2138037753282909</v>
      </c>
      <c r="H22" s="15">
        <v>5.671680426832336</v>
      </c>
      <c r="I22" s="15">
        <v>6.0711539449340624</v>
      </c>
      <c r="J22" s="16">
        <v>6.4073487802565126</v>
      </c>
    </row>
    <row r="23" spans="1:10" ht="14.5">
      <c r="A23" s="21" t="s">
        <v>28</v>
      </c>
      <c r="B23" s="15">
        <v>7.6756607748227381</v>
      </c>
      <c r="C23" s="15">
        <v>7.3164772007912049</v>
      </c>
      <c r="D23" s="15">
        <v>6.4848399019346434</v>
      </c>
      <c r="E23" s="15">
        <v>5.0987124427288668</v>
      </c>
      <c r="F23" s="15">
        <v>3.1329267488430745</v>
      </c>
      <c r="G23" s="15">
        <v>1.9012057149301596</v>
      </c>
      <c r="H23" s="15">
        <v>1.9944717220333401</v>
      </c>
      <c r="I23" s="15">
        <v>1.7256202752954279</v>
      </c>
      <c r="J23" s="16">
        <v>1.6244158191461677</v>
      </c>
    </row>
    <row r="24" spans="1:10" ht="14.5">
      <c r="A24" s="21" t="s">
        <v>40</v>
      </c>
      <c r="B24" s="15">
        <v>0.70484322972209079</v>
      </c>
      <c r="C24" s="15">
        <v>0.63701459741264455</v>
      </c>
      <c r="D24" s="15">
        <v>0.53909122132394138</v>
      </c>
      <c r="E24" s="15">
        <v>0.54368206597720148</v>
      </c>
      <c r="F24" s="15">
        <v>0.55587677232460397</v>
      </c>
      <c r="G24" s="15">
        <v>0.53125515547990387</v>
      </c>
      <c r="H24" s="15">
        <v>0.43788519078901189</v>
      </c>
      <c r="I24" s="15">
        <v>0.34725161306490088</v>
      </c>
      <c r="J24" s="16">
        <v>0.32196156351257044</v>
      </c>
    </row>
    <row r="25" spans="1:10" ht="14.5">
      <c r="A25" s="21" t="s">
        <v>29</v>
      </c>
      <c r="B25" s="15">
        <v>26.69780491836282</v>
      </c>
      <c r="C25" s="15">
        <v>24.568127499033366</v>
      </c>
      <c r="D25" s="15">
        <v>21.73181925413466</v>
      </c>
      <c r="E25" s="15">
        <v>21.324995337555595</v>
      </c>
      <c r="F25" s="15">
        <v>21.320501762856246</v>
      </c>
      <c r="G25" s="15">
        <v>20.328207352425505</v>
      </c>
      <c r="H25" s="15">
        <v>16.993739452269534</v>
      </c>
      <c r="I25" s="15">
        <v>13.54578200430406</v>
      </c>
      <c r="J25" s="16">
        <v>12.470176354992304</v>
      </c>
    </row>
    <row r="26" spans="1:10" ht="14.5">
      <c r="A26" s="21" t="s">
        <v>41</v>
      </c>
      <c r="B26" s="15">
        <v>4.0222199038641458E-2</v>
      </c>
      <c r="C26" s="15">
        <v>4.3396050798718985E-2</v>
      </c>
      <c r="D26" s="15">
        <v>5.4689852503671858E-2</v>
      </c>
      <c r="E26" s="15">
        <v>0.16309992853072486</v>
      </c>
      <c r="F26" s="15">
        <v>0.22353304892069098</v>
      </c>
      <c r="G26" s="15">
        <v>0.15648831965687868</v>
      </c>
      <c r="H26" s="15">
        <v>8.6041625988057591E-2</v>
      </c>
      <c r="I26" s="15">
        <v>6.6833089270908905E-2</v>
      </c>
      <c r="J26" s="16">
        <v>6.9437521417640313E-2</v>
      </c>
    </row>
    <row r="27" spans="1:10" ht="14.5">
      <c r="A27" s="21" t="s">
        <v>30</v>
      </c>
      <c r="B27" s="15">
        <v>1.0412164767369523</v>
      </c>
      <c r="C27" s="15">
        <v>0.86003777719674679</v>
      </c>
      <c r="D27" s="15">
        <v>0.8623377932756654</v>
      </c>
      <c r="E27" s="15">
        <v>0.99642396721993498</v>
      </c>
      <c r="F27" s="15">
        <v>0.96400550977444333</v>
      </c>
      <c r="G27" s="15">
        <v>0.67075397654613556</v>
      </c>
      <c r="H27" s="15">
        <v>0.36598523994278631</v>
      </c>
      <c r="I27" s="15">
        <v>0.269706912583277</v>
      </c>
      <c r="J27" s="16">
        <v>0.26982830501790933</v>
      </c>
    </row>
    <row r="28" spans="1:10" ht="14.5">
      <c r="A28" s="21" t="s">
        <v>42</v>
      </c>
      <c r="B28" s="15">
        <v>25.79747738248323</v>
      </c>
      <c r="C28" s="15">
        <v>27.122871898344318</v>
      </c>
      <c r="D28" s="15">
        <v>29.749391096352522</v>
      </c>
      <c r="E28" s="15">
        <v>35.46901763669733</v>
      </c>
      <c r="F28" s="15">
        <v>44.793128334015854</v>
      </c>
      <c r="G28" s="15">
        <v>47.8113547631336</v>
      </c>
      <c r="H28" s="15">
        <v>50.02558559618415</v>
      </c>
      <c r="I28" s="15">
        <v>52.942951710662435</v>
      </c>
      <c r="J28" s="16">
        <v>52.874509603982084</v>
      </c>
    </row>
    <row r="29" spans="1:10" ht="14.5">
      <c r="A29" s="21" t="s">
        <v>43</v>
      </c>
      <c r="B29" s="15">
        <v>15.025745998443385</v>
      </c>
      <c r="C29" s="15">
        <v>16.170337069511802</v>
      </c>
      <c r="D29" s="15">
        <v>17.321030036278337</v>
      </c>
      <c r="E29" s="15">
        <v>17.663807346524692</v>
      </c>
      <c r="F29" s="15">
        <v>17.770726102453274</v>
      </c>
      <c r="G29" s="15">
        <v>17.439845991237963</v>
      </c>
      <c r="H29" s="15">
        <v>16.883204797396179</v>
      </c>
      <c r="I29" s="15">
        <v>16.812160262565758</v>
      </c>
      <c r="J29" s="16">
        <v>16.483250389214508</v>
      </c>
    </row>
    <row r="30" spans="1:10" ht="14.5">
      <c r="A30" s="21" t="s">
        <v>44</v>
      </c>
      <c r="B30" s="15">
        <v>10.849133895558552</v>
      </c>
      <c r="C30" s="15">
        <v>11.636440805233773</v>
      </c>
      <c r="D30" s="15">
        <v>12.17851497661025</v>
      </c>
      <c r="E30" s="15">
        <v>12.066803649988534</v>
      </c>
      <c r="F30" s="15">
        <v>12.402722462963157</v>
      </c>
      <c r="G30" s="15">
        <v>12.194127535818092</v>
      </c>
      <c r="H30" s="15">
        <v>11.977472967747984</v>
      </c>
      <c r="I30" s="15">
        <v>11.788879059900122</v>
      </c>
      <c r="J30" s="16">
        <v>11.583110657074162</v>
      </c>
    </row>
    <row r="31" spans="1:10" ht="14.5">
      <c r="A31" s="21" t="s">
        <v>45</v>
      </c>
      <c r="B31" s="15">
        <v>27.473749236458239</v>
      </c>
      <c r="C31" s="15">
        <v>29.568538776380048</v>
      </c>
      <c r="D31" s="15">
        <v>32.258328424270047</v>
      </c>
      <c r="E31" s="15">
        <v>35.695919278081554</v>
      </c>
      <c r="F31" s="15">
        <v>38.421625889757919</v>
      </c>
      <c r="G31" s="15">
        <v>40.571572930240073</v>
      </c>
      <c r="H31" s="15">
        <v>41.843412122648679</v>
      </c>
      <c r="I31" s="15">
        <v>42.356461187789982</v>
      </c>
      <c r="J31" s="16">
        <v>42.079456313422348</v>
      </c>
    </row>
    <row r="32" spans="1:10" ht="14.5">
      <c r="A32" s="21" t="s">
        <v>46</v>
      </c>
      <c r="B32" s="15">
        <v>25.95759814800163</v>
      </c>
      <c r="C32" s="15">
        <v>25.82554531838441</v>
      </c>
      <c r="D32" s="15">
        <v>25.773517881034437</v>
      </c>
      <c r="E32" s="15">
        <v>23.951602474147247</v>
      </c>
      <c r="F32" s="15">
        <v>26.09095762979711</v>
      </c>
      <c r="G32" s="15">
        <v>26.045580456005187</v>
      </c>
      <c r="H32" s="15">
        <v>25.505975979385589</v>
      </c>
      <c r="I32" s="15">
        <v>23.514535645965719</v>
      </c>
      <c r="J32" s="16">
        <v>21.763995867924308</v>
      </c>
    </row>
    <row r="33" spans="1:10" ht="14.5">
      <c r="A33" s="21" t="s">
        <v>47</v>
      </c>
      <c r="B33" s="15">
        <v>5.4975887447326333</v>
      </c>
      <c r="C33" s="15">
        <v>5.86715533883498</v>
      </c>
      <c r="D33" s="15">
        <v>6.64563020764274</v>
      </c>
      <c r="E33" s="15">
        <v>7.3669544564460097</v>
      </c>
      <c r="F33" s="15">
        <v>7.9143865482285314</v>
      </c>
      <c r="G33" s="15">
        <v>8.1495581693492465</v>
      </c>
      <c r="H33" s="15">
        <v>8.4281467218423831</v>
      </c>
      <c r="I33" s="15">
        <v>8.4840216865266065</v>
      </c>
      <c r="J33" s="16">
        <v>8.5416029904097925</v>
      </c>
    </row>
    <row r="34" spans="1:10" ht="14.5">
      <c r="A34" s="21" t="s">
        <v>48</v>
      </c>
      <c r="B34" s="15">
        <v>22.89077697217774</v>
      </c>
      <c r="C34" s="15">
        <v>24.329206453491288</v>
      </c>
      <c r="D34" s="15">
        <v>25.777362817026091</v>
      </c>
      <c r="E34" s="15">
        <v>27.602526639036693</v>
      </c>
      <c r="F34" s="15">
        <v>29.161210092896471</v>
      </c>
      <c r="G34" s="15">
        <v>30.67128480883045</v>
      </c>
      <c r="H34" s="15">
        <v>31.461604180744324</v>
      </c>
      <c r="I34" s="15">
        <v>31.759438105181108</v>
      </c>
      <c r="J34" s="16">
        <v>31.625738946727441</v>
      </c>
    </row>
    <row r="35" spans="1:10" ht="14.5">
      <c r="A35" s="21" t="s">
        <v>49</v>
      </c>
      <c r="B35" s="15">
        <v>17.398471523277593</v>
      </c>
      <c r="C35" s="15">
        <v>17.485390836848435</v>
      </c>
      <c r="D35" s="15">
        <v>18.630662940801155</v>
      </c>
      <c r="E35" s="15">
        <v>21.306541276678761</v>
      </c>
      <c r="F35" s="15">
        <v>23.943896368278722</v>
      </c>
      <c r="G35" s="15">
        <v>25.700801710074703</v>
      </c>
      <c r="H35" s="15">
        <v>27.483952443652971</v>
      </c>
      <c r="I35" s="15">
        <v>28.792294444021593</v>
      </c>
      <c r="J35" s="16">
        <v>30.191112109108293</v>
      </c>
    </row>
    <row r="36" spans="1:10" ht="14.5">
      <c r="A36" s="21" t="s">
        <v>50</v>
      </c>
      <c r="B36" s="15">
        <v>24.122146829509965</v>
      </c>
      <c r="C36" s="15">
        <v>25.299604408508131</v>
      </c>
      <c r="D36" s="15">
        <v>25.671187558955229</v>
      </c>
      <c r="E36" s="15">
        <v>26.703522915999432</v>
      </c>
      <c r="F36" s="15">
        <v>28.71295781159326</v>
      </c>
      <c r="G36" s="15">
        <v>30.344310882229205</v>
      </c>
      <c r="H36" s="15">
        <v>31.580904854754376</v>
      </c>
      <c r="I36" s="15">
        <v>32.584298075390883</v>
      </c>
      <c r="J36" s="16">
        <v>33.832044539636769</v>
      </c>
    </row>
    <row r="37" spans="1:10" ht="14.5">
      <c r="A37" s="21" t="s">
        <v>51</v>
      </c>
      <c r="B37" s="15">
        <v>27.465216961286384</v>
      </c>
      <c r="C37" s="15">
        <v>29.568377197925255</v>
      </c>
      <c r="D37" s="15">
        <v>31.126225232482287</v>
      </c>
      <c r="E37" s="15">
        <v>35.918277792941652</v>
      </c>
      <c r="F37" s="15">
        <v>36.469523395992312</v>
      </c>
      <c r="G37" s="15">
        <v>35.151152675727282</v>
      </c>
      <c r="H37" s="15">
        <v>31.140589821194489</v>
      </c>
      <c r="I37" s="15">
        <v>27.465040699222111</v>
      </c>
      <c r="J37" s="16">
        <v>24.943133896654196</v>
      </c>
    </row>
    <row r="38" spans="1:10" ht="14.5">
      <c r="A38" s="21" t="s">
        <v>52</v>
      </c>
      <c r="B38" s="15">
        <v>23.627444837644397</v>
      </c>
      <c r="C38" s="15">
        <v>24.016413127021231</v>
      </c>
      <c r="D38" s="15">
        <v>26.015735373270243</v>
      </c>
      <c r="E38" s="15">
        <v>28.157322710664243</v>
      </c>
      <c r="F38" s="15">
        <v>28.65356197803801</v>
      </c>
      <c r="G38" s="15">
        <v>28.492605811682612</v>
      </c>
      <c r="H38" s="15">
        <v>27.024336341692695</v>
      </c>
      <c r="I38" s="15">
        <v>24.798652248748592</v>
      </c>
      <c r="J38" s="16">
        <v>21.717658076043463</v>
      </c>
    </row>
    <row r="39" spans="1:10" ht="14.5">
      <c r="A39" s="21" t="s">
        <v>53</v>
      </c>
      <c r="B39" s="15">
        <v>24.377718462323013</v>
      </c>
      <c r="C39" s="15">
        <v>35.430209246481027</v>
      </c>
      <c r="D39" s="15">
        <v>39.788672110676472</v>
      </c>
      <c r="E39" s="15">
        <v>45.729149384592752</v>
      </c>
      <c r="F39" s="15">
        <v>50.191013576629558</v>
      </c>
      <c r="G39" s="15">
        <v>53.89348852297276</v>
      </c>
      <c r="H39" s="15">
        <v>55.872574996393048</v>
      </c>
      <c r="I39" s="15">
        <v>56.82676164166346</v>
      </c>
      <c r="J39" s="16">
        <v>56.920777120772513</v>
      </c>
    </row>
    <row r="40" spans="1:10" ht="14.5">
      <c r="A40" s="21" t="s">
        <v>54</v>
      </c>
      <c r="B40" s="15">
        <v>44.379625847653905</v>
      </c>
      <c r="C40" s="15">
        <v>41.88261092388268</v>
      </c>
      <c r="D40" s="15">
        <v>51.493812431955952</v>
      </c>
      <c r="E40" s="15">
        <v>56.323578698641491</v>
      </c>
      <c r="F40" s="15">
        <v>57.028163052802</v>
      </c>
      <c r="G40" s="15">
        <v>58.158527508245015</v>
      </c>
      <c r="H40" s="15">
        <v>57.466811285101493</v>
      </c>
      <c r="I40" s="15">
        <v>56.005851382921044</v>
      </c>
      <c r="J40" s="16">
        <v>53.69731598406873</v>
      </c>
    </row>
    <row r="41" spans="1:10" ht="14.5">
      <c r="A41" s="21" t="s">
        <v>55</v>
      </c>
      <c r="B41" s="15">
        <v>23.599753192994665</v>
      </c>
      <c r="C41" s="15">
        <v>22.728001964884307</v>
      </c>
      <c r="D41" s="15">
        <v>25.560083925262642</v>
      </c>
      <c r="E41" s="15">
        <v>29.560443084201424</v>
      </c>
      <c r="F41" s="15">
        <v>32.43821526194926</v>
      </c>
      <c r="G41" s="15">
        <v>35.069224599027926</v>
      </c>
      <c r="H41" s="15">
        <v>36.962662892419566</v>
      </c>
      <c r="I41" s="15">
        <v>37.80632914344875</v>
      </c>
      <c r="J41" s="16">
        <v>37.956137035159628</v>
      </c>
    </row>
    <row r="42" spans="1:10" ht="14.5">
      <c r="A42" s="21" t="s">
        <v>56</v>
      </c>
      <c r="B42" s="15">
        <v>99.371154752168408</v>
      </c>
      <c r="C42" s="15">
        <v>97.543075702626751</v>
      </c>
      <c r="D42" s="15">
        <v>106.17734610208831</v>
      </c>
      <c r="E42" s="15">
        <v>119.19963940851721</v>
      </c>
      <c r="F42" s="15">
        <v>126.76280118877654</v>
      </c>
      <c r="G42" s="15">
        <v>133.88744194710043</v>
      </c>
      <c r="H42" s="15">
        <v>136.5666094148921</v>
      </c>
      <c r="I42" s="15">
        <v>137.10174097939054</v>
      </c>
      <c r="J42" s="16">
        <v>135.78622654453997</v>
      </c>
    </row>
    <row r="43" spans="1:10" ht="14.5">
      <c r="A43" s="21" t="s">
        <v>57</v>
      </c>
      <c r="B43" s="15">
        <v>4.008727862521674</v>
      </c>
      <c r="C43" s="15">
        <v>3.8593940989331648</v>
      </c>
      <c r="D43" s="15">
        <v>3.5472846146526971</v>
      </c>
      <c r="E43" s="15">
        <v>4.3093454331130721</v>
      </c>
      <c r="F43" s="15">
        <v>4.7664733136137576</v>
      </c>
      <c r="G43" s="15">
        <v>5.1410160322598104</v>
      </c>
      <c r="H43" s="15">
        <v>5.460575877844521</v>
      </c>
      <c r="I43" s="15">
        <v>5.7587213187179245</v>
      </c>
      <c r="J43" s="16">
        <v>6.1215607031241435</v>
      </c>
    </row>
    <row r="44" spans="1:10" ht="14.5">
      <c r="A44" s="21" t="s">
        <v>58</v>
      </c>
      <c r="B44" s="15">
        <v>17.006010439420802</v>
      </c>
      <c r="C44" s="15">
        <v>15.13808684042406</v>
      </c>
      <c r="D44" s="15">
        <v>15.110114025304174</v>
      </c>
      <c r="E44" s="15">
        <v>18.417747005565932</v>
      </c>
      <c r="F44" s="15">
        <v>20.591706885328442</v>
      </c>
      <c r="G44" s="15">
        <v>22.749030098687239</v>
      </c>
      <c r="H44" s="15">
        <v>24.452352701563516</v>
      </c>
      <c r="I44" s="15">
        <v>26.10243827882692</v>
      </c>
      <c r="J44" s="16">
        <v>27.597839840470598</v>
      </c>
    </row>
    <row r="45" spans="1:10" ht="14.5">
      <c r="A45" s="21" t="s">
        <v>59</v>
      </c>
      <c r="B45" s="15">
        <v>3.149028506341498</v>
      </c>
      <c r="C45" s="15">
        <v>3.180421578951905</v>
      </c>
      <c r="D45" s="15">
        <v>3.2933817105314835</v>
      </c>
      <c r="E45" s="15">
        <v>3.8932841006392063</v>
      </c>
      <c r="F45" s="15">
        <v>4.4912806281525945</v>
      </c>
      <c r="G45" s="15">
        <v>5.1022476129626329</v>
      </c>
      <c r="H45" s="15">
        <v>5.840588050251224</v>
      </c>
      <c r="I45" s="15">
        <v>6.6414687175667773</v>
      </c>
      <c r="J45" s="16">
        <v>7.6202354305731284</v>
      </c>
    </row>
    <row r="46" spans="1:10" ht="14.5">
      <c r="A46" s="21" t="s">
        <v>60</v>
      </c>
      <c r="B46" s="15">
        <v>17.261333635787253</v>
      </c>
      <c r="C46" s="15">
        <v>18.432078909895719</v>
      </c>
      <c r="D46" s="15">
        <v>18.78330481084533</v>
      </c>
      <c r="E46" s="15">
        <v>21.290280568019625</v>
      </c>
      <c r="F46" s="15">
        <v>23.159047094586843</v>
      </c>
      <c r="G46" s="15">
        <v>24.697947557013148</v>
      </c>
      <c r="H46" s="15">
        <v>26.050470259916764</v>
      </c>
      <c r="I46" s="15">
        <v>27.240884930118042</v>
      </c>
      <c r="J46" s="16">
        <v>28.63471388520087</v>
      </c>
    </row>
    <row r="47" spans="1:10" ht="14.5">
      <c r="A47" s="21" t="s">
        <v>61</v>
      </c>
      <c r="B47" s="15">
        <v>108.68468277002945</v>
      </c>
      <c r="C47" s="15">
        <v>117.70241203412917</v>
      </c>
      <c r="D47" s="15">
        <v>117.33772442647124</v>
      </c>
      <c r="E47" s="15">
        <v>137.43393444370017</v>
      </c>
      <c r="F47" s="15">
        <v>155.14556239561367</v>
      </c>
      <c r="G47" s="15">
        <v>171.55266245249487</v>
      </c>
      <c r="H47" s="15">
        <v>186.5299306734795</v>
      </c>
      <c r="I47" s="15">
        <v>199.67684793758272</v>
      </c>
      <c r="J47" s="16">
        <v>213.8916143421838</v>
      </c>
    </row>
    <row r="48" spans="1:10" ht="14.5">
      <c r="A48" s="21" t="s">
        <v>62</v>
      </c>
      <c r="B48" s="15">
        <v>100.83033023494835</v>
      </c>
      <c r="C48" s="15">
        <v>97.057121076406446</v>
      </c>
      <c r="D48" s="15">
        <v>103.34261244938236</v>
      </c>
      <c r="E48" s="15">
        <v>117.76867259515896</v>
      </c>
      <c r="F48" s="15">
        <v>127.90694944859823</v>
      </c>
      <c r="G48" s="15">
        <v>137.674483266137</v>
      </c>
      <c r="H48" s="15">
        <v>144.33236742032389</v>
      </c>
      <c r="I48" s="15">
        <v>148.89249041058716</v>
      </c>
      <c r="J48" s="16">
        <v>154.14068508605703</v>
      </c>
    </row>
    <row r="49" spans="1:10" ht="14.5">
      <c r="A49" s="21" t="s">
        <v>63</v>
      </c>
      <c r="B49" s="15">
        <v>29.571177967566861</v>
      </c>
      <c r="C49" s="15">
        <v>27.559900038207953</v>
      </c>
      <c r="D49" s="15">
        <v>30.552275931013849</v>
      </c>
      <c r="E49" s="15">
        <v>36.981657351816445</v>
      </c>
      <c r="F49" s="15">
        <v>42.704662666179232</v>
      </c>
      <c r="G49" s="15">
        <v>48.808658777743972</v>
      </c>
      <c r="H49" s="15">
        <v>53.72672000975259</v>
      </c>
      <c r="I49" s="15">
        <v>57.752137334078121</v>
      </c>
      <c r="J49" s="16">
        <v>61.853843656715938</v>
      </c>
    </row>
    <row r="50" spans="1:10" ht="14.5">
      <c r="A50" s="21" t="s">
        <v>64</v>
      </c>
      <c r="B50" s="15">
        <v>26.93377775419021</v>
      </c>
      <c r="C50" s="15">
        <v>25.962462099415912</v>
      </c>
      <c r="D50" s="15">
        <v>28.376362280431813</v>
      </c>
      <c r="E50" s="15">
        <v>34.00294339341518</v>
      </c>
      <c r="F50" s="15">
        <v>39.163225843018679</v>
      </c>
      <c r="G50" s="15">
        <v>44.477644138006909</v>
      </c>
      <c r="H50" s="15">
        <v>48.971869330332787</v>
      </c>
      <c r="I50" s="15">
        <v>52.430320573174384</v>
      </c>
      <c r="J50" s="16">
        <v>56.05418512978688</v>
      </c>
    </row>
    <row r="51" spans="1:10" ht="14.5">
      <c r="A51" s="21" t="s">
        <v>65</v>
      </c>
      <c r="B51" s="15">
        <v>7.9315464663382729</v>
      </c>
      <c r="C51" s="15">
        <v>7.3975368673257238</v>
      </c>
      <c r="D51" s="15">
        <v>8.0980997956412164</v>
      </c>
      <c r="E51" s="15">
        <v>9.7465305662777322</v>
      </c>
      <c r="F51" s="15">
        <v>11.259446536739626</v>
      </c>
      <c r="G51" s="15">
        <v>12.845487509102796</v>
      </c>
      <c r="H51" s="15">
        <v>14.155646813931604</v>
      </c>
      <c r="I51" s="15">
        <v>15.212257914185779</v>
      </c>
      <c r="J51" s="16">
        <v>16.300960929845857</v>
      </c>
    </row>
    <row r="52" spans="1:10" ht="14.5">
      <c r="A52" s="21" t="s">
        <v>66</v>
      </c>
      <c r="B52" s="15">
        <v>21.045719901582398</v>
      </c>
      <c r="C52" s="15">
        <v>20.12840738957896</v>
      </c>
      <c r="D52" s="15">
        <v>22.05461451332307</v>
      </c>
      <c r="E52" s="15">
        <v>26.576350070373504</v>
      </c>
      <c r="F52" s="15">
        <v>30.654050674106681</v>
      </c>
      <c r="G52" s="15">
        <v>34.84651400043456</v>
      </c>
      <c r="H52" s="15">
        <v>38.568297085594232</v>
      </c>
      <c r="I52" s="15">
        <v>41.640723375555375</v>
      </c>
      <c r="J52" s="16">
        <v>44.89266215775293</v>
      </c>
    </row>
    <row r="53" spans="1:10" ht="14.5">
      <c r="A53" s="21" t="s">
        <v>67</v>
      </c>
      <c r="B53" s="15">
        <v>23.49111836347403</v>
      </c>
      <c r="C53" s="15">
        <v>24.162820940168039</v>
      </c>
      <c r="D53" s="15">
        <v>27.450715529998906</v>
      </c>
      <c r="E53" s="15">
        <v>33.412256690046092</v>
      </c>
      <c r="F53" s="15">
        <v>38.769125225861657</v>
      </c>
      <c r="G53" s="15">
        <v>44.03519410772531</v>
      </c>
      <c r="H53" s="15">
        <v>48.712135910220461</v>
      </c>
      <c r="I53" s="15">
        <v>52.527095818892178</v>
      </c>
      <c r="J53" s="16">
        <v>56.315477950906079</v>
      </c>
    </row>
    <row r="54" spans="1:10" ht="14.5">
      <c r="A54" s="21" t="s">
        <v>68</v>
      </c>
      <c r="B54" s="15">
        <v>166.8122627937326</v>
      </c>
      <c r="C54" s="15">
        <v>160.96519839986803</v>
      </c>
      <c r="D54" s="15">
        <v>173.07648266144551</v>
      </c>
      <c r="E54" s="15">
        <v>201.63160177827677</v>
      </c>
      <c r="F54" s="15">
        <v>226.52345083098311</v>
      </c>
      <c r="G54" s="15">
        <v>251.98541838491536</v>
      </c>
      <c r="H54" s="15">
        <v>273.41431142893504</v>
      </c>
      <c r="I54" s="15">
        <v>291.15085892648477</v>
      </c>
      <c r="J54" s="16">
        <v>309.97816892890961</v>
      </c>
    </row>
    <row r="55" spans="1:10" ht="14.5">
      <c r="A55" s="21" t="s">
        <v>69</v>
      </c>
      <c r="B55" s="15">
        <v>77.254760727334286</v>
      </c>
      <c r="C55" s="15">
        <v>77.523941663274158</v>
      </c>
      <c r="D55" s="15">
        <v>86.406796457384274</v>
      </c>
      <c r="E55" s="15">
        <v>104.23530574272161</v>
      </c>
      <c r="F55" s="15">
        <v>119.48287890670228</v>
      </c>
      <c r="G55" s="15">
        <v>133.90934455851345</v>
      </c>
      <c r="H55" s="15">
        <v>145.9393864212023</v>
      </c>
      <c r="I55" s="15">
        <v>154.97166528104546</v>
      </c>
      <c r="J55" s="16">
        <v>163.46883495462808</v>
      </c>
    </row>
    <row r="56" spans="1:10" ht="14.5">
      <c r="A56" s="21" t="s">
        <v>70</v>
      </c>
      <c r="B56" s="15">
        <v>5.1217210990295712</v>
      </c>
      <c r="C56" s="15">
        <v>6.7674853757838438</v>
      </c>
      <c r="D56" s="15">
        <v>7.305472769510259</v>
      </c>
      <c r="E56" s="15">
        <v>8.7097375592478361</v>
      </c>
      <c r="F56" s="15">
        <v>9.9779552862922056</v>
      </c>
      <c r="G56" s="15">
        <v>11.188693328886981</v>
      </c>
      <c r="H56" s="15">
        <v>12.262606317910112</v>
      </c>
      <c r="I56" s="15">
        <v>13.155230530962696</v>
      </c>
      <c r="J56" s="16">
        <v>14.082516645134852</v>
      </c>
    </row>
    <row r="57" spans="1:10" ht="14.5">
      <c r="A57" s="21" t="s">
        <v>31</v>
      </c>
      <c r="B57" s="15">
        <v>0.92685000000000006</v>
      </c>
      <c r="C57" s="15">
        <v>1.2052188438034557</v>
      </c>
      <c r="D57" s="15">
        <v>1.2122846118732562</v>
      </c>
      <c r="E57" s="15">
        <v>1.4680633464416004</v>
      </c>
      <c r="F57" s="15">
        <v>1.5003429719767216</v>
      </c>
      <c r="G57" s="15">
        <v>1.9233898953453654</v>
      </c>
      <c r="H57" s="15">
        <v>2.474559988000927</v>
      </c>
      <c r="I57" s="15">
        <v>2.8504246748509576</v>
      </c>
      <c r="J57" s="16">
        <v>3.089576672289013</v>
      </c>
    </row>
    <row r="58" spans="1:10" ht="14.5">
      <c r="A58" s="21" t="s">
        <v>71</v>
      </c>
      <c r="B58" s="15">
        <v>0.18264355199999999</v>
      </c>
      <c r="C58" s="15">
        <v>0.20824554755556438</v>
      </c>
      <c r="D58" s="15">
        <v>0.20793945244017545</v>
      </c>
      <c r="E58" s="15">
        <v>0.33890784505896937</v>
      </c>
      <c r="F58" s="15">
        <v>0.41160226997382326</v>
      </c>
      <c r="G58" s="15">
        <v>0.60806167943336376</v>
      </c>
      <c r="H58" s="15">
        <v>1.0336915737874437</v>
      </c>
      <c r="I58" s="15">
        <v>1.4420769493499941</v>
      </c>
      <c r="J58" s="16">
        <v>1.6320232859756032</v>
      </c>
    </row>
    <row r="59" spans="1:10" ht="14.5">
      <c r="A59" s="21" t="s">
        <v>72</v>
      </c>
      <c r="B59" s="15">
        <v>1.296372168</v>
      </c>
      <c r="C59" s="15">
        <v>1.4577219531668135</v>
      </c>
      <c r="D59" s="15">
        <v>1.4345494735980693</v>
      </c>
      <c r="E59" s="15">
        <v>1.7951417352704866</v>
      </c>
      <c r="F59" s="15">
        <v>1.9380405606346938</v>
      </c>
      <c r="G59" s="15">
        <v>2.3329341048817538</v>
      </c>
      <c r="H59" s="15">
        <v>3.1540509482910397</v>
      </c>
      <c r="I59" s="15">
        <v>4.1306490273801142</v>
      </c>
      <c r="J59" s="16">
        <v>5.0301662095470006</v>
      </c>
    </row>
    <row r="60" spans="1:10" ht="14.5">
      <c r="A60" s="21" t="s">
        <v>73</v>
      </c>
      <c r="B60" s="15">
        <v>0.12691694774780771</v>
      </c>
      <c r="C60" s="15">
        <v>0.35211870399465628</v>
      </c>
      <c r="D60" s="15">
        <v>1.2472173431618725</v>
      </c>
      <c r="E60" s="15">
        <v>4.5965762829898988</v>
      </c>
      <c r="F60" s="15">
        <v>6.3181712940015204</v>
      </c>
      <c r="G60" s="15">
        <v>7.2736649806823523</v>
      </c>
      <c r="H60" s="15">
        <v>8.416660010270034</v>
      </c>
      <c r="I60" s="15">
        <v>9.6001217418361833</v>
      </c>
      <c r="J60" s="16">
        <v>11.16954196980682</v>
      </c>
    </row>
    <row r="61" spans="1:10" ht="14.5">
      <c r="A61" s="21" t="s">
        <v>74</v>
      </c>
      <c r="B61" s="15">
        <v>1.0000000000000186E-4</v>
      </c>
      <c r="C61" s="15">
        <v>2.2715932358810558E-5</v>
      </c>
      <c r="D61" s="15">
        <v>1.2111709533446152E-3</v>
      </c>
      <c r="E61" s="15">
        <v>6.9734413673256043E-3</v>
      </c>
      <c r="F61" s="15">
        <v>9.4335259288342473E-3</v>
      </c>
      <c r="G61" s="15">
        <v>1.1024100558114732E-2</v>
      </c>
      <c r="H61" s="15">
        <v>1.0587497950421234E-2</v>
      </c>
      <c r="I61" s="15">
        <v>1.0081203663320418E-2</v>
      </c>
      <c r="J61" s="16">
        <v>9.4625481426034459E-3</v>
      </c>
    </row>
    <row r="62" spans="1:10" ht="14.5">
      <c r="A62" s="21" t="s">
        <v>75</v>
      </c>
      <c r="B62" s="15">
        <v>0.71736502076220043</v>
      </c>
      <c r="C62" s="15">
        <v>0.74023256852817998</v>
      </c>
      <c r="D62" s="15">
        <v>1.9211832925514363</v>
      </c>
      <c r="E62" s="15">
        <v>2.1230511851582285</v>
      </c>
      <c r="F62" s="15">
        <v>1.9730883653067877</v>
      </c>
      <c r="G62" s="15">
        <v>2.4330531669792244</v>
      </c>
      <c r="H62" s="15">
        <v>2.6909677238064038</v>
      </c>
      <c r="I62" s="15">
        <v>2.9573277525395505</v>
      </c>
      <c r="J62" s="16">
        <v>3.2879613554355793</v>
      </c>
    </row>
    <row r="63" spans="1:10" ht="14.5">
      <c r="A63" s="21" t="s">
        <v>76</v>
      </c>
      <c r="B63" s="15">
        <v>0.35868251038110022</v>
      </c>
      <c r="C63" s="15">
        <v>0.5736888604971353</v>
      </c>
      <c r="D63" s="15">
        <v>2.491121630735821</v>
      </c>
      <c r="E63" s="15">
        <v>2.5431650457440433</v>
      </c>
      <c r="F63" s="15">
        <v>2.1990367875122434</v>
      </c>
      <c r="G63" s="15">
        <v>2.6993706802934008</v>
      </c>
      <c r="H63" s="15">
        <v>2.8493989508246491</v>
      </c>
      <c r="I63" s="15">
        <v>3.0189786177626585</v>
      </c>
      <c r="J63" s="16">
        <v>3.2437306905181309</v>
      </c>
    </row>
    <row r="64" spans="1:10" ht="14.5">
      <c r="A64" s="21" t="s">
        <v>77</v>
      </c>
      <c r="B64" s="15">
        <v>1.9999999999989302E-5</v>
      </c>
      <c r="C64" s="15">
        <v>1.4117818300319573E-5</v>
      </c>
      <c r="D64" s="15">
        <v>1.6983461968161042E-5</v>
      </c>
      <c r="E64" s="15">
        <v>2.3430280076471354E-5</v>
      </c>
      <c r="F64" s="15">
        <v>2.9493600411316873E-5</v>
      </c>
      <c r="G64" s="15">
        <v>3.931971817029957E-5</v>
      </c>
      <c r="H64" s="15">
        <v>4.9403110846663961E-5</v>
      </c>
      <c r="I64" s="15">
        <v>5.2873224549878773E-5</v>
      </c>
      <c r="J64" s="16">
        <v>5.0593658322153194E-5</v>
      </c>
    </row>
    <row r="65" spans="1:10" ht="14.5">
      <c r="A65" s="21" t="s">
        <v>78</v>
      </c>
      <c r="B65" s="15">
        <v>4.9241966542042541E-2</v>
      </c>
      <c r="C65" s="15">
        <v>1.8011408341765074E-2</v>
      </c>
      <c r="D65" s="15">
        <v>4.6853005244820223E-2</v>
      </c>
      <c r="E65" s="15">
        <v>0.79438707550121601</v>
      </c>
      <c r="F65" s="15">
        <v>1.6185697009659119</v>
      </c>
      <c r="G65" s="15">
        <v>1.402896308086188</v>
      </c>
      <c r="H65" s="15">
        <v>1.2159621821234576</v>
      </c>
      <c r="I65" s="15">
        <v>1.1526434895069779</v>
      </c>
      <c r="J65" s="16">
        <v>1.1078566423687428</v>
      </c>
    </row>
    <row r="66" spans="1:10" ht="14.5">
      <c r="A66" s="21" t="s">
        <v>79</v>
      </c>
      <c r="B66" s="15">
        <v>2.625494251753914E-9</v>
      </c>
      <c r="C66" s="15">
        <v>1.2565124114673491E-5</v>
      </c>
      <c r="D66" s="15">
        <v>1.0681084296193894E-5</v>
      </c>
      <c r="E66" s="15">
        <v>1.0475032441300584E-5</v>
      </c>
      <c r="F66" s="15">
        <v>9.3328327785350571E-6</v>
      </c>
      <c r="G66" s="15">
        <v>2.6294669087806085E-2</v>
      </c>
      <c r="H66" s="15">
        <v>4.2871863525514607E-2</v>
      </c>
      <c r="I66" s="15">
        <v>5.4172399128798426E-2</v>
      </c>
      <c r="J66" s="16">
        <v>5.7580008717736691E-2</v>
      </c>
    </row>
    <row r="67" spans="1:10" ht="14.5">
      <c r="A67" s="21" t="s">
        <v>80</v>
      </c>
      <c r="B67" s="15">
        <v>28.458005926028726</v>
      </c>
      <c r="C67" s="15">
        <v>25.917953131751883</v>
      </c>
      <c r="D67" s="15">
        <v>26.488824006033592</v>
      </c>
      <c r="E67" s="15">
        <v>29.976514001255214</v>
      </c>
      <c r="F67" s="15">
        <v>32.56448775823786</v>
      </c>
      <c r="G67" s="15">
        <v>35.092494433377695</v>
      </c>
      <c r="H67" s="15">
        <v>37.920464224871935</v>
      </c>
      <c r="I67" s="15">
        <v>42.634044734916245</v>
      </c>
      <c r="J67" s="16">
        <v>47.114155849621852</v>
      </c>
    </row>
    <row r="68" spans="1:10" ht="14.5">
      <c r="A68" s="21" t="s">
        <v>81</v>
      </c>
      <c r="B68" s="15">
        <v>3.6299311097849296</v>
      </c>
      <c r="C68" s="15">
        <v>3.6657937391172037</v>
      </c>
      <c r="D68" s="15">
        <v>3.8253519650309049</v>
      </c>
      <c r="E68" s="15">
        <v>4.3060814069521571</v>
      </c>
      <c r="F68" s="15">
        <v>4.703875674964805</v>
      </c>
      <c r="G68" s="15">
        <v>5.0928330113483256</v>
      </c>
      <c r="H68" s="15">
        <v>5.4052638344912181</v>
      </c>
      <c r="I68" s="15">
        <v>5.6720528007887943</v>
      </c>
      <c r="J68" s="16">
        <v>5.9588573446543078</v>
      </c>
    </row>
    <row r="69" spans="1:10" ht="14.5">
      <c r="A69" s="21" t="s">
        <v>82</v>
      </c>
      <c r="B69" s="15">
        <v>3.2561554381806435</v>
      </c>
      <c r="C69" s="15">
        <v>2.9672965566449649</v>
      </c>
      <c r="D69" s="15">
        <v>2.8740218306905261</v>
      </c>
      <c r="E69" s="15">
        <v>3.5048746997111069</v>
      </c>
      <c r="F69" s="15">
        <v>3.8394923194826927</v>
      </c>
      <c r="G69" s="15">
        <v>4.1553635712608372</v>
      </c>
      <c r="H69" s="15">
        <v>4.3988372479406692</v>
      </c>
      <c r="I69" s="15">
        <v>4.599781078928519</v>
      </c>
      <c r="J69" s="16">
        <v>4.8159559128572669</v>
      </c>
    </row>
    <row r="70" spans="1:10" s="2" customFormat="1" ht="14.5">
      <c r="A70" s="21" t="s">
        <v>83</v>
      </c>
      <c r="B70" s="15">
        <v>0.50181812664748249</v>
      </c>
      <c r="C70" s="15">
        <v>0.45856914610618171</v>
      </c>
      <c r="D70" s="15">
        <v>0.42320892943130345</v>
      </c>
      <c r="E70" s="15">
        <v>0.51086732970125837</v>
      </c>
      <c r="F70" s="15">
        <v>0.56582793311338819</v>
      </c>
      <c r="G70" s="15">
        <v>0.61308825823153301</v>
      </c>
      <c r="H70" s="15">
        <v>0.65426129374765718</v>
      </c>
      <c r="I70" s="15">
        <v>0.69098209326628834</v>
      </c>
      <c r="J70" s="16">
        <v>0.7343071615011767</v>
      </c>
    </row>
    <row r="71" spans="1:10" s="2" customFormat="1" ht="14.5">
      <c r="A71" s="21" t="s">
        <v>32</v>
      </c>
      <c r="B71" s="15">
        <v>2.2229999999999942E-8</v>
      </c>
      <c r="C71" s="15">
        <v>2.0950682410499719E-8</v>
      </c>
      <c r="D71" s="15">
        <v>2.4527513957782227E-8</v>
      </c>
      <c r="E71" s="15">
        <v>0.40036385359925869</v>
      </c>
      <c r="F71" s="15">
        <v>1.097080701125581</v>
      </c>
      <c r="G71" s="15">
        <v>2.041475198605577</v>
      </c>
      <c r="H71" s="15">
        <v>5.3142829790436368</v>
      </c>
      <c r="I71" s="15">
        <v>9.1230414186540418</v>
      </c>
      <c r="J71" s="16">
        <v>10.548000722187391</v>
      </c>
    </row>
    <row r="72" spans="1:10" s="2" customFormat="1" ht="14.5">
      <c r="A72" s="21" t="s">
        <v>33</v>
      </c>
      <c r="B72" s="15">
        <v>1.8637999999999948E-8</v>
      </c>
      <c r="C72" s="15">
        <v>1.7216066884159508E-8</v>
      </c>
      <c r="D72" s="15">
        <v>1.9547400641490021E-8</v>
      </c>
      <c r="E72" s="15">
        <v>1.9879106297903397E-2</v>
      </c>
      <c r="F72" s="15">
        <v>6.4038614221518964E-2</v>
      </c>
      <c r="G72" s="15">
        <v>6.7685710069917221E-2</v>
      </c>
      <c r="H72" s="15">
        <v>1.7845567389224768</v>
      </c>
      <c r="I72" s="15">
        <v>4.187140550263873</v>
      </c>
      <c r="J72" s="16">
        <v>5.1127216646327751</v>
      </c>
    </row>
    <row r="73" spans="1:10" ht="14.5">
      <c r="A73" s="21" t="s">
        <v>84</v>
      </c>
      <c r="B73" s="15">
        <v>3.8279999999999897E-9</v>
      </c>
      <c r="C73" s="15">
        <v>3.3196950157074183E-9</v>
      </c>
      <c r="D73" s="15">
        <v>3.5476225407963205E-9</v>
      </c>
      <c r="E73" s="15">
        <v>3.7994591619002439E-3</v>
      </c>
      <c r="F73" s="15">
        <v>1.1892229948979123E-2</v>
      </c>
      <c r="G73" s="15">
        <v>1.1944020023670864E-2</v>
      </c>
      <c r="H73" s="15">
        <v>0.30567684273419121</v>
      </c>
      <c r="I73" s="15">
        <v>0.69292463435532436</v>
      </c>
      <c r="J73" s="16">
        <v>0.8288543134867713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6E66-19EA-43BC-BF6D-C7F9604C9AB5}">
  <sheetPr codeName="Sheet2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229.41469350240021</v>
      </c>
      <c r="C4" s="15">
        <v>228.12680562367746</v>
      </c>
      <c r="D4" s="15">
        <v>231.5693428829448</v>
      </c>
      <c r="E4" s="15">
        <v>259.40163543218392</v>
      </c>
      <c r="F4" s="15">
        <v>271.6781959283926</v>
      </c>
      <c r="G4" s="15">
        <v>288.29257638712375</v>
      </c>
      <c r="H4" s="15">
        <v>308.71998611790673</v>
      </c>
      <c r="I4" s="15">
        <v>332.00183177281298</v>
      </c>
      <c r="J4" s="16">
        <v>358.25913143064429</v>
      </c>
    </row>
    <row r="5" spans="1:10" s="2" customFormat="1" ht="14.5">
      <c r="A5" s="21" t="s">
        <v>16</v>
      </c>
      <c r="B5" s="15">
        <v>35.261152751319415</v>
      </c>
      <c r="C5" s="15">
        <v>40.188765846200688</v>
      </c>
      <c r="D5" s="15">
        <v>37.989680037158116</v>
      </c>
      <c r="E5" s="15">
        <v>43.524861822673579</v>
      </c>
      <c r="F5" s="15">
        <v>46.335459645917531</v>
      </c>
      <c r="G5" s="15">
        <v>49.689944821436846</v>
      </c>
      <c r="H5" s="15">
        <v>53.883358490093016</v>
      </c>
      <c r="I5" s="15">
        <v>58.448831803094166</v>
      </c>
      <c r="J5" s="16">
        <v>63.668670034173161</v>
      </c>
    </row>
    <row r="6" spans="1:10" s="2" customFormat="1" ht="14.5">
      <c r="A6" s="21" t="s">
        <v>17</v>
      </c>
      <c r="B6" s="15">
        <v>44.011856916962465</v>
      </c>
      <c r="C6" s="15">
        <v>41.693913170910967</v>
      </c>
      <c r="D6" s="15">
        <v>42.36768708855184</v>
      </c>
      <c r="E6" s="15">
        <v>47.839074273151276</v>
      </c>
      <c r="F6" s="15">
        <v>50.28132135717496</v>
      </c>
      <c r="G6" s="15">
        <v>53.32282790564831</v>
      </c>
      <c r="H6" s="15">
        <v>57.552364911591596</v>
      </c>
      <c r="I6" s="15">
        <v>62.035539639238557</v>
      </c>
      <c r="J6" s="16">
        <v>67.068681808891583</v>
      </c>
    </row>
    <row r="7" spans="1:10" s="2" customFormat="1" ht="14.5">
      <c r="A7" s="21" t="s">
        <v>18</v>
      </c>
      <c r="B7" s="15">
        <v>156.47903207718295</v>
      </c>
      <c r="C7" s="15">
        <v>149.62993468889522</v>
      </c>
      <c r="D7" s="15">
        <v>151.19209891380055</v>
      </c>
      <c r="E7" s="15">
        <v>167.69155719235761</v>
      </c>
      <c r="F7" s="15">
        <v>172.71268748379296</v>
      </c>
      <c r="G7" s="15">
        <v>180.50867292549114</v>
      </c>
      <c r="H7" s="15">
        <v>190.28782364376471</v>
      </c>
      <c r="I7" s="15">
        <v>201.71613705832021</v>
      </c>
      <c r="J7" s="16">
        <v>214.66525549706634</v>
      </c>
    </row>
    <row r="8" spans="1:10" s="2" customFormat="1" ht="14.5">
      <c r="A8" s="21" t="s">
        <v>19</v>
      </c>
      <c r="B8" s="15">
        <v>84.197750829308191</v>
      </c>
      <c r="C8" s="15">
        <v>88.807887325657646</v>
      </c>
      <c r="D8" s="15">
        <v>91.67603891020876</v>
      </c>
      <c r="E8" s="15">
        <v>103.42753306462225</v>
      </c>
      <c r="F8" s="15">
        <v>111.67451858538556</v>
      </c>
      <c r="G8" s="15">
        <v>120.0780319288056</v>
      </c>
      <c r="H8" s="15">
        <v>129.15227886664289</v>
      </c>
      <c r="I8" s="15">
        <v>140.1342421047581</v>
      </c>
      <c r="J8" s="16">
        <v>153.26667095937063</v>
      </c>
    </row>
    <row r="9" spans="1:10" s="2" customFormat="1" ht="14.5">
      <c r="A9" s="21" t="s">
        <v>20</v>
      </c>
      <c r="B9" s="15">
        <v>90.535099072372731</v>
      </c>
      <c r="C9" s="15">
        <v>92.193695407987235</v>
      </c>
      <c r="D9" s="15">
        <v>91.656162066774527</v>
      </c>
      <c r="E9" s="15">
        <v>103.08139092062108</v>
      </c>
      <c r="F9" s="15">
        <v>109.32579114387846</v>
      </c>
      <c r="G9" s="15">
        <v>115.30690119425816</v>
      </c>
      <c r="H9" s="15">
        <v>122.15583979418534</v>
      </c>
      <c r="I9" s="15">
        <v>130.33291883259784</v>
      </c>
      <c r="J9" s="16">
        <v>140.41014686885731</v>
      </c>
    </row>
    <row r="10" spans="1:10" s="2" customFormat="1" ht="14.5">
      <c r="A10" s="21" t="s">
        <v>21</v>
      </c>
      <c r="B10" s="17">
        <v>-2.7623985832442927E-2</v>
      </c>
      <c r="C10" s="17">
        <v>-1.4841780969461722E-2</v>
      </c>
      <c r="D10" s="17">
        <v>8.5835383849925946E-5</v>
      </c>
      <c r="E10" s="17">
        <v>1.3343868993905032E-3</v>
      </c>
      <c r="F10" s="17">
        <v>8.6452555880714051E-3</v>
      </c>
      <c r="G10" s="17">
        <v>1.6549613570835387E-2</v>
      </c>
      <c r="H10" s="17">
        <v>2.2662734474811291E-2</v>
      </c>
      <c r="I10" s="17">
        <v>2.9521895164925632E-2</v>
      </c>
      <c r="J10" s="18">
        <v>3.5886102998053587E-2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4.2799469841202775</v>
      </c>
      <c r="C12" s="15">
        <v>4.3381616325655337</v>
      </c>
      <c r="D12" s="15">
        <v>4.1940726961895241</v>
      </c>
      <c r="E12" s="15">
        <v>4.4150350137126981</v>
      </c>
      <c r="F12" s="15">
        <v>4.3444595818098497</v>
      </c>
      <c r="G12" s="15">
        <v>4.2519971974068209</v>
      </c>
      <c r="H12" s="15">
        <v>4.1333086889388717</v>
      </c>
      <c r="I12" s="15">
        <v>4.0208722629111966</v>
      </c>
      <c r="J12" s="16">
        <v>3.943979625136016</v>
      </c>
    </row>
    <row r="13" spans="1:10" s="2" customFormat="1" ht="14.5">
      <c r="A13" s="21" t="s">
        <v>24</v>
      </c>
      <c r="B13" s="15">
        <v>10.427301</v>
      </c>
      <c r="C13" s="15">
        <v>10.374822</v>
      </c>
      <c r="D13" s="15">
        <v>10.291457000000003</v>
      </c>
      <c r="E13" s="15">
        <v>10.220601</v>
      </c>
      <c r="F13" s="15">
        <v>10.089138000000004</v>
      </c>
      <c r="G13" s="15">
        <v>9.9489940000000008</v>
      </c>
      <c r="H13" s="15">
        <v>9.7866319999999973</v>
      </c>
      <c r="I13" s="15">
        <v>9.5932579999999987</v>
      </c>
      <c r="J13" s="16">
        <v>9.3753469999999997</v>
      </c>
    </row>
    <row r="14" spans="1:10" s="2" customFormat="1" ht="14.5">
      <c r="A14" s="21" t="s">
        <v>25</v>
      </c>
      <c r="B14" s="15">
        <v>5.0063507740908593</v>
      </c>
      <c r="C14" s="15">
        <v>4.9885727194556218</v>
      </c>
      <c r="D14" s="15">
        <v>4.6572062859036381</v>
      </c>
      <c r="E14" s="15">
        <v>4.882697476511769</v>
      </c>
      <c r="F14" s="15">
        <v>4.782679142821963</v>
      </c>
      <c r="G14" s="15">
        <v>4.6658630452848193</v>
      </c>
      <c r="H14" s="15">
        <v>4.5289550081447398</v>
      </c>
      <c r="I14" s="15">
        <v>4.392758024339436</v>
      </c>
      <c r="J14" s="16">
        <v>4.2956465741016743</v>
      </c>
    </row>
    <row r="15" spans="1:10" s="2" customFormat="1" ht="14.5">
      <c r="A15" s="21" t="s">
        <v>26</v>
      </c>
      <c r="B15" s="15">
        <v>6.835604</v>
      </c>
      <c r="C15" s="15">
        <v>6.7794140000000001</v>
      </c>
      <c r="D15" s="15">
        <v>6.6137939999999995</v>
      </c>
      <c r="E15" s="15">
        <v>6.4336319999999976</v>
      </c>
      <c r="F15" s="15">
        <v>6.1423209999999999</v>
      </c>
      <c r="G15" s="15">
        <v>5.854484000000002</v>
      </c>
      <c r="H15" s="15">
        <v>5.5352760000000014</v>
      </c>
      <c r="I15" s="15">
        <v>5.2287560000000015</v>
      </c>
      <c r="J15" s="16">
        <v>5.0271120000000016</v>
      </c>
    </row>
    <row r="16" spans="1:10" s="2" customFormat="1" ht="14.5">
      <c r="A16" s="21" t="s">
        <v>27</v>
      </c>
      <c r="B16" s="17">
        <v>0.1450964630225087</v>
      </c>
      <c r="C16" s="17">
        <v>0.13038019559251116</v>
      </c>
      <c r="D16" s="17">
        <v>9.9444508420406683E-2</v>
      </c>
      <c r="E16" s="17">
        <v>9.5779528641445039E-2</v>
      </c>
      <c r="F16" s="17">
        <v>9.1626376749485927E-2</v>
      </c>
      <c r="G16" s="17">
        <v>8.870081351749888E-2</v>
      </c>
      <c r="H16" s="17">
        <v>8.7359295575767298E-2</v>
      </c>
      <c r="I16" s="17">
        <v>8.465883150578507E-2</v>
      </c>
      <c r="J16" s="18">
        <v>8.1865894435042039E-2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5.8396357588067227</v>
      </c>
      <c r="C19" s="15">
        <v>5.6490862056635436</v>
      </c>
      <c r="D19" s="15">
        <v>5.5757944469487866</v>
      </c>
      <c r="E19" s="15">
        <v>6.1790986388745086</v>
      </c>
      <c r="F19" s="15">
        <v>6.1350186059344862</v>
      </c>
      <c r="G19" s="15">
        <v>6.1087339503521392</v>
      </c>
      <c r="H19" s="15">
        <v>5.9953368060626238</v>
      </c>
      <c r="I19" s="15">
        <v>5.9545742125167322</v>
      </c>
      <c r="J19" s="16">
        <v>5.9240065794521648</v>
      </c>
    </row>
    <row r="20" spans="1:10" ht="14.5">
      <c r="A20" s="21" t="s">
        <v>37</v>
      </c>
      <c r="B20" s="15">
        <v>0.22488261505939319</v>
      </c>
      <c r="C20" s="15">
        <v>0.21331289222188698</v>
      </c>
      <c r="D20" s="15">
        <v>0.21237464611291787</v>
      </c>
      <c r="E20" s="15">
        <v>0.22333119235263943</v>
      </c>
      <c r="F20" s="15">
        <v>0.21854227516500152</v>
      </c>
      <c r="G20" s="15">
        <v>0.21209977186603524</v>
      </c>
      <c r="H20" s="15">
        <v>0.20158232065468076</v>
      </c>
      <c r="I20" s="15">
        <v>0.20261264881926813</v>
      </c>
      <c r="J20" s="16">
        <v>0.20459332979412445</v>
      </c>
    </row>
    <row r="21" spans="1:10" ht="14.5">
      <c r="A21" s="21" t="s">
        <v>38</v>
      </c>
      <c r="B21" s="15">
        <v>0.11422136184219991</v>
      </c>
      <c r="C21" s="15">
        <v>0.11052900194094584</v>
      </c>
      <c r="D21" s="15">
        <v>0.10774211954649408</v>
      </c>
      <c r="E21" s="15">
        <v>0.11710939299379534</v>
      </c>
      <c r="F21" s="15">
        <v>0.11312398750102411</v>
      </c>
      <c r="G21" s="15">
        <v>0.10871743505869177</v>
      </c>
      <c r="H21" s="15">
        <v>0.10401574055371691</v>
      </c>
      <c r="I21" s="15">
        <v>0.10635336921902404</v>
      </c>
      <c r="J21" s="16">
        <v>0.10971983270958979</v>
      </c>
    </row>
    <row r="22" spans="1:10" ht="14.5">
      <c r="A22" s="21" t="s">
        <v>39</v>
      </c>
      <c r="B22" s="15">
        <v>1.3961507742358439</v>
      </c>
      <c r="C22" s="15">
        <v>1.3784285397872105</v>
      </c>
      <c r="D22" s="15">
        <v>1.3755349379040027</v>
      </c>
      <c r="E22" s="15">
        <v>1.4781894816430861</v>
      </c>
      <c r="F22" s="15">
        <v>1.5707718413550971</v>
      </c>
      <c r="G22" s="15">
        <v>1.597430088999366</v>
      </c>
      <c r="H22" s="15">
        <v>1.6262151715552187</v>
      </c>
      <c r="I22" s="15">
        <v>1.6394578495517202</v>
      </c>
      <c r="J22" s="16">
        <v>1.6680770376046627</v>
      </c>
    </row>
    <row r="23" spans="1:10" ht="14.5">
      <c r="A23" s="21" t="s">
        <v>28</v>
      </c>
      <c r="B23" s="15">
        <v>1.0244852278098128E-3</v>
      </c>
      <c r="C23" s="15">
        <v>1.1196125252888563E-3</v>
      </c>
      <c r="D23" s="15">
        <v>2.8545001747979682E-4</v>
      </c>
      <c r="E23" s="15">
        <v>3.5390427359372044E-5</v>
      </c>
      <c r="F23" s="15">
        <v>3.7295655272041836E-5</v>
      </c>
      <c r="G23" s="15">
        <v>1.3094437722377361E-5</v>
      </c>
      <c r="H23" s="15">
        <v>2.0564333495624194E-6</v>
      </c>
      <c r="I23" s="15">
        <v>7.8046861818851922E-7</v>
      </c>
      <c r="J23" s="16">
        <v>6.8207796360885353E-7</v>
      </c>
    </row>
    <row r="24" spans="1:10" ht="14.5">
      <c r="A24" s="21" t="s">
        <v>40</v>
      </c>
      <c r="B24" s="15">
        <v>3.1971247411358025E-2</v>
      </c>
      <c r="C24" s="15">
        <v>3.1185106105610341E-2</v>
      </c>
      <c r="D24" s="15">
        <v>2.5343194538270927E-2</v>
      </c>
      <c r="E24" s="15">
        <v>2.5760756305800089E-2</v>
      </c>
      <c r="F24" s="15">
        <v>2.6648853535562265E-2</v>
      </c>
      <c r="G24" s="15">
        <v>2.4631526214411111E-2</v>
      </c>
      <c r="H24" s="15">
        <v>2.0744265413047757E-2</v>
      </c>
      <c r="I24" s="15">
        <v>1.7577989794728268E-2</v>
      </c>
      <c r="J24" s="16">
        <v>1.7025405664587556E-2</v>
      </c>
    </row>
    <row r="25" spans="1:10" ht="14.5">
      <c r="A25" s="21" t="s">
        <v>29</v>
      </c>
      <c r="B25" s="15">
        <v>11.984075261115471</v>
      </c>
      <c r="C25" s="15">
        <v>11.767887902724011</v>
      </c>
      <c r="D25" s="15">
        <v>9.8369657194596378</v>
      </c>
      <c r="E25" s="15">
        <v>9.3988465314434908</v>
      </c>
      <c r="F25" s="15">
        <v>9.3520624512128272</v>
      </c>
      <c r="G25" s="15">
        <v>8.4647723322911812</v>
      </c>
      <c r="H25" s="15">
        <v>7.0307795831469289</v>
      </c>
      <c r="I25" s="15">
        <v>5.9167326468827355</v>
      </c>
      <c r="J25" s="16">
        <v>5.6517286886362008</v>
      </c>
    </row>
    <row r="26" spans="1:10" ht="14.5">
      <c r="A26" s="21" t="s">
        <v>41</v>
      </c>
      <c r="B26" s="15">
        <v>1.340793514655928E-3</v>
      </c>
      <c r="C26" s="15">
        <v>1.2976280756003102E-3</v>
      </c>
      <c r="D26" s="15">
        <v>1.0889275703261506E-3</v>
      </c>
      <c r="E26" s="15">
        <v>5.9320620445501595E-4</v>
      </c>
      <c r="F26" s="15">
        <v>3.5411302103868048E-4</v>
      </c>
      <c r="G26" s="15">
        <v>2.0824435210359883E-4</v>
      </c>
      <c r="H26" s="15">
        <v>1.0685311621156187E-4</v>
      </c>
      <c r="I26" s="15">
        <v>8.0865729672464031E-5</v>
      </c>
      <c r="J26" s="16">
        <v>8.3051079777737667E-5</v>
      </c>
    </row>
    <row r="27" spans="1:10" ht="14.5">
      <c r="A27" s="21" t="s">
        <v>30</v>
      </c>
      <c r="B27" s="15">
        <v>6.5908768526061912E-3</v>
      </c>
      <c r="C27" s="15">
        <v>4.0722680794236417E-3</v>
      </c>
      <c r="D27" s="15">
        <v>3.9338746730890051E-3</v>
      </c>
      <c r="E27" s="15">
        <v>3.2424251694217229E-3</v>
      </c>
      <c r="F27" s="15">
        <v>1.4483694990059257E-3</v>
      </c>
      <c r="G27" s="15">
        <v>1.1125680352281743E-3</v>
      </c>
      <c r="H27" s="15">
        <v>6.7551260274363676E-4</v>
      </c>
      <c r="I27" s="15">
        <v>3.95372380496582E-4</v>
      </c>
      <c r="J27" s="16">
        <v>2.8602634322285502E-4</v>
      </c>
    </row>
    <row r="28" spans="1:10" ht="14.5">
      <c r="A28" s="21" t="s">
        <v>42</v>
      </c>
      <c r="B28" s="15">
        <v>8.7394190618702385</v>
      </c>
      <c r="C28" s="15">
        <v>9.0213011955851883</v>
      </c>
      <c r="D28" s="15">
        <v>8.787997718619394</v>
      </c>
      <c r="E28" s="15">
        <v>10.266088716321482</v>
      </c>
      <c r="F28" s="15">
        <v>11.057425702807063</v>
      </c>
      <c r="G28" s="15">
        <v>12.098605983420944</v>
      </c>
      <c r="H28" s="15">
        <v>12.119642144636572</v>
      </c>
      <c r="I28" s="15">
        <v>12.492657804737325</v>
      </c>
      <c r="J28" s="16">
        <v>12.794240998721001</v>
      </c>
    </row>
    <row r="29" spans="1:10" ht="14.5">
      <c r="A29" s="21" t="s">
        <v>43</v>
      </c>
      <c r="B29" s="15">
        <v>4.267302983993897</v>
      </c>
      <c r="C29" s="15">
        <v>4.6338439130403097</v>
      </c>
      <c r="D29" s="15">
        <v>4.530259803544963</v>
      </c>
      <c r="E29" s="15">
        <v>4.5289394170259207</v>
      </c>
      <c r="F29" s="15">
        <v>4.3862765213338442</v>
      </c>
      <c r="G29" s="15">
        <v>4.3577805548914199</v>
      </c>
      <c r="H29" s="15">
        <v>4.1496306696529368</v>
      </c>
      <c r="I29" s="15">
        <v>3.9162818682993703</v>
      </c>
      <c r="J29" s="16">
        <v>3.7547255474636154</v>
      </c>
    </row>
    <row r="30" spans="1:10" ht="14.5">
      <c r="A30" s="21" t="s">
        <v>44</v>
      </c>
      <c r="B30" s="15">
        <v>2.1345180531134718</v>
      </c>
      <c r="C30" s="15">
        <v>2.2368378393706352</v>
      </c>
      <c r="D30" s="15">
        <v>2.0945413855754866</v>
      </c>
      <c r="E30" s="15">
        <v>2.0622506851462576</v>
      </c>
      <c r="F30" s="15">
        <v>2.0199088309424873</v>
      </c>
      <c r="G30" s="15">
        <v>1.9464390592351477</v>
      </c>
      <c r="H30" s="15">
        <v>1.8683449167639856</v>
      </c>
      <c r="I30" s="15">
        <v>1.7602034642434796</v>
      </c>
      <c r="J30" s="16">
        <v>1.6665689744049357</v>
      </c>
    </row>
    <row r="31" spans="1:10" ht="14.5">
      <c r="A31" s="21" t="s">
        <v>45</v>
      </c>
      <c r="B31" s="15">
        <v>7.9604677446681409</v>
      </c>
      <c r="C31" s="15">
        <v>8.3020191809046615</v>
      </c>
      <c r="D31" s="15">
        <v>8.183466740586427</v>
      </c>
      <c r="E31" s="15">
        <v>8.6814545064370474</v>
      </c>
      <c r="F31" s="15">
        <v>8.892748717677236</v>
      </c>
      <c r="G31" s="15">
        <v>8.9909756277577841</v>
      </c>
      <c r="H31" s="15">
        <v>9.2492060717182287</v>
      </c>
      <c r="I31" s="15">
        <v>9.5156229687629672</v>
      </c>
      <c r="J31" s="16">
        <v>9.8437722975737714</v>
      </c>
    </row>
    <row r="32" spans="1:10" ht="14.5">
      <c r="A32" s="21" t="s">
        <v>46</v>
      </c>
      <c r="B32" s="15">
        <v>7.9812739969888007</v>
      </c>
      <c r="C32" s="15">
        <v>7.9180613328141556</v>
      </c>
      <c r="D32" s="15">
        <v>7.7028655953686593</v>
      </c>
      <c r="E32" s="15">
        <v>7.4660083157086143</v>
      </c>
      <c r="F32" s="15">
        <v>7.3885073242694492</v>
      </c>
      <c r="G32" s="15">
        <v>7.8057857773124386</v>
      </c>
      <c r="H32" s="15">
        <v>7.7132038824286617</v>
      </c>
      <c r="I32" s="15">
        <v>7.8492665229829033</v>
      </c>
      <c r="J32" s="16">
        <v>8.0154873459338543</v>
      </c>
    </row>
    <row r="33" spans="1:10" ht="14.5">
      <c r="A33" s="21" t="s">
        <v>47</v>
      </c>
      <c r="B33" s="15">
        <v>2.0596588435670973</v>
      </c>
      <c r="C33" s="15">
        <v>2.1460567344861605</v>
      </c>
      <c r="D33" s="15">
        <v>2.190735776309956</v>
      </c>
      <c r="E33" s="15">
        <v>2.1037762563931244</v>
      </c>
      <c r="F33" s="15">
        <v>2.111335884637032</v>
      </c>
      <c r="G33" s="15">
        <v>2.1100168893655993</v>
      </c>
      <c r="H33" s="15">
        <v>2.1524965471874693</v>
      </c>
      <c r="I33" s="15">
        <v>2.1977686466250304</v>
      </c>
      <c r="J33" s="16">
        <v>2.2513870106347156</v>
      </c>
    </row>
    <row r="34" spans="1:10" ht="14.5">
      <c r="A34" s="21" t="s">
        <v>48</v>
      </c>
      <c r="B34" s="15">
        <v>6.5880496241393489</v>
      </c>
      <c r="C34" s="15">
        <v>6.6732423758330084</v>
      </c>
      <c r="D34" s="15">
        <v>6.665222914669684</v>
      </c>
      <c r="E34" s="15">
        <v>7.1896776786658663</v>
      </c>
      <c r="F34" s="15">
        <v>7.3707160122128972</v>
      </c>
      <c r="G34" s="15">
        <v>7.6429333349328097</v>
      </c>
      <c r="H34" s="15">
        <v>7.9713285356445329</v>
      </c>
      <c r="I34" s="15">
        <v>8.3807255214812386</v>
      </c>
      <c r="J34" s="16">
        <v>8.8498239140966248</v>
      </c>
    </row>
    <row r="35" spans="1:10" ht="14.5">
      <c r="A35" s="21" t="s">
        <v>49</v>
      </c>
      <c r="B35" s="15">
        <v>7.5539609177449538</v>
      </c>
      <c r="C35" s="15">
        <v>7.2799443362692076</v>
      </c>
      <c r="D35" s="15">
        <v>7.3421289144626094</v>
      </c>
      <c r="E35" s="15">
        <v>7.7733940645486097</v>
      </c>
      <c r="F35" s="15">
        <v>7.9153751464827593</v>
      </c>
      <c r="G35" s="15">
        <v>8.0696529459349424</v>
      </c>
      <c r="H35" s="15">
        <v>8.1284704672497039</v>
      </c>
      <c r="I35" s="15">
        <v>8.3537360252024158</v>
      </c>
      <c r="J35" s="16">
        <v>8.52717531047095</v>
      </c>
    </row>
    <row r="36" spans="1:10" ht="14.5">
      <c r="A36" s="21" t="s">
        <v>50</v>
      </c>
      <c r="B36" s="15">
        <v>7.8591112636853175</v>
      </c>
      <c r="C36" s="15">
        <v>8.015273438192402</v>
      </c>
      <c r="D36" s="15">
        <v>7.7660243343494768</v>
      </c>
      <c r="E36" s="15">
        <v>8.0604893998940863</v>
      </c>
      <c r="F36" s="15">
        <v>8.1994107568722399</v>
      </c>
      <c r="G36" s="15">
        <v>8.5657528708591411</v>
      </c>
      <c r="H36" s="15">
        <v>8.6921712284579691</v>
      </c>
      <c r="I36" s="15">
        <v>8.9289477498116074</v>
      </c>
      <c r="J36" s="16">
        <v>9.2613578712429803</v>
      </c>
    </row>
    <row r="37" spans="1:10" ht="14.5">
      <c r="A37" s="21" t="s">
        <v>51</v>
      </c>
      <c r="B37" s="15">
        <v>5.2568902191866815</v>
      </c>
      <c r="C37" s="15">
        <v>5.5062162449354561</v>
      </c>
      <c r="D37" s="15">
        <v>5.101945498566046</v>
      </c>
      <c r="E37" s="15">
        <v>5.3869175342568694</v>
      </c>
      <c r="F37" s="15">
        <v>5.1199315946527522</v>
      </c>
      <c r="G37" s="15">
        <v>4.5398885773774671</v>
      </c>
      <c r="H37" s="15">
        <v>3.6944003838863577</v>
      </c>
      <c r="I37" s="15">
        <v>3.2100210946403092</v>
      </c>
      <c r="J37" s="16">
        <v>3.0538467612118771</v>
      </c>
    </row>
    <row r="38" spans="1:10" ht="14.5">
      <c r="A38" s="21" t="s">
        <v>52</v>
      </c>
      <c r="B38" s="15">
        <v>5.8384185994552631</v>
      </c>
      <c r="C38" s="15">
        <v>5.5532679074526081</v>
      </c>
      <c r="D38" s="15">
        <v>5.3616279052292946</v>
      </c>
      <c r="E38" s="15">
        <v>5.5262470601798306</v>
      </c>
      <c r="F38" s="15">
        <v>5.4062263605214564</v>
      </c>
      <c r="G38" s="15">
        <v>5.3309087651494318</v>
      </c>
      <c r="H38" s="15">
        <v>5.4086118601418667</v>
      </c>
      <c r="I38" s="15">
        <v>5.5498155051942248</v>
      </c>
      <c r="J38" s="16">
        <v>5.7627640468652714</v>
      </c>
    </row>
    <row r="39" spans="1:10" ht="14.5">
      <c r="A39" s="21" t="s">
        <v>53</v>
      </c>
      <c r="B39" s="15">
        <v>7.02554064251638</v>
      </c>
      <c r="C39" s="15">
        <v>10.668887459479382</v>
      </c>
      <c r="D39" s="15">
        <v>10.701279617942941</v>
      </c>
      <c r="E39" s="15">
        <v>11.777769710261174</v>
      </c>
      <c r="F39" s="15">
        <v>12.329977036224285</v>
      </c>
      <c r="G39" s="15">
        <v>12.938884549685271</v>
      </c>
      <c r="H39" s="15">
        <v>13.896316963367754</v>
      </c>
      <c r="I39" s="15">
        <v>15.033116854236027</v>
      </c>
      <c r="J39" s="16">
        <v>16.462092698802604</v>
      </c>
    </row>
    <row r="40" spans="1:10" ht="14.5">
      <c r="A40" s="21" t="s">
        <v>54</v>
      </c>
      <c r="B40" s="15">
        <v>11.599919357856647</v>
      </c>
      <c r="C40" s="15">
        <v>10.000391249999673</v>
      </c>
      <c r="D40" s="15">
        <v>11.191690497956792</v>
      </c>
      <c r="E40" s="15">
        <v>10.750050827121376</v>
      </c>
      <c r="F40" s="15">
        <v>10.063658930441049</v>
      </c>
      <c r="G40" s="15">
        <v>10.10122618325147</v>
      </c>
      <c r="H40" s="15">
        <v>10.586433964575642</v>
      </c>
      <c r="I40" s="15">
        <v>11.184534612217728</v>
      </c>
      <c r="J40" s="16">
        <v>11.891957443046515</v>
      </c>
    </row>
    <row r="41" spans="1:10" ht="14.5">
      <c r="A41" s="21" t="s">
        <v>55</v>
      </c>
      <c r="B41" s="15">
        <v>6.0142522820314053</v>
      </c>
      <c r="C41" s="15">
        <v>5.6123038561545862</v>
      </c>
      <c r="D41" s="15">
        <v>5.6870074353199263</v>
      </c>
      <c r="E41" s="15">
        <v>6.1838570230893302</v>
      </c>
      <c r="F41" s="15">
        <v>6.3910170545936644</v>
      </c>
      <c r="G41" s="15">
        <v>6.6187279109244104</v>
      </c>
      <c r="H41" s="15">
        <v>7.0132079699002379</v>
      </c>
      <c r="I41" s="15">
        <v>7.3988707392904907</v>
      </c>
      <c r="J41" s="16">
        <v>7.8261746721439636</v>
      </c>
    </row>
    <row r="42" spans="1:10" ht="14.5">
      <c r="A42" s="21" t="s">
        <v>56</v>
      </c>
      <c r="B42" s="15">
        <v>43.300736153580317</v>
      </c>
      <c r="C42" s="15">
        <v>42.545714307155549</v>
      </c>
      <c r="D42" s="15">
        <v>43.185022515541583</v>
      </c>
      <c r="E42" s="15">
        <v>46.915910330597129</v>
      </c>
      <c r="F42" s="15">
        <v>47.601133129808225</v>
      </c>
      <c r="G42" s="15">
        <v>48.523397171980378</v>
      </c>
      <c r="H42" s="15">
        <v>49.877288272304021</v>
      </c>
      <c r="I42" s="15">
        <v>51.576121429790653</v>
      </c>
      <c r="J42" s="16">
        <v>53.305525512843367</v>
      </c>
    </row>
    <row r="43" spans="1:10" ht="14.5">
      <c r="A43" s="21" t="s">
        <v>57</v>
      </c>
      <c r="B43" s="15">
        <v>4.1080937254021537</v>
      </c>
      <c r="C43" s="15">
        <v>3.9853764463733472</v>
      </c>
      <c r="D43" s="15">
        <v>3.2893301992937212</v>
      </c>
      <c r="E43" s="15">
        <v>4.1635097895175983</v>
      </c>
      <c r="F43" s="15">
        <v>4.4477985835653264</v>
      </c>
      <c r="G43" s="15">
        <v>4.6635849524046691</v>
      </c>
      <c r="H43" s="15">
        <v>4.8317381900278891</v>
      </c>
      <c r="I43" s="15">
        <v>5.0870562513684288</v>
      </c>
      <c r="J43" s="16">
        <v>5.4512528489389291</v>
      </c>
    </row>
    <row r="44" spans="1:10" ht="14.5">
      <c r="A44" s="21" t="s">
        <v>58</v>
      </c>
      <c r="B44" s="15">
        <v>5.6044151286898813</v>
      </c>
      <c r="C44" s="15">
        <v>5.3061918130534513</v>
      </c>
      <c r="D44" s="15">
        <v>4.7893627868225677</v>
      </c>
      <c r="E44" s="15">
        <v>5.6848050409244273</v>
      </c>
      <c r="F44" s="15">
        <v>5.9916430379133825</v>
      </c>
      <c r="G44" s="15">
        <v>6.316025786323701</v>
      </c>
      <c r="H44" s="15">
        <v>6.6551828164849391</v>
      </c>
      <c r="I44" s="15">
        <v>7.1341439866612415</v>
      </c>
      <c r="J44" s="16">
        <v>7.665448120028338</v>
      </c>
    </row>
    <row r="45" spans="1:10" ht="14.5">
      <c r="A45" s="21" t="s">
        <v>59</v>
      </c>
      <c r="B45" s="15">
        <v>1.1281751094584018</v>
      </c>
      <c r="C45" s="15">
        <v>1.1515264582042739</v>
      </c>
      <c r="D45" s="15">
        <v>1.1909039311528924</v>
      </c>
      <c r="E45" s="15">
        <v>1.4105254956187443</v>
      </c>
      <c r="F45" s="15">
        <v>1.6145141865560428</v>
      </c>
      <c r="G45" s="15">
        <v>1.8242158350495146</v>
      </c>
      <c r="H45" s="15">
        <v>2.0621564390560665</v>
      </c>
      <c r="I45" s="15">
        <v>2.3345562836537614</v>
      </c>
      <c r="J45" s="16">
        <v>2.6526578537778698</v>
      </c>
    </row>
    <row r="46" spans="1:10" ht="14.5">
      <c r="A46" s="21" t="s">
        <v>60</v>
      </c>
      <c r="B46" s="15">
        <v>5.5010978427536381</v>
      </c>
      <c r="C46" s="15">
        <v>5.6409267295251171</v>
      </c>
      <c r="D46" s="15">
        <v>5.4239964560374183</v>
      </c>
      <c r="E46" s="15">
        <v>6.2221439366657876</v>
      </c>
      <c r="F46" s="15">
        <v>6.5928304647737193</v>
      </c>
      <c r="G46" s="15">
        <v>6.9177605138675435</v>
      </c>
      <c r="H46" s="15">
        <v>7.2734839937804816</v>
      </c>
      <c r="I46" s="15">
        <v>7.6897116185532894</v>
      </c>
      <c r="J46" s="16">
        <v>8.2046869301077496</v>
      </c>
    </row>
    <row r="47" spans="1:10" ht="14.5">
      <c r="A47" s="21" t="s">
        <v>61</v>
      </c>
      <c r="B47" s="15">
        <v>31.931132083571512</v>
      </c>
      <c r="C47" s="15">
        <v>34.754582040549671</v>
      </c>
      <c r="D47" s="15">
        <v>33.167916085979648</v>
      </c>
      <c r="E47" s="15">
        <v>38.420047781263598</v>
      </c>
      <c r="F47" s="15">
        <v>41.410836993787527</v>
      </c>
      <c r="G47" s="15">
        <v>44.633805896181606</v>
      </c>
      <c r="H47" s="15">
        <v>48.370039723588491</v>
      </c>
      <c r="I47" s="15">
        <v>52.296791443709814</v>
      </c>
      <c r="J47" s="16">
        <v>56.867950423260893</v>
      </c>
    </row>
    <row r="48" spans="1:10" ht="14.5">
      <c r="A48" s="21" t="s">
        <v>62</v>
      </c>
      <c r="B48" s="15">
        <v>43.634099565889684</v>
      </c>
      <c r="C48" s="15">
        <v>42.537349590602226</v>
      </c>
      <c r="D48" s="15">
        <v>42.890880016749456</v>
      </c>
      <c r="E48" s="15">
        <v>48.051354971205498</v>
      </c>
      <c r="F48" s="15">
        <v>50.24325428628147</v>
      </c>
      <c r="G48" s="15">
        <v>52.831387867698531</v>
      </c>
      <c r="H48" s="15">
        <v>56.018362326235817</v>
      </c>
      <c r="I48" s="15">
        <v>59.457099813580342</v>
      </c>
      <c r="J48" s="16">
        <v>63.442649723278521</v>
      </c>
    </row>
    <row r="49" spans="1:10" ht="14.5">
      <c r="A49" s="21" t="s">
        <v>63</v>
      </c>
      <c r="B49" s="15">
        <v>19.53586815462517</v>
      </c>
      <c r="C49" s="15">
        <v>18.947604573236454</v>
      </c>
      <c r="D49" s="15">
        <v>19.258624925140488</v>
      </c>
      <c r="E49" s="15">
        <v>22.04607005047016</v>
      </c>
      <c r="F49" s="15">
        <v>23.495567214690237</v>
      </c>
      <c r="G49" s="15">
        <v>25.18804792217998</v>
      </c>
      <c r="H49" s="15">
        <v>27.260962708293228</v>
      </c>
      <c r="I49" s="15">
        <v>29.541339292689024</v>
      </c>
      <c r="J49" s="16">
        <v>32.118254925541905</v>
      </c>
    </row>
    <row r="50" spans="1:10" ht="14.5">
      <c r="A50" s="21" t="s">
        <v>64</v>
      </c>
      <c r="B50" s="15">
        <v>15.82797256786829</v>
      </c>
      <c r="C50" s="15">
        <v>15.738788676020562</v>
      </c>
      <c r="D50" s="15">
        <v>15.651069412823684</v>
      </c>
      <c r="E50" s="15">
        <v>18.013179840538395</v>
      </c>
      <c r="F50" s="15">
        <v>19.206893502145398</v>
      </c>
      <c r="G50" s="15">
        <v>20.375062204731414</v>
      </c>
      <c r="H50" s="15">
        <v>21.70429796243365</v>
      </c>
      <c r="I50" s="15">
        <v>23.027210434900212</v>
      </c>
      <c r="J50" s="16">
        <v>24.570816544346417</v>
      </c>
    </row>
    <row r="51" spans="1:10" ht="14.5">
      <c r="A51" s="21" t="s">
        <v>65</v>
      </c>
      <c r="B51" s="15">
        <v>5.2514513143093229</v>
      </c>
      <c r="C51" s="15">
        <v>5.1144253409704508</v>
      </c>
      <c r="D51" s="15">
        <v>5.1804293623816511</v>
      </c>
      <c r="E51" s="15">
        <v>5.9528520409933234</v>
      </c>
      <c r="F51" s="15">
        <v>6.4054231090869562</v>
      </c>
      <c r="G51" s="15">
        <v>6.8743333758448619</v>
      </c>
      <c r="H51" s="15">
        <v>7.4586588172688026</v>
      </c>
      <c r="I51" s="15">
        <v>8.0551980010168087</v>
      </c>
      <c r="J51" s="16">
        <v>8.7331526871578511</v>
      </c>
    </row>
    <row r="52" spans="1:10" ht="14.5">
      <c r="A52" s="21" t="s">
        <v>66</v>
      </c>
      <c r="B52" s="15">
        <v>11.064919379595464</v>
      </c>
      <c r="C52" s="15">
        <v>10.767572850471094</v>
      </c>
      <c r="D52" s="15">
        <v>10.772784687297133</v>
      </c>
      <c r="E52" s="15">
        <v>12.52091464191771</v>
      </c>
      <c r="F52" s="15">
        <v>13.539830070728645</v>
      </c>
      <c r="G52" s="15">
        <v>14.61807895017064</v>
      </c>
      <c r="H52" s="15">
        <v>15.928499255083947</v>
      </c>
      <c r="I52" s="15">
        <v>17.301397682462582</v>
      </c>
      <c r="J52" s="16">
        <v>18.877748983698929</v>
      </c>
    </row>
    <row r="53" spans="1:10" ht="14.5">
      <c r="A53" s="21" t="s">
        <v>67</v>
      </c>
      <c r="B53" s="15">
        <v>11.869407687756276</v>
      </c>
      <c r="C53" s="15">
        <v>11.465726499405411</v>
      </c>
      <c r="D53" s="15">
        <v>11.773492387218335</v>
      </c>
      <c r="E53" s="15">
        <v>13.234197374479971</v>
      </c>
      <c r="F53" s="15">
        <v>14.028512826037797</v>
      </c>
      <c r="G53" s="15">
        <v>15.027081997020888</v>
      </c>
      <c r="H53" s="15">
        <v>16.320752791495998</v>
      </c>
      <c r="I53" s="15">
        <v>17.694716004384023</v>
      </c>
      <c r="J53" s="16">
        <v>19.251772529992259</v>
      </c>
    </row>
    <row r="54" spans="1:10" ht="14.5">
      <c r="A54" s="21" t="s">
        <v>68</v>
      </c>
      <c r="B54" s="15">
        <v>83.495809194907409</v>
      </c>
      <c r="C54" s="15">
        <v>81.187638290004514</v>
      </c>
      <c r="D54" s="15">
        <v>81.286910748210531</v>
      </c>
      <c r="E54" s="15">
        <v>92.153417824752808</v>
      </c>
      <c r="F54" s="15">
        <v>97.557513963324581</v>
      </c>
      <c r="G54" s="15">
        <v>103.20954601360619</v>
      </c>
      <c r="H54" s="15">
        <v>109.54902667769503</v>
      </c>
      <c r="I54" s="15">
        <v>116.34797950462242</v>
      </c>
      <c r="J54" s="16">
        <v>124.37493759197216</v>
      </c>
    </row>
    <row r="55" spans="1:10" ht="14.5">
      <c r="A55" s="21" t="s">
        <v>69</v>
      </c>
      <c r="B55" s="15">
        <v>39.96653727109053</v>
      </c>
      <c r="C55" s="15">
        <v>37.820915280834519</v>
      </c>
      <c r="D55" s="15">
        <v>38.196220492790545</v>
      </c>
      <c r="E55" s="15">
        <v>42.894608997576789</v>
      </c>
      <c r="F55" s="15">
        <v>44.870182479203187</v>
      </c>
      <c r="G55" s="15">
        <v>47.353917808015574</v>
      </c>
      <c r="H55" s="15">
        <v>50.771952515037846</v>
      </c>
      <c r="I55" s="15">
        <v>54.36155373989201</v>
      </c>
      <c r="J55" s="16">
        <v>58.418008498573585</v>
      </c>
    </row>
    <row r="56" spans="1:10" ht="14.5">
      <c r="A56" s="21" t="s">
        <v>70</v>
      </c>
      <c r="B56" s="15">
        <v>2.9678649544716613</v>
      </c>
      <c r="C56" s="15">
        <v>5.4264721048323192</v>
      </c>
      <c r="D56" s="15">
        <v>5.4288468306648863</v>
      </c>
      <c r="E56" s="15">
        <v>6.2718108160976094</v>
      </c>
      <c r="F56" s="15">
        <v>6.8042859045424642</v>
      </c>
      <c r="G56" s="15">
        <v>7.388690951413162</v>
      </c>
      <c r="H56" s="15">
        <v>8.1017019522617151</v>
      </c>
      <c r="I56" s="15">
        <v>8.8670574426293403</v>
      </c>
      <c r="J56" s="16">
        <v>9.7419781606784941</v>
      </c>
    </row>
    <row r="57" spans="1:10" ht="14.5">
      <c r="A57" s="21" t="s">
        <v>31</v>
      </c>
      <c r="B57" s="15">
        <v>0.40065000000000001</v>
      </c>
      <c r="C57" s="15">
        <v>0.57590041706020423</v>
      </c>
      <c r="D57" s="15">
        <v>0.57716583564386592</v>
      </c>
      <c r="E57" s="15">
        <v>0.67849583886969511</v>
      </c>
      <c r="F57" s="15">
        <v>0.8852523132164003</v>
      </c>
      <c r="G57" s="15">
        <v>0.84881218844836981</v>
      </c>
      <c r="H57" s="15">
        <v>0.89950962228180731</v>
      </c>
      <c r="I57" s="15">
        <v>0.79648593395659184</v>
      </c>
      <c r="J57" s="16">
        <v>0.7032419104189247</v>
      </c>
    </row>
    <row r="58" spans="1:10" ht="14.5">
      <c r="A58" s="21" t="s">
        <v>71</v>
      </c>
      <c r="B58" s="15">
        <v>2.2830444000000028E-4</v>
      </c>
      <c r="C58" s="15">
        <v>2.3788004194537382E-4</v>
      </c>
      <c r="D58" s="15">
        <v>2.1485587553064361E-4</v>
      </c>
      <c r="E58" s="15">
        <v>4.2721483742068659E-3</v>
      </c>
      <c r="F58" s="15">
        <v>5.5998894816353291E-3</v>
      </c>
      <c r="G58" s="15">
        <v>9.4145020739386295E-3</v>
      </c>
      <c r="H58" s="15">
        <v>1.6811434395290214E-2</v>
      </c>
      <c r="I58" s="15">
        <v>2.1790859685993921E-2</v>
      </c>
      <c r="J58" s="16">
        <v>2.2828492904099894E-2</v>
      </c>
    </row>
    <row r="59" spans="1:10" ht="14.5">
      <c r="A59" s="21" t="s">
        <v>72</v>
      </c>
      <c r="B59" s="15">
        <v>0.67578114240000009</v>
      </c>
      <c r="C59" s="15">
        <v>0.70730565915399335</v>
      </c>
      <c r="D59" s="15">
        <v>0.64931642587275229</v>
      </c>
      <c r="E59" s="15">
        <v>0.83208354370466331</v>
      </c>
      <c r="F59" s="15">
        <v>0.84109189458841371</v>
      </c>
      <c r="G59" s="15">
        <v>0.97807740156972511</v>
      </c>
      <c r="H59" s="15">
        <v>1.3016096888474697</v>
      </c>
      <c r="I59" s="15">
        <v>1.7643738831279536</v>
      </c>
      <c r="J59" s="16">
        <v>2.2320928301160792</v>
      </c>
    </row>
    <row r="60" spans="1:10" ht="14.5">
      <c r="A60" s="21" t="s">
        <v>73</v>
      </c>
      <c r="B60" s="15">
        <v>1.9229840567849762E-5</v>
      </c>
      <c r="C60" s="15">
        <v>5.055221659595903E-5</v>
      </c>
      <c r="D60" s="15">
        <v>1.592969169663187E-4</v>
      </c>
      <c r="E60" s="15">
        <v>6.4432053303177062E-4</v>
      </c>
      <c r="F60" s="15">
        <v>8.5906984235918963E-4</v>
      </c>
      <c r="G60" s="15">
        <v>9.3374160888704254E-4</v>
      </c>
      <c r="H60" s="15">
        <v>9.7088222491838031E-4</v>
      </c>
      <c r="I60" s="15">
        <v>9.9235926934416801E-4</v>
      </c>
      <c r="J60" s="16">
        <v>1.043412559702686E-3</v>
      </c>
    </row>
    <row r="61" spans="1:10" ht="14.5">
      <c r="A61" s="21" t="s">
        <v>74</v>
      </c>
      <c r="B61" s="15">
        <v>7.4645807456605083E-3</v>
      </c>
      <c r="C61" s="15">
        <v>1.4054840524539397E-2</v>
      </c>
      <c r="D61" s="15">
        <v>4.7954038241493496E-2</v>
      </c>
      <c r="E61" s="15">
        <v>0.21015591552607815</v>
      </c>
      <c r="F61" s="15">
        <v>0.30589401243905789</v>
      </c>
      <c r="G61" s="15">
        <v>0.3343514285703259</v>
      </c>
      <c r="H61" s="15">
        <v>0.35324216924671531</v>
      </c>
      <c r="I61" s="15">
        <v>0.37088954417689779</v>
      </c>
      <c r="J61" s="16">
        <v>0.39257398497611851</v>
      </c>
    </row>
    <row r="62" spans="1:10" ht="14.5">
      <c r="A62" s="21" t="s">
        <v>75</v>
      </c>
      <c r="B62" s="15">
        <v>0.18281607345153325</v>
      </c>
      <c r="C62" s="15">
        <v>0.20927159690527475</v>
      </c>
      <c r="D62" s="15">
        <v>0.38122594235453355</v>
      </c>
      <c r="E62" s="15">
        <v>0.43274889020612972</v>
      </c>
      <c r="F62" s="15">
        <v>0.38928500263019972</v>
      </c>
      <c r="G62" s="15">
        <v>0.46064511332619129</v>
      </c>
      <c r="H62" s="15">
        <v>0.49979027881782784</v>
      </c>
      <c r="I62" s="15">
        <v>0.53102116219434115</v>
      </c>
      <c r="J62" s="16">
        <v>0.56334956229086508</v>
      </c>
    </row>
    <row r="63" spans="1:10" ht="14.5">
      <c r="A63" s="21" t="s">
        <v>76</v>
      </c>
      <c r="B63" s="15">
        <v>9.1408036725766612E-2</v>
      </c>
      <c r="C63" s="15">
        <v>0.17737586993102972</v>
      </c>
      <c r="D63" s="15">
        <v>0.47309586217470712</v>
      </c>
      <c r="E63" s="15">
        <v>0.50176787132063638</v>
      </c>
      <c r="F63" s="15">
        <v>0.42459190409530601</v>
      </c>
      <c r="G63" s="15">
        <v>0.50337251087493207</v>
      </c>
      <c r="H63" s="15">
        <v>0.52699383472527861</v>
      </c>
      <c r="I63" s="15">
        <v>0.54678854950727618</v>
      </c>
      <c r="J63" s="16">
        <v>0.56488905451361304</v>
      </c>
    </row>
    <row r="64" spans="1:10" ht="14.5">
      <c r="A64" s="21" t="s">
        <v>77</v>
      </c>
      <c r="B64" s="15">
        <v>0.10600472660607579</v>
      </c>
      <c r="C64" s="15">
        <v>0.10071977277110014</v>
      </c>
      <c r="D64" s="15">
        <v>9.2858797775178928E-2</v>
      </c>
      <c r="E64" s="15">
        <v>0.16073285564801129</v>
      </c>
      <c r="F64" s="15">
        <v>0.15991112116539719</v>
      </c>
      <c r="G64" s="15">
        <v>0.17531148880824349</v>
      </c>
      <c r="H64" s="15">
        <v>0.18651280821097849</v>
      </c>
      <c r="I64" s="15">
        <v>0.1866829121174661</v>
      </c>
      <c r="J64" s="16">
        <v>0.18646821311566852</v>
      </c>
    </row>
    <row r="65" spans="1:10" ht="14.5">
      <c r="A65" s="21" t="s">
        <v>78</v>
      </c>
      <c r="B65" s="15">
        <v>1.9999999999992914E-5</v>
      </c>
      <c r="C65" s="15">
        <v>3.5757223553775927E-6</v>
      </c>
      <c r="D65" s="15">
        <v>6.2246454868850382E-6</v>
      </c>
      <c r="E65" s="15">
        <v>1.1174899534582182E-4</v>
      </c>
      <c r="F65" s="15">
        <v>1.9484422497353636E-4</v>
      </c>
      <c r="G65" s="15">
        <v>1.8121097515975759E-4</v>
      </c>
      <c r="H65" s="15">
        <v>1.6210110993359058E-4</v>
      </c>
      <c r="I65" s="15">
        <v>1.2560278735140588E-4</v>
      </c>
      <c r="J65" s="16">
        <v>9.4833575393176307E-5</v>
      </c>
    </row>
    <row r="66" spans="1:10" ht="14.5">
      <c r="A66" s="21" t="s">
        <v>79</v>
      </c>
      <c r="B66" s="15">
        <v>6.6909109878990244E-10</v>
      </c>
      <c r="C66" s="15">
        <v>2.5873478980126268E-6</v>
      </c>
      <c r="D66" s="15">
        <v>2.1054840431266855E-6</v>
      </c>
      <c r="E66" s="15">
        <v>2.326077230328818E-6</v>
      </c>
      <c r="F66" s="15">
        <v>1.9389405034849135E-6</v>
      </c>
      <c r="G66" s="15">
        <v>7.7249483749916657E-4</v>
      </c>
      <c r="H66" s="15">
        <v>1.5908696780002683E-3</v>
      </c>
      <c r="I66" s="15">
        <v>3.1219913995044987E-3</v>
      </c>
      <c r="J66" s="16">
        <v>3.3790615904442287E-3</v>
      </c>
    </row>
    <row r="67" spans="1:10" ht="14.5">
      <c r="A67" s="21" t="s">
        <v>80</v>
      </c>
      <c r="B67" s="15">
        <v>7.8308137325597471</v>
      </c>
      <c r="C67" s="15">
        <v>7.3910626985166124</v>
      </c>
      <c r="D67" s="15">
        <v>7.1669104696689274</v>
      </c>
      <c r="E67" s="15">
        <v>8.2047435763127332</v>
      </c>
      <c r="F67" s="15">
        <v>8.732416273091145</v>
      </c>
      <c r="G67" s="15">
        <v>9.0292137861580155</v>
      </c>
      <c r="H67" s="15">
        <v>9.269650050964831</v>
      </c>
      <c r="I67" s="15">
        <v>9.8587408790323217</v>
      </c>
      <c r="J67" s="16">
        <v>10.602428602398746</v>
      </c>
    </row>
    <row r="68" spans="1:10" ht="14.5">
      <c r="A68" s="21" t="s">
        <v>81</v>
      </c>
      <c r="B68" s="15">
        <v>0.18856592317634313</v>
      </c>
      <c r="C68" s="15">
        <v>0.18918739252034969</v>
      </c>
      <c r="D68" s="15">
        <v>0.18786170652587092</v>
      </c>
      <c r="E68" s="15">
        <v>0.20963189210997807</v>
      </c>
      <c r="F68" s="15">
        <v>0.22218368558384277</v>
      </c>
      <c r="G68" s="15">
        <v>0.23659973523558106</v>
      </c>
      <c r="H68" s="15">
        <v>0.24740509351643938</v>
      </c>
      <c r="I68" s="15">
        <v>0.26002562427264841</v>
      </c>
      <c r="J68" s="16">
        <v>0.27436007387096906</v>
      </c>
    </row>
    <row r="69" spans="1:10" ht="14.5">
      <c r="A69" s="21" t="s">
        <v>82</v>
      </c>
      <c r="B69" s="15">
        <v>0.15757015127357599</v>
      </c>
      <c r="C69" s="15">
        <v>0.15414193782780608</v>
      </c>
      <c r="D69" s="15">
        <v>0.13591410710549104</v>
      </c>
      <c r="E69" s="15">
        <v>0.16387325755842735</v>
      </c>
      <c r="F69" s="15">
        <v>0.17151844123817575</v>
      </c>
      <c r="G69" s="15">
        <v>0.1814589024109024</v>
      </c>
      <c r="H69" s="15">
        <v>0.19101643702306614</v>
      </c>
      <c r="I69" s="15">
        <v>0.20329378942458953</v>
      </c>
      <c r="J69" s="16">
        <v>0.21713054724317885</v>
      </c>
    </row>
    <row r="70" spans="1:10" s="2" customFormat="1" ht="14.5">
      <c r="A70" s="21" t="s">
        <v>83</v>
      </c>
      <c r="B70" s="15">
        <v>0.50655047108946993</v>
      </c>
      <c r="C70" s="15">
        <v>0.4813310748622539</v>
      </c>
      <c r="D70" s="15">
        <v>0.39001017699146812</v>
      </c>
      <c r="E70" s="15">
        <v>0.49003082629949674</v>
      </c>
      <c r="F70" s="15">
        <v>0.52667112588613396</v>
      </c>
      <c r="G70" s="15">
        <v>0.55319818880149585</v>
      </c>
      <c r="H70" s="15">
        <v>0.57894173135162075</v>
      </c>
      <c r="I70" s="15">
        <v>0.62034049800973057</v>
      </c>
      <c r="J70" s="16">
        <v>0.6777313249104665</v>
      </c>
    </row>
    <row r="71" spans="1:10" s="2" customFormat="1" ht="14.5">
      <c r="A71" s="21" t="s">
        <v>32</v>
      </c>
      <c r="B71" s="15">
        <v>2.2229999999999942E-8</v>
      </c>
      <c r="C71" s="15">
        <v>2.0132962486144575E-8</v>
      </c>
      <c r="D71" s="15">
        <v>1.9499692263222861E-8</v>
      </c>
      <c r="E71" s="15">
        <v>3.781190165691909E-2</v>
      </c>
      <c r="F71" s="15">
        <v>0.27284967618979483</v>
      </c>
      <c r="G71" s="15">
        <v>0.5845038005359281</v>
      </c>
      <c r="H71" s="15">
        <v>1.1424251420236002</v>
      </c>
      <c r="I71" s="15">
        <v>1.713402343138956</v>
      </c>
      <c r="J71" s="16">
        <v>1.9152494991836262</v>
      </c>
    </row>
    <row r="72" spans="1:10" s="2" customFormat="1" ht="14.5">
      <c r="A72" s="21" t="s">
        <v>33</v>
      </c>
      <c r="B72" s="15">
        <v>1.8637999999999952E-8</v>
      </c>
      <c r="C72" s="15">
        <v>1.66193769609348E-8</v>
      </c>
      <c r="D72" s="15">
        <v>1.6054793313125651E-8</v>
      </c>
      <c r="E72" s="15">
        <v>2.7966805876992189E-3</v>
      </c>
      <c r="F72" s="15">
        <v>5.7309975677975657E-3</v>
      </c>
      <c r="G72" s="15">
        <v>3.4876429755821754E-3</v>
      </c>
      <c r="H72" s="15">
        <v>0.11922718357588188</v>
      </c>
      <c r="I72" s="15">
        <v>0.28709015293622786</v>
      </c>
      <c r="J72" s="16">
        <v>0.36687472098683149</v>
      </c>
    </row>
    <row r="73" spans="1:10" ht="14.5">
      <c r="A73" s="21" t="s">
        <v>84</v>
      </c>
      <c r="B73" s="15">
        <v>3.8279999999999897E-9</v>
      </c>
      <c r="C73" s="15">
        <v>3.2541899326862763E-9</v>
      </c>
      <c r="D73" s="15">
        <v>3.1030570129217644E-9</v>
      </c>
      <c r="E73" s="15">
        <v>5.9908313137310004E-4</v>
      </c>
      <c r="F73" s="15">
        <v>1.1947934280947786E-3</v>
      </c>
      <c r="G73" s="15">
        <v>7.144120830528311E-4</v>
      </c>
      <c r="H73" s="15">
        <v>2.4753253177041024E-2</v>
      </c>
      <c r="I73" s="15">
        <v>6.0056536412783627E-2</v>
      </c>
      <c r="J73" s="16">
        <v>7.7054807483293866E-2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AF69-8A3A-4A4F-BFB3-7FB72DDECE1A}">
  <sheetPr codeName="Sheet5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78226.113165827992</v>
      </c>
      <c r="C4" s="15">
        <v>80482.209091563913</v>
      </c>
      <c r="D4" s="15">
        <v>85949.580290298094</v>
      </c>
      <c r="E4" s="15">
        <v>102238.98972779153</v>
      </c>
      <c r="F4" s="15">
        <v>117764.88980979774</v>
      </c>
      <c r="G4" s="15">
        <v>133349.19594752477</v>
      </c>
      <c r="H4" s="15">
        <v>150610.11887160101</v>
      </c>
      <c r="I4" s="15">
        <v>169087.56556001719</v>
      </c>
      <c r="J4" s="16">
        <v>189735.96456211401</v>
      </c>
    </row>
    <row r="5" spans="1:10" s="2" customFormat="1" ht="14.5">
      <c r="A5" s="21" t="s">
        <v>16</v>
      </c>
      <c r="B5" s="15">
        <v>19448.139490679598</v>
      </c>
      <c r="C5" s="15">
        <v>20322.25449916668</v>
      </c>
      <c r="D5" s="15">
        <v>22073.741747492561</v>
      </c>
      <c r="E5" s="15">
        <v>26239.507276231572</v>
      </c>
      <c r="F5" s="15">
        <v>30069.356466370453</v>
      </c>
      <c r="G5" s="15">
        <v>33559.845817158028</v>
      </c>
      <c r="H5" s="15">
        <v>37382.41424945389</v>
      </c>
      <c r="I5" s="15">
        <v>41318.049087145104</v>
      </c>
      <c r="J5" s="16">
        <v>45636.984180262938</v>
      </c>
    </row>
    <row r="6" spans="1:10" s="2" customFormat="1" ht="14.5">
      <c r="A6" s="21" t="s">
        <v>17</v>
      </c>
      <c r="B6" s="15">
        <v>13252.909607923986</v>
      </c>
      <c r="C6" s="15">
        <v>13723.712681663488</v>
      </c>
      <c r="D6" s="15">
        <v>14778.802304987492</v>
      </c>
      <c r="E6" s="15">
        <v>17802.055329116749</v>
      </c>
      <c r="F6" s="15">
        <v>20794.176803749364</v>
      </c>
      <c r="G6" s="15">
        <v>24129.498910928869</v>
      </c>
      <c r="H6" s="15">
        <v>27496.731293705208</v>
      </c>
      <c r="I6" s="15">
        <v>31490.61957597997</v>
      </c>
      <c r="J6" s="16">
        <v>36142.857482972104</v>
      </c>
    </row>
    <row r="7" spans="1:10" s="2" customFormat="1" ht="14.5">
      <c r="A7" s="21" t="s">
        <v>18</v>
      </c>
      <c r="B7" s="15">
        <v>45525.064067224383</v>
      </c>
      <c r="C7" s="15">
        <v>46436.2419107272</v>
      </c>
      <c r="D7" s="15">
        <v>49097.036237815082</v>
      </c>
      <c r="E7" s="15">
        <v>58197.427122443223</v>
      </c>
      <c r="F7" s="15">
        <v>66901.356539677887</v>
      </c>
      <c r="G7" s="15">
        <v>75659.851219437915</v>
      </c>
      <c r="H7" s="15">
        <v>85730.973328441891</v>
      </c>
      <c r="I7" s="15">
        <v>96278.896896892125</v>
      </c>
      <c r="J7" s="16">
        <v>107956.12289887895</v>
      </c>
    </row>
    <row r="8" spans="1:10" s="2" customFormat="1" ht="14.5">
      <c r="A8" s="21" t="s">
        <v>19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0</v>
      </c>
    </row>
    <row r="9" spans="1:10" s="2" customFormat="1" ht="14.5">
      <c r="A9" s="21" t="s">
        <v>20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</row>
    <row r="10" spans="1:10" s="2" customFormat="1" ht="14.5">
      <c r="A10" s="21" t="s">
        <v>21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8">
        <v>0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3010.2110940835214</v>
      </c>
      <c r="C12" s="15">
        <v>3051.0587468448357</v>
      </c>
      <c r="D12" s="15">
        <v>2895.9001717743727</v>
      </c>
      <c r="E12" s="15">
        <v>3037.4212465397422</v>
      </c>
      <c r="F12" s="15">
        <v>3103.1065000220246</v>
      </c>
      <c r="G12" s="15">
        <v>3168.3188794551261</v>
      </c>
      <c r="H12" s="15">
        <v>3225.9694836279118</v>
      </c>
      <c r="I12" s="15">
        <v>3283.3402458340088</v>
      </c>
      <c r="J12" s="16">
        <v>3326.9037568774265</v>
      </c>
    </row>
    <row r="13" spans="1:10" s="2" customFormat="1" ht="14.5">
      <c r="A13" s="21" t="s">
        <v>24</v>
      </c>
      <c r="B13" s="15">
        <v>7291.0065900000009</v>
      </c>
      <c r="C13" s="15">
        <v>7378.5392570000113</v>
      </c>
      <c r="D13" s="15">
        <v>7795.1362320000117</v>
      </c>
      <c r="E13" s="15">
        <v>8188.2336990000131</v>
      </c>
      <c r="F13" s="15">
        <v>8555.2617090000167</v>
      </c>
      <c r="G13" s="15">
        <v>8897.4752190000145</v>
      </c>
      <c r="H13" s="15">
        <v>9212.3049580000152</v>
      </c>
      <c r="I13" s="15">
        <v>9498.9464660000122</v>
      </c>
      <c r="J13" s="16">
        <v>9755.9009370000167</v>
      </c>
    </row>
    <row r="14" spans="1:10" s="2" customFormat="1" ht="14.5">
      <c r="A14" s="21" t="s">
        <v>25</v>
      </c>
      <c r="B14" s="15">
        <v>3190.7041503668347</v>
      </c>
      <c r="C14" s="15">
        <v>3233.2003767646211</v>
      </c>
      <c r="D14" s="15">
        <v>3058.3914736193879</v>
      </c>
      <c r="E14" s="15">
        <v>3208.6021721919387</v>
      </c>
      <c r="F14" s="15">
        <v>3279.1281871296551</v>
      </c>
      <c r="G14" s="15">
        <v>3345.823763514798</v>
      </c>
      <c r="H14" s="15">
        <v>3404.0382132936584</v>
      </c>
      <c r="I14" s="15">
        <v>3461.8450928057018</v>
      </c>
      <c r="J14" s="16">
        <v>3506.3443825139916</v>
      </c>
    </row>
    <row r="15" spans="1:10" s="2" customFormat="1" ht="14.5">
      <c r="A15" s="21" t="s">
        <v>26</v>
      </c>
      <c r="B15" s="15">
        <v>4784.4764140000007</v>
      </c>
      <c r="C15" s="15">
        <v>4840.6916830000137</v>
      </c>
      <c r="D15" s="15">
        <v>5084.5407400000158</v>
      </c>
      <c r="E15" s="15">
        <v>5324.7068890000146</v>
      </c>
      <c r="F15" s="15">
        <v>5538.6038470000149</v>
      </c>
      <c r="G15" s="15">
        <v>5719.1809700000149</v>
      </c>
      <c r="H15" s="15">
        <v>5877.3501990000159</v>
      </c>
      <c r="I15" s="15">
        <v>6030.9188040000136</v>
      </c>
      <c r="J15" s="16">
        <v>6148.6791060000105</v>
      </c>
    </row>
    <row r="16" spans="1:10" s="2" customFormat="1" ht="14.5">
      <c r="A16" s="21" t="s">
        <v>27</v>
      </c>
      <c r="B16" s="17">
        <v>5.6568408657557016E-2</v>
      </c>
      <c r="C16" s="17">
        <v>5.6334779380870607E-2</v>
      </c>
      <c r="D16" s="17">
        <v>5.312966088418701E-2</v>
      </c>
      <c r="E16" s="17">
        <v>5.3350623251234984E-2</v>
      </c>
      <c r="F16" s="17">
        <v>5.3679416313624981E-2</v>
      </c>
      <c r="G16" s="17">
        <v>5.3052670017864255E-2</v>
      </c>
      <c r="H16" s="17">
        <v>5.2311025467130574E-2</v>
      </c>
      <c r="I16" s="17">
        <v>5.1563499286969502E-2</v>
      </c>
      <c r="J16" s="18">
        <v>5.1175984461738315E-2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3318.314977770623</v>
      </c>
      <c r="C19" s="15">
        <v>3437.31121635312</v>
      </c>
      <c r="D19" s="15">
        <v>3794.4525237279713</v>
      </c>
      <c r="E19" s="15">
        <v>4638.939028624307</v>
      </c>
      <c r="F19" s="15">
        <v>5433.7820805191022</v>
      </c>
      <c r="G19" s="15">
        <v>6247.165868589489</v>
      </c>
      <c r="H19" s="15">
        <v>7170.0636227197847</v>
      </c>
      <c r="I19" s="15">
        <v>8125.6390722396336</v>
      </c>
      <c r="J19" s="16">
        <v>9154.4061558380236</v>
      </c>
    </row>
    <row r="20" spans="1:10" ht="14.5">
      <c r="A20" s="21" t="s">
        <v>37</v>
      </c>
      <c r="B20" s="15">
        <v>637.64943655216859</v>
      </c>
      <c r="C20" s="15">
        <v>657.80971563484025</v>
      </c>
      <c r="D20" s="15">
        <v>713.63113662638682</v>
      </c>
      <c r="E20" s="15">
        <v>853.81867050777726</v>
      </c>
      <c r="F20" s="15">
        <v>991.98439083941184</v>
      </c>
      <c r="G20" s="15">
        <v>1138.0725399295632</v>
      </c>
      <c r="H20" s="15">
        <v>1304.7869887708639</v>
      </c>
      <c r="I20" s="15">
        <v>1475.7931455137609</v>
      </c>
      <c r="J20" s="16">
        <v>1655.7939262148413</v>
      </c>
    </row>
    <row r="21" spans="1:10" ht="14.5">
      <c r="A21" s="21" t="s">
        <v>38</v>
      </c>
      <c r="B21" s="15">
        <v>288.26170551978726</v>
      </c>
      <c r="C21" s="15">
        <v>299.24645558993996</v>
      </c>
      <c r="D21" s="15">
        <v>331.64221851026491</v>
      </c>
      <c r="E21" s="15">
        <v>401.57727436315992</v>
      </c>
      <c r="F21" s="15">
        <v>467.89466496806881</v>
      </c>
      <c r="G21" s="15">
        <v>532.42120924837832</v>
      </c>
      <c r="H21" s="15">
        <v>602.83855585688252</v>
      </c>
      <c r="I21" s="15">
        <v>674.05780678363658</v>
      </c>
      <c r="J21" s="16">
        <v>748.676867510796</v>
      </c>
    </row>
    <row r="22" spans="1:10" ht="14.5">
      <c r="A22" s="21" t="s">
        <v>39</v>
      </c>
      <c r="B22" s="15">
        <v>351.12836195543025</v>
      </c>
      <c r="C22" s="15">
        <v>356.07952059180462</v>
      </c>
      <c r="D22" s="15">
        <v>388.58643077702607</v>
      </c>
      <c r="E22" s="15">
        <v>473.02353714169959</v>
      </c>
      <c r="F22" s="15">
        <v>557.99207678514676</v>
      </c>
      <c r="G22" s="15">
        <v>648.50923248806771</v>
      </c>
      <c r="H22" s="15">
        <v>748.81204379440555</v>
      </c>
      <c r="I22" s="15">
        <v>855.36106361111069</v>
      </c>
      <c r="J22" s="16">
        <v>971.64858370394643</v>
      </c>
    </row>
    <row r="23" spans="1:10" ht="14.5">
      <c r="A23" s="21" t="s">
        <v>28</v>
      </c>
      <c r="B23" s="15">
        <v>540.24728285166429</v>
      </c>
      <c r="C23" s="15">
        <v>520.30286672124146</v>
      </c>
      <c r="D23" s="15">
        <v>518.12558077566541</v>
      </c>
      <c r="E23" s="15">
        <v>514.52836207633322</v>
      </c>
      <c r="F23" s="15">
        <v>545.42739122531168</v>
      </c>
      <c r="G23" s="15">
        <v>546.36729296287115</v>
      </c>
      <c r="H23" s="15">
        <v>549.19246307288154</v>
      </c>
      <c r="I23" s="15">
        <v>541.64539654577823</v>
      </c>
      <c r="J23" s="16">
        <v>550.76388465359764</v>
      </c>
    </row>
    <row r="24" spans="1:10" ht="14.5">
      <c r="A24" s="21" t="s">
        <v>40</v>
      </c>
      <c r="B24" s="15">
        <v>2511.7065300621161</v>
      </c>
      <c r="C24" s="15">
        <v>2335.0535313065939</v>
      </c>
      <c r="D24" s="15">
        <v>1962.8381574666009</v>
      </c>
      <c r="E24" s="15">
        <v>2356.1474308215716</v>
      </c>
      <c r="F24" s="15">
        <v>2782.1753466050718</v>
      </c>
      <c r="G24" s="15">
        <v>3117.4375915890178</v>
      </c>
      <c r="H24" s="15">
        <v>3433.9833649000993</v>
      </c>
      <c r="I24" s="15">
        <v>3782.8779883352408</v>
      </c>
      <c r="J24" s="16">
        <v>4239.7391135601974</v>
      </c>
    </row>
    <row r="25" spans="1:10" ht="14.5">
      <c r="A25" s="21" t="s">
        <v>29</v>
      </c>
      <c r="B25" s="15">
        <v>4010.806474368349</v>
      </c>
      <c r="C25" s="15">
        <v>3742.3446125251944</v>
      </c>
      <c r="D25" s="15">
        <v>3295.3866990604156</v>
      </c>
      <c r="E25" s="15">
        <v>3773.4007517271334</v>
      </c>
      <c r="F25" s="15">
        <v>4263.6483585139549</v>
      </c>
      <c r="G25" s="15">
        <v>4637.5082457699591</v>
      </c>
      <c r="H25" s="15">
        <v>4982.8205161633077</v>
      </c>
      <c r="I25" s="15">
        <v>5349.1486537131041</v>
      </c>
      <c r="J25" s="16">
        <v>5822.5784983282247</v>
      </c>
    </row>
    <row r="26" spans="1:10" ht="14.5">
      <c r="A26" s="21" t="s">
        <v>41</v>
      </c>
      <c r="B26" s="15">
        <v>652.1907858641348</v>
      </c>
      <c r="C26" s="15">
        <v>601.76678451264343</v>
      </c>
      <c r="D26" s="15">
        <v>550.86521428787933</v>
      </c>
      <c r="E26" s="15">
        <v>571.25286098732158</v>
      </c>
      <c r="F26" s="15">
        <v>534.30116346338468</v>
      </c>
      <c r="G26" s="15">
        <v>550.86340954239211</v>
      </c>
      <c r="H26" s="15">
        <v>594.23285321158062</v>
      </c>
      <c r="I26" s="15">
        <v>683.02098093101915</v>
      </c>
      <c r="J26" s="16">
        <v>795.50347330044804</v>
      </c>
    </row>
    <row r="27" spans="1:10" ht="14.5">
      <c r="A27" s="21" t="s">
        <v>30</v>
      </c>
      <c r="B27" s="15">
        <v>289.30993630570072</v>
      </c>
      <c r="C27" s="15">
        <v>287.15043546404246</v>
      </c>
      <c r="D27" s="15">
        <v>288.01360537053756</v>
      </c>
      <c r="E27" s="15">
        <v>318.44988208228438</v>
      </c>
      <c r="F27" s="15">
        <v>293.78807372587374</v>
      </c>
      <c r="G27" s="15">
        <v>299.0921459821239</v>
      </c>
      <c r="H27" s="15">
        <v>320.47685932808918</v>
      </c>
      <c r="I27" s="15">
        <v>367.97914391601086</v>
      </c>
      <c r="J27" s="16">
        <v>416.86362751883541</v>
      </c>
    </row>
    <row r="28" spans="1:10" ht="14.5">
      <c r="A28" s="21" t="s">
        <v>42</v>
      </c>
      <c r="B28" s="15">
        <v>2908.7520161891534</v>
      </c>
      <c r="C28" s="15">
        <v>2924.2702993277576</v>
      </c>
      <c r="D28" s="15">
        <v>2914.2796778268976</v>
      </c>
      <c r="E28" s="15">
        <v>3438.9877143957606</v>
      </c>
      <c r="F28" s="15">
        <v>3884.2882568943241</v>
      </c>
      <c r="G28" s="15">
        <v>4240.8659650709269</v>
      </c>
      <c r="H28" s="15">
        <v>4658.028631242626</v>
      </c>
      <c r="I28" s="15">
        <v>5068.6773116329859</v>
      </c>
      <c r="J28" s="16">
        <v>5512.3490035006207</v>
      </c>
    </row>
    <row r="29" spans="1:10" ht="14.5">
      <c r="A29" s="21" t="s">
        <v>43</v>
      </c>
      <c r="B29" s="15">
        <v>3137.4356316494495</v>
      </c>
      <c r="C29" s="15">
        <v>3287.4082429808991</v>
      </c>
      <c r="D29" s="15">
        <v>3435.2752074524469</v>
      </c>
      <c r="E29" s="15">
        <v>3690.784689133784</v>
      </c>
      <c r="F29" s="15">
        <v>3955.6813729607238</v>
      </c>
      <c r="G29" s="15">
        <v>4145.6619130881045</v>
      </c>
      <c r="H29" s="15">
        <v>4347.8698459491452</v>
      </c>
      <c r="I29" s="15">
        <v>4545.0782764634378</v>
      </c>
      <c r="J29" s="16">
        <v>4757.9720711701802</v>
      </c>
    </row>
    <row r="30" spans="1:10" ht="14.5">
      <c r="A30" s="21" t="s">
        <v>44</v>
      </c>
      <c r="B30" s="15">
        <v>2051.1132762339939</v>
      </c>
      <c r="C30" s="15">
        <v>2064.5515056798977</v>
      </c>
      <c r="D30" s="15">
        <v>2143.010380870237</v>
      </c>
      <c r="E30" s="15">
        <v>2277.0718160684728</v>
      </c>
      <c r="F30" s="15">
        <v>2436.7610746171285</v>
      </c>
      <c r="G30" s="15">
        <v>2558.0966185157254</v>
      </c>
      <c r="H30" s="15">
        <v>2695.3596706048347</v>
      </c>
      <c r="I30" s="15">
        <v>2827.1849198007949</v>
      </c>
      <c r="J30" s="16">
        <v>2966.4416737680153</v>
      </c>
    </row>
    <row r="31" spans="1:10" ht="14.5">
      <c r="A31" s="21" t="s">
        <v>45</v>
      </c>
      <c r="B31" s="15">
        <v>2637.1493852425037</v>
      </c>
      <c r="C31" s="15">
        <v>2644.5314311104735</v>
      </c>
      <c r="D31" s="15">
        <v>2739.8777972560579</v>
      </c>
      <c r="E31" s="15">
        <v>3115.1244487603158</v>
      </c>
      <c r="F31" s="15">
        <v>3431.3391657789375</v>
      </c>
      <c r="G31" s="15">
        <v>3728.6268814918494</v>
      </c>
      <c r="H31" s="15">
        <v>4039.4875812403311</v>
      </c>
      <c r="I31" s="15">
        <v>4348.1148344228677</v>
      </c>
      <c r="J31" s="16">
        <v>4663.3217496228608</v>
      </c>
    </row>
    <row r="32" spans="1:10" ht="14.5">
      <c r="A32" s="21" t="s">
        <v>46</v>
      </c>
      <c r="B32" s="15">
        <v>4320.0953125981778</v>
      </c>
      <c r="C32" s="15">
        <v>4315.0180711008552</v>
      </c>
      <c r="D32" s="15">
        <v>4353.7954863140267</v>
      </c>
      <c r="E32" s="15">
        <v>4590.11033216127</v>
      </c>
      <c r="F32" s="15">
        <v>4910.6038758245322</v>
      </c>
      <c r="G32" s="15">
        <v>5182.627044765316</v>
      </c>
      <c r="H32" s="15">
        <v>5489.3695507415014</v>
      </c>
      <c r="I32" s="15">
        <v>5794.0300932470172</v>
      </c>
      <c r="J32" s="16">
        <v>6123.9686313477632</v>
      </c>
    </row>
    <row r="33" spans="1:10" ht="14.5">
      <c r="A33" s="21" t="s">
        <v>47</v>
      </c>
      <c r="B33" s="15">
        <v>1215.7482180799334</v>
      </c>
      <c r="C33" s="15">
        <v>1314.8937154300106</v>
      </c>
      <c r="D33" s="15">
        <v>1430.3167680403076</v>
      </c>
      <c r="E33" s="15">
        <v>1649.0659100921248</v>
      </c>
      <c r="F33" s="15">
        <v>1866.3222136672339</v>
      </c>
      <c r="G33" s="15">
        <v>2044.9820054880067</v>
      </c>
      <c r="H33" s="15">
        <v>2221.3341357677136</v>
      </c>
      <c r="I33" s="15">
        <v>2392.0635283308497</v>
      </c>
      <c r="J33" s="16">
        <v>2572.7550557963968</v>
      </c>
    </row>
    <row r="34" spans="1:10" ht="14.5">
      <c r="A34" s="21" t="s">
        <v>48</v>
      </c>
      <c r="B34" s="15">
        <v>2090.8588889752582</v>
      </c>
      <c r="C34" s="15">
        <v>2100.3663901972996</v>
      </c>
      <c r="D34" s="15">
        <v>2152.0058211384094</v>
      </c>
      <c r="E34" s="15">
        <v>2431.2832415263692</v>
      </c>
      <c r="F34" s="15">
        <v>2660.9994437764235</v>
      </c>
      <c r="G34" s="15">
        <v>2898.2133747596677</v>
      </c>
      <c r="H34" s="15">
        <v>3149.8407574988532</v>
      </c>
      <c r="I34" s="15">
        <v>3406.1965845361165</v>
      </c>
      <c r="J34" s="16">
        <v>3667.8461905514559</v>
      </c>
    </row>
    <row r="35" spans="1:10" ht="14.5">
      <c r="A35" s="21" t="s">
        <v>49</v>
      </c>
      <c r="B35" s="15">
        <v>1793.3554883739339</v>
      </c>
      <c r="C35" s="15">
        <v>1815.6742365884704</v>
      </c>
      <c r="D35" s="15">
        <v>1862.4062839284747</v>
      </c>
      <c r="E35" s="15">
        <v>2028.915317831769</v>
      </c>
      <c r="F35" s="15">
        <v>2189.6740081179578</v>
      </c>
      <c r="G35" s="15">
        <v>2337.3251687746688</v>
      </c>
      <c r="H35" s="15">
        <v>2504.1189838542614</v>
      </c>
      <c r="I35" s="15">
        <v>2677.1941536120094</v>
      </c>
      <c r="J35" s="16">
        <v>2865.9320623390008</v>
      </c>
    </row>
    <row r="36" spans="1:10" ht="14.5">
      <c r="A36" s="21" t="s">
        <v>50</v>
      </c>
      <c r="B36" s="15">
        <v>3057.114122014641</v>
      </c>
      <c r="C36" s="15">
        <v>3001.6718476608185</v>
      </c>
      <c r="D36" s="15">
        <v>3184.5101047483922</v>
      </c>
      <c r="E36" s="15">
        <v>3454.1114428496112</v>
      </c>
      <c r="F36" s="15">
        <v>3776.541645738982</v>
      </c>
      <c r="G36" s="15">
        <v>4045.2338554843732</v>
      </c>
      <c r="H36" s="15">
        <v>4339.1278712326093</v>
      </c>
      <c r="I36" s="15">
        <v>4637.315412221179</v>
      </c>
      <c r="J36" s="16">
        <v>4966.4666053671544</v>
      </c>
    </row>
    <row r="37" spans="1:10" ht="14.5">
      <c r="A37" s="21" t="s">
        <v>51</v>
      </c>
      <c r="B37" s="15">
        <v>4486.8779884845653</v>
      </c>
      <c r="C37" s="15">
        <v>4459.6439399530673</v>
      </c>
      <c r="D37" s="15">
        <v>4648.5672674137495</v>
      </c>
      <c r="E37" s="15">
        <v>5455.3041935162501</v>
      </c>
      <c r="F37" s="15">
        <v>6147.0393366538174</v>
      </c>
      <c r="G37" s="15">
        <v>6826.855917557642</v>
      </c>
      <c r="H37" s="15">
        <v>7530.8430387629005</v>
      </c>
      <c r="I37" s="15">
        <v>8224.2293678308597</v>
      </c>
      <c r="J37" s="16">
        <v>8918.3229697558654</v>
      </c>
    </row>
    <row r="38" spans="1:10" ht="14.5">
      <c r="A38" s="21" t="s">
        <v>52</v>
      </c>
      <c r="B38" s="15">
        <v>2228.4861686357194</v>
      </c>
      <c r="C38" s="15">
        <v>2012.097867383718</v>
      </c>
      <c r="D38" s="15">
        <v>2070.6230290742101</v>
      </c>
      <c r="E38" s="15">
        <v>2380.9368214490555</v>
      </c>
      <c r="F38" s="15">
        <v>2628.3901093582399</v>
      </c>
      <c r="G38" s="15">
        <v>2859.0839143538301</v>
      </c>
      <c r="H38" s="15">
        <v>3098.8879954328631</v>
      </c>
      <c r="I38" s="15">
        <v>3334.4900697441681</v>
      </c>
      <c r="J38" s="16">
        <v>3570.8457763480396</v>
      </c>
    </row>
    <row r="39" spans="1:10" ht="14.5">
      <c r="A39" s="21" t="s">
        <v>53</v>
      </c>
      <c r="B39" s="15">
        <v>4010.1570037645151</v>
      </c>
      <c r="C39" s="15">
        <v>5823.8046173054136</v>
      </c>
      <c r="D39" s="15">
        <v>6168.3624508207376</v>
      </c>
      <c r="E39" s="15">
        <v>7174.0276291243053</v>
      </c>
      <c r="F39" s="15">
        <v>8040.5616429509728</v>
      </c>
      <c r="G39" s="15">
        <v>8847.7975265279201</v>
      </c>
      <c r="H39" s="15">
        <v>9709.0576936896468</v>
      </c>
      <c r="I39" s="15">
        <v>10579.551990478658</v>
      </c>
      <c r="J39" s="16">
        <v>11494.037253865541</v>
      </c>
    </row>
    <row r="40" spans="1:10" ht="14.5">
      <c r="A40" s="21" t="s">
        <v>54</v>
      </c>
      <c r="B40" s="15">
        <v>5366.3280222861913</v>
      </c>
      <c r="C40" s="15">
        <v>4960.069735018531</v>
      </c>
      <c r="D40" s="15">
        <v>5353.0368637932334</v>
      </c>
      <c r="E40" s="15">
        <v>5919.9397716802041</v>
      </c>
      <c r="F40" s="15">
        <v>6365.7516113227084</v>
      </c>
      <c r="G40" s="15">
        <v>6833.2135146930068</v>
      </c>
      <c r="H40" s="15">
        <v>7370.4102297951804</v>
      </c>
      <c r="I40" s="15">
        <v>7911.8110741120072</v>
      </c>
      <c r="J40" s="16">
        <v>8458.3573273044603</v>
      </c>
    </row>
    <row r="41" spans="1:10" ht="14.5">
      <c r="A41" s="21" t="s">
        <v>55</v>
      </c>
      <c r="B41" s="15">
        <v>1723.6016431980111</v>
      </c>
      <c r="C41" s="15">
        <v>1572.7796540522077</v>
      </c>
      <c r="D41" s="15">
        <v>1646.7465662670777</v>
      </c>
      <c r="E41" s="15">
        <v>1925.1943147286631</v>
      </c>
      <c r="F41" s="15">
        <v>2171.5964370841725</v>
      </c>
      <c r="G41" s="15">
        <v>2425.014949012711</v>
      </c>
      <c r="H41" s="15">
        <v>2703.3774749485342</v>
      </c>
      <c r="I41" s="15">
        <v>2985.4946407196189</v>
      </c>
      <c r="J41" s="16">
        <v>3284.3223217889495</v>
      </c>
    </row>
    <row r="42" spans="1:10" ht="14.5">
      <c r="A42" s="21" t="s">
        <v>56</v>
      </c>
      <c r="B42" s="15">
        <v>11694.314011350991</v>
      </c>
      <c r="C42" s="15">
        <v>11938.956118772341</v>
      </c>
      <c r="D42" s="15">
        <v>12783.876977950164</v>
      </c>
      <c r="E42" s="15">
        <v>14957.459680869562</v>
      </c>
      <c r="F42" s="15">
        <v>16907.237493953686</v>
      </c>
      <c r="G42" s="15">
        <v>18889.942174435706</v>
      </c>
      <c r="H42" s="15">
        <v>21006.022436485633</v>
      </c>
      <c r="I42" s="15">
        <v>23109.858592301731</v>
      </c>
      <c r="J42" s="16">
        <v>25264.604347944914</v>
      </c>
    </row>
    <row r="43" spans="1:10" ht="14.5">
      <c r="A43" s="21" t="s">
        <v>57</v>
      </c>
      <c r="B43" s="15">
        <v>1071.8782304607346</v>
      </c>
      <c r="C43" s="15">
        <v>1054.961852729341</v>
      </c>
      <c r="D43" s="15">
        <v>956.92089638299569</v>
      </c>
      <c r="E43" s="15">
        <v>1187.1588406468186</v>
      </c>
      <c r="F43" s="15">
        <v>1336.0861488842036</v>
      </c>
      <c r="G43" s="15">
        <v>1487.167519434096</v>
      </c>
      <c r="H43" s="15">
        <v>1646.9032020916788</v>
      </c>
      <c r="I43" s="15">
        <v>1820.0670236277738</v>
      </c>
      <c r="J43" s="16">
        <v>2011.2593168805943</v>
      </c>
    </row>
    <row r="44" spans="1:10" ht="14.5">
      <c r="A44" s="21" t="s">
        <v>58</v>
      </c>
      <c r="B44" s="15">
        <v>1319.8479423224412</v>
      </c>
      <c r="C44" s="15">
        <v>1304.3875025329426</v>
      </c>
      <c r="D44" s="15">
        <v>1192.4926307367459</v>
      </c>
      <c r="E44" s="15">
        <v>1607.5709684495766</v>
      </c>
      <c r="F44" s="15">
        <v>1875.3904460313818</v>
      </c>
      <c r="G44" s="15">
        <v>2165.1747651285259</v>
      </c>
      <c r="H44" s="15">
        <v>2491.5880180166187</v>
      </c>
      <c r="I44" s="15">
        <v>2842.1620694703852</v>
      </c>
      <c r="J44" s="16">
        <v>3228.930267815098</v>
      </c>
    </row>
    <row r="45" spans="1:10" ht="14.5">
      <c r="A45" s="21" t="s">
        <v>59</v>
      </c>
      <c r="B45" s="15">
        <v>674.7619314379931</v>
      </c>
      <c r="C45" s="15">
        <v>680.62186364481306</v>
      </c>
      <c r="D45" s="15">
        <v>711.64540270813222</v>
      </c>
      <c r="E45" s="15">
        <v>842.32885925289884</v>
      </c>
      <c r="F45" s="15">
        <v>963.11039939663647</v>
      </c>
      <c r="G45" s="15">
        <v>1083.9837988739123</v>
      </c>
      <c r="H45" s="15">
        <v>1219.8875688252338</v>
      </c>
      <c r="I45" s="15">
        <v>1370.3191497170151</v>
      </c>
      <c r="J45" s="16">
        <v>1541.9389218737742</v>
      </c>
    </row>
    <row r="46" spans="1:10" ht="14.5">
      <c r="A46" s="21" t="s">
        <v>60</v>
      </c>
      <c r="B46" s="15">
        <v>1387.6639613800423</v>
      </c>
      <c r="C46" s="15">
        <v>1395.9893074181841</v>
      </c>
      <c r="D46" s="15">
        <v>1373.9433077864037</v>
      </c>
      <c r="E46" s="15">
        <v>1578.1107352672821</v>
      </c>
      <c r="F46" s="15">
        <v>1717.9812470337374</v>
      </c>
      <c r="G46" s="15">
        <v>1872.2927565096834</v>
      </c>
      <c r="H46" s="15">
        <v>2044.7008065204743</v>
      </c>
      <c r="I46" s="15">
        <v>2230.1187617520254</v>
      </c>
      <c r="J46" s="16">
        <v>2428.6923049035195</v>
      </c>
    </row>
    <row r="47" spans="1:10" ht="14.5">
      <c r="A47" s="21" t="s">
        <v>61</v>
      </c>
      <c r="B47" s="15">
        <v>12022.745821282175</v>
      </c>
      <c r="C47" s="15">
        <v>11910.164470977388</v>
      </c>
      <c r="D47" s="15">
        <v>12773.673489301405</v>
      </c>
      <c r="E47" s="15">
        <v>15064.724097064553</v>
      </c>
      <c r="F47" s="15">
        <v>17176.796084052916</v>
      </c>
      <c r="G47" s="15">
        <v>19196.061356526654</v>
      </c>
      <c r="H47" s="15">
        <v>21415.819046013457</v>
      </c>
      <c r="I47" s="15">
        <v>23762.953935196892</v>
      </c>
      <c r="J47" s="16">
        <v>26365.642597439761</v>
      </c>
    </row>
    <row r="48" spans="1:10" ht="14.5">
      <c r="A48" s="21" t="s">
        <v>62</v>
      </c>
      <c r="B48" s="15">
        <v>11916.962144346042</v>
      </c>
      <c r="C48" s="15">
        <v>11635.783211269125</v>
      </c>
      <c r="D48" s="15">
        <v>12079.657043638448</v>
      </c>
      <c r="E48" s="15">
        <v>14032.417525082905</v>
      </c>
      <c r="F48" s="15">
        <v>15748.694668505841</v>
      </c>
      <c r="G48" s="15">
        <v>17507.968390784976</v>
      </c>
      <c r="H48" s="15">
        <v>19473.649357167782</v>
      </c>
      <c r="I48" s="15">
        <v>21526.70265035069</v>
      </c>
      <c r="J48" s="16">
        <v>23748.428634727366</v>
      </c>
    </row>
    <row r="49" spans="1:10" ht="14.5">
      <c r="A49" s="21" t="s">
        <v>63</v>
      </c>
      <c r="B49" s="15">
        <v>4132.8120958395775</v>
      </c>
      <c r="C49" s="15">
        <v>4213.8808506613723</v>
      </c>
      <c r="D49" s="15">
        <v>4509.6452194641915</v>
      </c>
      <c r="E49" s="15">
        <v>5522.3621877079822</v>
      </c>
      <c r="F49" s="15">
        <v>6499.786689815769</v>
      </c>
      <c r="G49" s="15">
        <v>7483.808594890671</v>
      </c>
      <c r="H49" s="15">
        <v>8579.3668515729696</v>
      </c>
      <c r="I49" s="15">
        <v>9707.5341294493192</v>
      </c>
      <c r="J49" s="16">
        <v>10924.692602631139</v>
      </c>
    </row>
    <row r="50" spans="1:10" ht="14.5">
      <c r="A50" s="21" t="s">
        <v>64</v>
      </c>
      <c r="B50" s="15">
        <v>4985.4703508925022</v>
      </c>
      <c r="C50" s="15">
        <v>5041.9056645986948</v>
      </c>
      <c r="D50" s="15">
        <v>5154.8795980222249</v>
      </c>
      <c r="E50" s="15">
        <v>5948.8235428063017</v>
      </c>
      <c r="F50" s="15">
        <v>6670.7254645819421</v>
      </c>
      <c r="G50" s="15">
        <v>7433.3709858180373</v>
      </c>
      <c r="H50" s="15">
        <v>8289.7426264041023</v>
      </c>
      <c r="I50" s="15">
        <v>9213.6621789748406</v>
      </c>
      <c r="J50" s="16">
        <v>10230.246038102736</v>
      </c>
    </row>
    <row r="51" spans="1:10" ht="14.5">
      <c r="A51" s="21" t="s">
        <v>65</v>
      </c>
      <c r="B51" s="15">
        <v>1857.9331553955742</v>
      </c>
      <c r="C51" s="15">
        <v>1879.9518262888039</v>
      </c>
      <c r="D51" s="15">
        <v>1958.0706638424881</v>
      </c>
      <c r="E51" s="15">
        <v>2304.6429590340213</v>
      </c>
      <c r="F51" s="15">
        <v>2631.595230437676</v>
      </c>
      <c r="G51" s="15">
        <v>2963.819248449714</v>
      </c>
      <c r="H51" s="15">
        <v>3333.8617630501021</v>
      </c>
      <c r="I51" s="15">
        <v>3718.8549642924413</v>
      </c>
      <c r="J51" s="16">
        <v>4132.5879041128355</v>
      </c>
    </row>
    <row r="52" spans="1:10" ht="14.5">
      <c r="A52" s="21" t="s">
        <v>66</v>
      </c>
      <c r="B52" s="15">
        <v>4082.1185846729791</v>
      </c>
      <c r="C52" s="15">
        <v>4116.0477667178211</v>
      </c>
      <c r="D52" s="15">
        <v>4208.4797763497381</v>
      </c>
      <c r="E52" s="15">
        <v>4907.0423433771202</v>
      </c>
      <c r="F52" s="15">
        <v>5567.8151718078389</v>
      </c>
      <c r="G52" s="15">
        <v>6279.346269170951</v>
      </c>
      <c r="H52" s="15">
        <v>7097.0230786327211</v>
      </c>
      <c r="I52" s="15">
        <v>7979.5617603065302</v>
      </c>
      <c r="J52" s="16">
        <v>8965.545550125913</v>
      </c>
    </row>
    <row r="53" spans="1:10" ht="14.5">
      <c r="A53" s="21" t="s">
        <v>67</v>
      </c>
      <c r="B53" s="15">
        <v>4183.6487350698326</v>
      </c>
      <c r="C53" s="15">
        <v>4314.620550265744</v>
      </c>
      <c r="D53" s="15">
        <v>4692.8745016920911</v>
      </c>
      <c r="E53" s="15">
        <v>5604.3406153508249</v>
      </c>
      <c r="F53" s="15">
        <v>6536.1553493133842</v>
      </c>
      <c r="G53" s="15">
        <v>7526.8391113726111</v>
      </c>
      <c r="H53" s="15">
        <v>8587.2495316097011</v>
      </c>
      <c r="I53" s="15">
        <v>9805.5889821849778</v>
      </c>
      <c r="J53" s="16">
        <v>11224.522576821388</v>
      </c>
    </row>
    <row r="54" spans="1:10" ht="14.5">
      <c r="A54" s="21" t="s">
        <v>68</v>
      </c>
      <c r="B54" s="15">
        <v>25139.860401788839</v>
      </c>
      <c r="C54" s="15">
        <v>25417.013160941202</v>
      </c>
      <c r="D54" s="15">
        <v>26705.038734271413</v>
      </c>
      <c r="E54" s="15">
        <v>31180.469951191768</v>
      </c>
      <c r="F54" s="15">
        <v>35091.417707964938</v>
      </c>
      <c r="G54" s="15">
        <v>38939.614105855646</v>
      </c>
      <c r="H54" s="15">
        <v>43088.11858330814</v>
      </c>
      <c r="I54" s="15">
        <v>47370.028431244726</v>
      </c>
      <c r="J54" s="16">
        <v>51938.112579088905</v>
      </c>
    </row>
    <row r="55" spans="1:10" ht="14.5">
      <c r="A55" s="21" t="s">
        <v>69</v>
      </c>
      <c r="B55" s="15">
        <v>12419.51653964861</v>
      </c>
      <c r="C55" s="15">
        <v>12676.306735800606</v>
      </c>
      <c r="D55" s="15">
        <v>13454.403399305911</v>
      </c>
      <c r="E55" s="15">
        <v>15955.123691572138</v>
      </c>
      <c r="F55" s="15">
        <v>18428.061661354583</v>
      </c>
      <c r="G55" s="15">
        <v>21118.762201611527</v>
      </c>
      <c r="H55" s="15">
        <v>23925.927948277953</v>
      </c>
      <c r="I55" s="15">
        <v>27172.031539513322</v>
      </c>
      <c r="J55" s="16">
        <v>30911.849388960323</v>
      </c>
    </row>
    <row r="56" spans="1:10" ht="14.5">
      <c r="A56" s="21" t="s">
        <v>70</v>
      </c>
      <c r="B56" s="15">
        <v>1479.1173655697735</v>
      </c>
      <c r="C56" s="15">
        <v>3013.7072578572697</v>
      </c>
      <c r="D56" s="15">
        <v>3333.2978689135434</v>
      </c>
      <c r="E56" s="15">
        <v>4018.4468918590187</v>
      </c>
      <c r="F56" s="15">
        <v>4671.3408335122367</v>
      </c>
      <c r="G56" s="15">
        <v>5288.8730421048958</v>
      </c>
      <c r="H56" s="15">
        <v>5925.7626652283252</v>
      </c>
      <c r="I56" s="15">
        <v>6611.7601623476467</v>
      </c>
      <c r="J56" s="16">
        <v>7372.8623646558235</v>
      </c>
    </row>
    <row r="57" spans="1:10" ht="14.5">
      <c r="A57" s="21" t="s">
        <v>31</v>
      </c>
      <c r="B57" s="15">
        <v>83.317124035199527</v>
      </c>
      <c r="C57" s="15">
        <v>94.631518993049312</v>
      </c>
      <c r="D57" s="15">
        <v>93.593617680407334</v>
      </c>
      <c r="E57" s="15">
        <v>109.12904473419231</v>
      </c>
      <c r="F57" s="15">
        <v>129.42817811912482</v>
      </c>
      <c r="G57" s="15">
        <v>155.6527832137028</v>
      </c>
      <c r="H57" s="15">
        <v>177.77140307242891</v>
      </c>
      <c r="I57" s="15">
        <v>200.85462857837496</v>
      </c>
      <c r="J57" s="16">
        <v>224.77879628609338</v>
      </c>
    </row>
    <row r="58" spans="1:10" ht="14.5">
      <c r="A58" s="21" t="s">
        <v>71</v>
      </c>
      <c r="B58" s="15">
        <v>76.058968610352423</v>
      </c>
      <c r="C58" s="15">
        <v>74.281686979246174</v>
      </c>
      <c r="D58" s="15">
        <v>69.314186652967408</v>
      </c>
      <c r="E58" s="15">
        <v>84.237709925185015</v>
      </c>
      <c r="F58" s="15">
        <v>93.386714488949266</v>
      </c>
      <c r="G58" s="15">
        <v>102.44146839025228</v>
      </c>
      <c r="H58" s="15">
        <v>120.50820597395838</v>
      </c>
      <c r="I58" s="15">
        <v>139.6015424613764</v>
      </c>
      <c r="J58" s="16">
        <v>154.92579571005567</v>
      </c>
    </row>
    <row r="59" spans="1:10" ht="14.5">
      <c r="A59" s="21" t="s">
        <v>72</v>
      </c>
      <c r="B59" s="15">
        <v>51.888605438392787</v>
      </c>
      <c r="C59" s="15">
        <v>52.837712381085773</v>
      </c>
      <c r="D59" s="15">
        <v>49.907688752867593</v>
      </c>
      <c r="E59" s="15">
        <v>60.596549366018095</v>
      </c>
      <c r="F59" s="15">
        <v>64.505723507561711</v>
      </c>
      <c r="G59" s="15">
        <v>73.25422213604449</v>
      </c>
      <c r="H59" s="15">
        <v>92.977467768994671</v>
      </c>
      <c r="I59" s="15">
        <v>120.55653651893968</v>
      </c>
      <c r="J59" s="16">
        <v>148.66477542855552</v>
      </c>
    </row>
    <row r="60" spans="1:10" ht="14.5">
      <c r="A60" s="21" t="s">
        <v>73</v>
      </c>
      <c r="B60" s="15">
        <v>13.863227865467222</v>
      </c>
      <c r="C60" s="15">
        <v>32.442353810085777</v>
      </c>
      <c r="D60" s="15">
        <v>67.2144538140886</v>
      </c>
      <c r="E60" s="15">
        <v>146.79402737933654</v>
      </c>
      <c r="F60" s="15">
        <v>170.46833025035309</v>
      </c>
      <c r="G60" s="15">
        <v>181.44142922233758</v>
      </c>
      <c r="H60" s="15">
        <v>191.50528567229054</v>
      </c>
      <c r="I60" s="15">
        <v>202.21236773477528</v>
      </c>
      <c r="J60" s="16">
        <v>214.73231807415581</v>
      </c>
    </row>
    <row r="61" spans="1:10" ht="14.5">
      <c r="A61" s="21" t="s">
        <v>74</v>
      </c>
      <c r="B61" s="15">
        <v>41.424310785911295</v>
      </c>
      <c r="C61" s="15">
        <v>122.95809167459392</v>
      </c>
      <c r="D61" s="15">
        <v>314.17359331557975</v>
      </c>
      <c r="E61" s="15">
        <v>774.97720330119</v>
      </c>
      <c r="F61" s="15">
        <v>1197.4293210125493</v>
      </c>
      <c r="G61" s="15">
        <v>1528.8544603274145</v>
      </c>
      <c r="H61" s="15">
        <v>1863.705309384191</v>
      </c>
      <c r="I61" s="15">
        <v>2182.9415684517567</v>
      </c>
      <c r="J61" s="16">
        <v>2551.7690374883118</v>
      </c>
    </row>
    <row r="62" spans="1:10" ht="14.5">
      <c r="A62" s="21" t="s">
        <v>75</v>
      </c>
      <c r="B62" s="15">
        <v>52.373611175428479</v>
      </c>
      <c r="C62" s="15">
        <v>95.127714201663579</v>
      </c>
      <c r="D62" s="15">
        <v>149.28647152982785</v>
      </c>
      <c r="E62" s="15">
        <v>188.58668739039402</v>
      </c>
      <c r="F62" s="15">
        <v>207.76770894107887</v>
      </c>
      <c r="G62" s="15">
        <v>232.96949079917189</v>
      </c>
      <c r="H62" s="15">
        <v>259.60543973998892</v>
      </c>
      <c r="I62" s="15">
        <v>284.27275346711048</v>
      </c>
      <c r="J62" s="16">
        <v>311.16907467802082</v>
      </c>
    </row>
    <row r="63" spans="1:10" ht="14.5">
      <c r="A63" s="21" t="s">
        <v>76</v>
      </c>
      <c r="B63" s="15">
        <v>26.18680558771424</v>
      </c>
      <c r="C63" s="15">
        <v>88.73732471530721</v>
      </c>
      <c r="D63" s="15">
        <v>192.4400257619439</v>
      </c>
      <c r="E63" s="15">
        <v>236.50863622511136</v>
      </c>
      <c r="F63" s="15">
        <v>254.8072060482607</v>
      </c>
      <c r="G63" s="15">
        <v>279.51706794986467</v>
      </c>
      <c r="H63" s="15">
        <v>301.96753324168952</v>
      </c>
      <c r="I63" s="15">
        <v>322.48523758838536</v>
      </c>
      <c r="J63" s="16">
        <v>344.55640596044168</v>
      </c>
    </row>
    <row r="64" spans="1:10" ht="14.5">
      <c r="A64" s="21" t="s">
        <v>77</v>
      </c>
      <c r="B64" s="15">
        <v>51.287769080000011</v>
      </c>
      <c r="C64" s="15">
        <v>30.728727085205104</v>
      </c>
      <c r="D64" s="15">
        <v>36.750315518366072</v>
      </c>
      <c r="E64" s="15">
        <v>81.215784987751533</v>
      </c>
      <c r="F64" s="15">
        <v>113.91411683300812</v>
      </c>
      <c r="G64" s="15">
        <v>134.90224832536364</v>
      </c>
      <c r="H64" s="15">
        <v>169.82745997425985</v>
      </c>
      <c r="I64" s="15">
        <v>183.92994115352002</v>
      </c>
      <c r="J64" s="16">
        <v>191.11695314294909</v>
      </c>
    </row>
    <row r="65" spans="1:10" ht="14.5">
      <c r="A65" s="21" t="s">
        <v>78</v>
      </c>
      <c r="B65" s="15">
        <v>24.792647835600004</v>
      </c>
      <c r="C65" s="15">
        <v>4.8195215244937692</v>
      </c>
      <c r="D65" s="15">
        <v>12.151943276845524</v>
      </c>
      <c r="E65" s="15">
        <v>47.25759567286363</v>
      </c>
      <c r="F65" s="15">
        <v>77.910132850965056</v>
      </c>
      <c r="G65" s="15">
        <v>78.460528916791631</v>
      </c>
      <c r="H65" s="15">
        <v>76.862162836602423</v>
      </c>
      <c r="I65" s="15">
        <v>70.413891182433716</v>
      </c>
      <c r="J65" s="16">
        <v>65.543535890641863</v>
      </c>
    </row>
    <row r="66" spans="1:10" ht="14.5">
      <c r="A66" s="21" t="s">
        <v>79</v>
      </c>
      <c r="B66" s="15">
        <v>1.9168291051964201E-7</v>
      </c>
      <c r="C66" s="15">
        <v>1.4995409566107634E-3</v>
      </c>
      <c r="D66" s="15">
        <v>1.3804154802487042E-3</v>
      </c>
      <c r="E66" s="15">
        <v>1.3527802344051128E-3</v>
      </c>
      <c r="F66" s="15">
        <v>1.1941787940685539E-3</v>
      </c>
      <c r="G66" s="15">
        <v>0.7036861891529349</v>
      </c>
      <c r="H66" s="15">
        <v>1.3861557195786236</v>
      </c>
      <c r="I66" s="15">
        <v>2.2071499440090556</v>
      </c>
      <c r="J66" s="16">
        <v>2.5217732206416943</v>
      </c>
    </row>
    <row r="67" spans="1:10" ht="14.5">
      <c r="A67" s="21" t="s">
        <v>80</v>
      </c>
      <c r="B67" s="15">
        <v>2760.5821639490027</v>
      </c>
      <c r="C67" s="15">
        <v>2670.9056569244462</v>
      </c>
      <c r="D67" s="15">
        <v>2703.8843705082404</v>
      </c>
      <c r="E67" s="15">
        <v>3199.9190972028064</v>
      </c>
      <c r="F67" s="15">
        <v>3598.8227902792537</v>
      </c>
      <c r="G67" s="15">
        <v>3974.2077973568748</v>
      </c>
      <c r="H67" s="15">
        <v>4359.0548845915891</v>
      </c>
      <c r="I67" s="15">
        <v>4767.4767466411131</v>
      </c>
      <c r="J67" s="16">
        <v>5190.6526421445997</v>
      </c>
    </row>
    <row r="68" spans="1:10" ht="14.5">
      <c r="A68" s="21" t="s">
        <v>81</v>
      </c>
      <c r="B68" s="15">
        <v>211.55711039417463</v>
      </c>
      <c r="C68" s="15">
        <v>211.2660298232538</v>
      </c>
      <c r="D68" s="15">
        <v>224.31187194481222</v>
      </c>
      <c r="E68" s="15">
        <v>265.44858112510207</v>
      </c>
      <c r="F68" s="15">
        <v>298.39909051178228</v>
      </c>
      <c r="G68" s="15">
        <v>327.97863368563435</v>
      </c>
      <c r="H68" s="15">
        <v>355.6418808262643</v>
      </c>
      <c r="I68" s="15">
        <v>381.80492248460831</v>
      </c>
      <c r="J68" s="16">
        <v>407.0863628546968</v>
      </c>
    </row>
    <row r="69" spans="1:10" ht="14.5">
      <c r="A69" s="21" t="s">
        <v>82</v>
      </c>
      <c r="B69" s="15">
        <v>341.70156812363638</v>
      </c>
      <c r="C69" s="15">
        <v>344.03413625193156</v>
      </c>
      <c r="D69" s="15">
        <v>320.81945196805049</v>
      </c>
      <c r="E69" s="15">
        <v>441.82562915666182</v>
      </c>
      <c r="F69" s="15">
        <v>517.0931873926188</v>
      </c>
      <c r="G69" s="15">
        <v>599.58594383237687</v>
      </c>
      <c r="H69" s="15">
        <v>689.92035810951984</v>
      </c>
      <c r="I69" s="15">
        <v>788.09389512860957</v>
      </c>
      <c r="J69" s="16">
        <v>894.86284290782339</v>
      </c>
    </row>
    <row r="70" spans="1:10" s="2" customFormat="1" ht="14.5">
      <c r="A70" s="21" t="s">
        <v>83</v>
      </c>
      <c r="B70" s="15">
        <v>202.97293812840257</v>
      </c>
      <c r="C70" s="15">
        <v>197.3725345868616</v>
      </c>
      <c r="D70" s="15">
        <v>169.07971897990961</v>
      </c>
      <c r="E70" s="15">
        <v>220.02619318840706</v>
      </c>
      <c r="F70" s="15">
        <v>249.07626852767737</v>
      </c>
      <c r="G70" s="15">
        <v>279.1542671183193</v>
      </c>
      <c r="H70" s="15">
        <v>312.19026443426162</v>
      </c>
      <c r="I70" s="15">
        <v>349.69636734405219</v>
      </c>
      <c r="J70" s="16">
        <v>392.98134373540745</v>
      </c>
    </row>
    <row r="71" spans="1:10" s="2" customFormat="1" ht="14.5">
      <c r="A71" s="21" t="s">
        <v>32</v>
      </c>
      <c r="B71" s="15">
        <v>1.0225799999999977E-6</v>
      </c>
      <c r="C71" s="15">
        <v>9.586035837918875E-7</v>
      </c>
      <c r="D71" s="15">
        <v>9.2994701502776379E-7</v>
      </c>
      <c r="E71" s="15">
        <v>3.9556082906883692</v>
      </c>
      <c r="F71" s="15">
        <v>20.505396250248825</v>
      </c>
      <c r="G71" s="15">
        <v>38.936570502467951</v>
      </c>
      <c r="H71" s="15">
        <v>93.585476069619432</v>
      </c>
      <c r="I71" s="15">
        <v>156.22015755504663</v>
      </c>
      <c r="J71" s="16">
        <v>186.16423245322395</v>
      </c>
    </row>
    <row r="72" spans="1:10" s="2" customFormat="1" ht="14.5">
      <c r="A72" s="21" t="s">
        <v>33</v>
      </c>
      <c r="B72" s="15">
        <v>8.5734799999999691E-7</v>
      </c>
      <c r="C72" s="15">
        <v>8.003244599512507E-7</v>
      </c>
      <c r="D72" s="15">
        <v>7.7551735040511666E-7</v>
      </c>
      <c r="E72" s="15">
        <v>0.15679397173523998</v>
      </c>
      <c r="F72" s="15">
        <v>0.30788091198491074</v>
      </c>
      <c r="G72" s="15">
        <v>0.28202225227226579</v>
      </c>
      <c r="H72" s="15">
        <v>20.691600624955125</v>
      </c>
      <c r="I72" s="15">
        <v>52.173230824985815</v>
      </c>
      <c r="J72" s="16">
        <v>68.235233293903676</v>
      </c>
    </row>
    <row r="73" spans="1:10" ht="14.5">
      <c r="A73" s="21" t="s">
        <v>84</v>
      </c>
      <c r="B73" s="15">
        <v>1.7608799999999958E-7</v>
      </c>
      <c r="C73" s="15">
        <v>1.6223949408507439E-7</v>
      </c>
      <c r="D73" s="15">
        <v>1.5783109254646934E-7</v>
      </c>
      <c r="E73" s="15">
        <v>3.1987865801517065E-2</v>
      </c>
      <c r="F73" s="15">
        <v>6.1591553176880635E-2</v>
      </c>
      <c r="G73" s="15">
        <v>5.54168277349932E-2</v>
      </c>
      <c r="H73" s="15">
        <v>4.1529073966445651</v>
      </c>
      <c r="I73" s="15">
        <v>10.491735026832137</v>
      </c>
      <c r="J73" s="16">
        <v>13.730712462455903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E570-E69D-4B7E-A998-B07EF76F6A82}">
  <sheetPr codeName="Sheet2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100.25268931137798</v>
      </c>
      <c r="C4" s="15">
        <v>103.6060733800272</v>
      </c>
      <c r="D4" s="15">
        <v>108.19128596011524</v>
      </c>
      <c r="E4" s="15">
        <v>123.3197183620466</v>
      </c>
      <c r="F4" s="15">
        <v>133.98053817885369</v>
      </c>
      <c r="G4" s="15">
        <v>145.73602558093637</v>
      </c>
      <c r="H4" s="15">
        <v>155.76392676435185</v>
      </c>
      <c r="I4" s="15">
        <v>165.55085932314924</v>
      </c>
      <c r="J4" s="16">
        <v>174.78264643334819</v>
      </c>
    </row>
    <row r="5" spans="1:10" s="2" customFormat="1" ht="14.5">
      <c r="A5" s="21" t="s">
        <v>16</v>
      </c>
      <c r="B5" s="15">
        <v>21.149726795086131</v>
      </c>
      <c r="C5" s="15">
        <v>25.230605506042288</v>
      </c>
      <c r="D5" s="15">
        <v>24.789581466206617</v>
      </c>
      <c r="E5" s="15">
        <v>27.762598585570874</v>
      </c>
      <c r="F5" s="15">
        <v>29.82139479731131</v>
      </c>
      <c r="G5" s="15">
        <v>31.812012511846881</v>
      </c>
      <c r="H5" s="15">
        <v>33.403679279493247</v>
      </c>
      <c r="I5" s="15">
        <v>34.71871332112336</v>
      </c>
      <c r="J5" s="16">
        <v>35.836399071999814</v>
      </c>
    </row>
    <row r="6" spans="1:10" s="2" customFormat="1" ht="14.5">
      <c r="A6" s="21" t="s">
        <v>17</v>
      </c>
      <c r="B6" s="15">
        <v>19.106496136113982</v>
      </c>
      <c r="C6" s="15">
        <v>20.164239031712793</v>
      </c>
      <c r="D6" s="15">
        <v>21.024132213323497</v>
      </c>
      <c r="E6" s="15">
        <v>23.964772399075255</v>
      </c>
      <c r="F6" s="15">
        <v>26.160728667772332</v>
      </c>
      <c r="G6" s="15">
        <v>28.201280586160824</v>
      </c>
      <c r="H6" s="15">
        <v>29.922578909320887</v>
      </c>
      <c r="I6" s="15">
        <v>31.440087582715545</v>
      </c>
      <c r="J6" s="16">
        <v>32.804192843876699</v>
      </c>
    </row>
    <row r="7" spans="1:10" s="2" customFormat="1" ht="14.5">
      <c r="A7" s="21" t="s">
        <v>18</v>
      </c>
      <c r="B7" s="15">
        <v>57.332753828883988</v>
      </c>
      <c r="C7" s="15">
        <v>55.987458769669573</v>
      </c>
      <c r="D7" s="15">
        <v>60.091664137065223</v>
      </c>
      <c r="E7" s="15">
        <v>68.936693442346566</v>
      </c>
      <c r="F7" s="15">
        <v>74.941022182898806</v>
      </c>
      <c r="G7" s="15">
        <v>81.749746756452495</v>
      </c>
      <c r="H7" s="15">
        <v>87.551043546506406</v>
      </c>
      <c r="I7" s="15">
        <v>93.274376724390549</v>
      </c>
      <c r="J7" s="16">
        <v>98.862742607286521</v>
      </c>
    </row>
    <row r="8" spans="1:10" s="2" customFormat="1" ht="14.5">
      <c r="A8" s="21" t="s">
        <v>19</v>
      </c>
      <c r="B8" s="15">
        <v>84.166825463043352</v>
      </c>
      <c r="C8" s="15">
        <v>86.903895662315605</v>
      </c>
      <c r="D8" s="15">
        <v>88.490339936885846</v>
      </c>
      <c r="E8" s="15">
        <v>98.747503282766417</v>
      </c>
      <c r="F8" s="15">
        <v>105.15871109079688</v>
      </c>
      <c r="G8" s="15">
        <v>113.20976293723379</v>
      </c>
      <c r="H8" s="15">
        <v>119.84232032369091</v>
      </c>
      <c r="I8" s="15">
        <v>126.91481849448647</v>
      </c>
      <c r="J8" s="16">
        <v>134.13001547220568</v>
      </c>
    </row>
    <row r="9" spans="1:10" s="2" customFormat="1" ht="14.5">
      <c r="A9" s="21" t="s">
        <v>20</v>
      </c>
      <c r="B9" s="15">
        <v>81.50311291174944</v>
      </c>
      <c r="C9" s="15">
        <v>84.680125589712929</v>
      </c>
      <c r="D9" s="15">
        <v>86.2044317933656</v>
      </c>
      <c r="E9" s="15">
        <v>96.091849347712454</v>
      </c>
      <c r="F9" s="15">
        <v>102.10131855992563</v>
      </c>
      <c r="G9" s="15">
        <v>109.23677721075772</v>
      </c>
      <c r="H9" s="15">
        <v>114.95569529465966</v>
      </c>
      <c r="I9" s="15">
        <v>120.79713679956669</v>
      </c>
      <c r="J9" s="16">
        <v>126.85070356202048</v>
      </c>
    </row>
    <row r="10" spans="1:10" s="2" customFormat="1" ht="14.5">
      <c r="A10" s="21" t="s">
        <v>21</v>
      </c>
      <c r="B10" s="17">
        <v>2.6569985998286826E-2</v>
      </c>
      <c r="C10" s="17">
        <v>2.1463703816337915E-2</v>
      </c>
      <c r="D10" s="17">
        <v>2.112839424390377E-2</v>
      </c>
      <c r="E10" s="17">
        <v>2.1534706455113649E-2</v>
      </c>
      <c r="F10" s="17">
        <v>2.2819676442782093E-2</v>
      </c>
      <c r="G10" s="17">
        <v>2.7261521031871558E-2</v>
      </c>
      <c r="H10" s="17">
        <v>3.1371994341308586E-2</v>
      </c>
      <c r="I10" s="17">
        <v>3.6953488009254548E-2</v>
      </c>
      <c r="J10" s="18">
        <v>4.1647795468991833E-2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2.3491404294193012</v>
      </c>
      <c r="C12" s="15">
        <v>2.3988692753784342</v>
      </c>
      <c r="D12" s="15">
        <v>2.2953901592512023</v>
      </c>
      <c r="E12" s="15">
        <v>2.3327456750456026</v>
      </c>
      <c r="F12" s="15">
        <v>2.2885718995460356</v>
      </c>
      <c r="G12" s="15">
        <v>2.2702696004601997</v>
      </c>
      <c r="H12" s="15">
        <v>2.2272485427479385</v>
      </c>
      <c r="I12" s="15">
        <v>2.1697939377937008</v>
      </c>
      <c r="J12" s="16">
        <v>2.1117528649296715</v>
      </c>
    </row>
    <row r="13" spans="1:10" s="2" customFormat="1" ht="14.5">
      <c r="A13" s="21" t="s">
        <v>24</v>
      </c>
      <c r="B13" s="15">
        <v>5.4159489999999995</v>
      </c>
      <c r="C13" s="15">
        <v>5.42134900000001</v>
      </c>
      <c r="D13" s="15">
        <v>5.4576790000000086</v>
      </c>
      <c r="E13" s="15">
        <v>5.4678910000000061</v>
      </c>
      <c r="F13" s="15">
        <v>5.4407300000000047</v>
      </c>
      <c r="G13" s="15">
        <v>5.3846120000000059</v>
      </c>
      <c r="H13" s="15">
        <v>5.3124390000000048</v>
      </c>
      <c r="I13" s="15">
        <v>5.2322490000000057</v>
      </c>
      <c r="J13" s="16">
        <v>5.1472150000000054</v>
      </c>
    </row>
    <row r="14" spans="1:10" s="2" customFormat="1" ht="14.5">
      <c r="A14" s="21" t="s">
        <v>25</v>
      </c>
      <c r="B14" s="15">
        <v>2.7071618316041275</v>
      </c>
      <c r="C14" s="15">
        <v>2.7141871928815737</v>
      </c>
      <c r="D14" s="15">
        <v>2.505904583842129</v>
      </c>
      <c r="E14" s="15">
        <v>2.5608443166709138</v>
      </c>
      <c r="F14" s="15">
        <v>2.5215630029120151</v>
      </c>
      <c r="G14" s="15">
        <v>2.4944146964572882</v>
      </c>
      <c r="H14" s="15">
        <v>2.4423693683239924</v>
      </c>
      <c r="I14" s="15">
        <v>2.3714529518255789</v>
      </c>
      <c r="J14" s="16">
        <v>2.3011618259953917</v>
      </c>
    </row>
    <row r="15" spans="1:10" s="2" customFormat="1" ht="14.5">
      <c r="A15" s="21" t="s">
        <v>26</v>
      </c>
      <c r="B15" s="15">
        <v>3.8528880000000001</v>
      </c>
      <c r="C15" s="15">
        <v>3.8342890000000103</v>
      </c>
      <c r="D15" s="15">
        <v>3.6906080000000094</v>
      </c>
      <c r="E15" s="15">
        <v>3.5735580000000091</v>
      </c>
      <c r="F15" s="15">
        <v>3.4899330000000091</v>
      </c>
      <c r="G15" s="15">
        <v>3.43266300000001</v>
      </c>
      <c r="H15" s="15">
        <v>3.3132530000000089</v>
      </c>
      <c r="I15" s="15">
        <v>3.1216890000000084</v>
      </c>
      <c r="J15" s="16">
        <v>2.9382000000000081</v>
      </c>
    </row>
    <row r="16" spans="1:10" s="2" customFormat="1" ht="14.5">
      <c r="A16" s="21" t="s">
        <v>27</v>
      </c>
      <c r="B16" s="17">
        <v>0.13224972294053139</v>
      </c>
      <c r="C16" s="17">
        <v>0.11617397588866218</v>
      </c>
      <c r="D16" s="17">
        <v>8.4007358439865135E-2</v>
      </c>
      <c r="E16" s="17">
        <v>8.9071655055484977E-2</v>
      </c>
      <c r="F16" s="17">
        <v>9.2399477267437302E-2</v>
      </c>
      <c r="G16" s="17">
        <v>8.9858793854699429E-2</v>
      </c>
      <c r="H16" s="17">
        <v>8.8078743684733743E-2</v>
      </c>
      <c r="I16" s="17">
        <v>8.5036059381502535E-2</v>
      </c>
      <c r="J16" s="18">
        <v>8.231014391340731E-2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1.2857939518608279</v>
      </c>
      <c r="C19" s="15">
        <v>1.2981483297397034</v>
      </c>
      <c r="D19" s="15">
        <v>1.3043212035302747</v>
      </c>
      <c r="E19" s="15">
        <v>1.4840194284350159</v>
      </c>
      <c r="F19" s="15">
        <v>1.5581525842409727</v>
      </c>
      <c r="G19" s="15">
        <v>1.6879961401928605</v>
      </c>
      <c r="H19" s="15">
        <v>1.7996921658564424</v>
      </c>
      <c r="I19" s="15">
        <v>1.8806498322604004</v>
      </c>
      <c r="J19" s="16">
        <v>1.9173361063130614</v>
      </c>
    </row>
    <row r="20" spans="1:10" ht="14.5">
      <c r="A20" s="21" t="s">
        <v>37</v>
      </c>
      <c r="B20" s="15">
        <v>0.66082878907177056</v>
      </c>
      <c r="C20" s="15">
        <v>0.65791308600676057</v>
      </c>
      <c r="D20" s="15">
        <v>0.68058255273645207</v>
      </c>
      <c r="E20" s="15">
        <v>0.81185014790839538</v>
      </c>
      <c r="F20" s="15">
        <v>0.90491619240441135</v>
      </c>
      <c r="G20" s="15">
        <v>1.0869958672039346</v>
      </c>
      <c r="H20" s="15">
        <v>1.3409720178634137</v>
      </c>
      <c r="I20" s="15">
        <v>1.6050009826190799</v>
      </c>
      <c r="J20" s="16">
        <v>1.7474115481091572</v>
      </c>
    </row>
    <row r="21" spans="1:10" ht="14.5">
      <c r="A21" s="21" t="s">
        <v>38</v>
      </c>
      <c r="B21" s="15">
        <v>0.27464075071514721</v>
      </c>
      <c r="C21" s="15">
        <v>0.27272956655055458</v>
      </c>
      <c r="D21" s="15">
        <v>0.28706761072384501</v>
      </c>
      <c r="E21" s="15">
        <v>0.33137952170260032</v>
      </c>
      <c r="F21" s="15">
        <v>0.36493899252202844</v>
      </c>
      <c r="G21" s="15">
        <v>0.41752002956736256</v>
      </c>
      <c r="H21" s="15">
        <v>0.47534898503830053</v>
      </c>
      <c r="I21" s="15">
        <v>0.54379242891897706</v>
      </c>
      <c r="J21" s="16">
        <v>0.59170690973847651</v>
      </c>
    </row>
    <row r="22" spans="1:10" ht="14.5">
      <c r="A22" s="21" t="s">
        <v>39</v>
      </c>
      <c r="B22" s="15">
        <v>1.320636189200187</v>
      </c>
      <c r="C22" s="15">
        <v>1.3362328696816559</v>
      </c>
      <c r="D22" s="15">
        <v>1.2910757701416551</v>
      </c>
      <c r="E22" s="15">
        <v>1.5440419862637271</v>
      </c>
      <c r="F22" s="15">
        <v>1.584163868547952</v>
      </c>
      <c r="G22" s="15">
        <v>1.8106418894869278</v>
      </c>
      <c r="H22" s="15">
        <v>2.0936363271363829</v>
      </c>
      <c r="I22" s="15">
        <v>2.2870204273047121</v>
      </c>
      <c r="J22" s="16">
        <v>2.5800234878649513</v>
      </c>
    </row>
    <row r="23" spans="1:10" ht="14.5">
      <c r="A23" s="21" t="s">
        <v>28</v>
      </c>
      <c r="B23" s="15">
        <v>4.5101034651083109E-2</v>
      </c>
      <c r="C23" s="15">
        <v>4.761818013919767E-2</v>
      </c>
      <c r="D23" s="15">
        <v>4.0700435845650688E-2</v>
      </c>
      <c r="E23" s="15">
        <v>4.3777987864323242E-2</v>
      </c>
      <c r="F23" s="15">
        <v>2.5605263229336834E-2</v>
      </c>
      <c r="G23" s="15">
        <v>1.8539094388139974E-2</v>
      </c>
      <c r="H23" s="15">
        <v>1.4175203987832069E-2</v>
      </c>
      <c r="I23" s="15">
        <v>1.0853154754413332E-2</v>
      </c>
      <c r="J23" s="16">
        <v>9.5128309260745607E-3</v>
      </c>
    </row>
    <row r="24" spans="1:10" ht="14.5">
      <c r="A24" s="21" t="s">
        <v>40</v>
      </c>
      <c r="B24" s="15">
        <v>1.4441211004512828E-2</v>
      </c>
      <c r="C24" s="15">
        <v>1.3151708724300531E-2</v>
      </c>
      <c r="D24" s="15">
        <v>1.0744238245872494E-2</v>
      </c>
      <c r="E24" s="15">
        <v>1.010189467678909E-2</v>
      </c>
      <c r="F24" s="15">
        <v>1.011628741371782E-2</v>
      </c>
      <c r="G24" s="15">
        <v>9.2429594085487923E-3</v>
      </c>
      <c r="H24" s="15">
        <v>7.3997742300501582E-3</v>
      </c>
      <c r="I24" s="15">
        <v>5.756378044897848E-3</v>
      </c>
      <c r="J24" s="16">
        <v>5.2060320257732197E-3</v>
      </c>
    </row>
    <row r="25" spans="1:10" ht="14.5">
      <c r="A25" s="21" t="s">
        <v>29</v>
      </c>
      <c r="B25" s="15">
        <v>7.3546906734024589</v>
      </c>
      <c r="C25" s="15">
        <v>6.8445353759006053</v>
      </c>
      <c r="D25" s="15">
        <v>5.8738399101343646</v>
      </c>
      <c r="E25" s="15">
        <v>5.3342989891685377</v>
      </c>
      <c r="F25" s="15">
        <v>5.1066533725846748</v>
      </c>
      <c r="G25" s="15">
        <v>4.5756558657316431</v>
      </c>
      <c r="H25" s="15">
        <v>3.6488800204761649</v>
      </c>
      <c r="I25" s="15">
        <v>2.8120076053615284</v>
      </c>
      <c r="J25" s="16">
        <v>2.4920027226161028</v>
      </c>
    </row>
    <row r="26" spans="1:10" ht="14.5">
      <c r="A26" s="21" t="s">
        <v>41</v>
      </c>
      <c r="B26" s="15">
        <v>2.1009771606353769E-3</v>
      </c>
      <c r="C26" s="15">
        <v>1.4784521927464675E-3</v>
      </c>
      <c r="D26" s="15">
        <v>1.1702033188964566E-3</v>
      </c>
      <c r="E26" s="15">
        <v>6.2886519747619852E-4</v>
      </c>
      <c r="F26" s="15">
        <v>3.325134117265882E-4</v>
      </c>
      <c r="G26" s="15">
        <v>2.4044989428999303E-4</v>
      </c>
      <c r="H26" s="15">
        <v>1.1723264025043487E-4</v>
      </c>
      <c r="I26" s="15">
        <v>7.3625545868806293E-5</v>
      </c>
      <c r="J26" s="16">
        <v>6.3283030450318669E-5</v>
      </c>
    </row>
    <row r="27" spans="1:10" ht="14.5">
      <c r="A27" s="21" t="s">
        <v>30</v>
      </c>
      <c r="B27" s="15">
        <v>5.1463270803819204E-2</v>
      </c>
      <c r="C27" s="15">
        <v>4.1114394776588174E-2</v>
      </c>
      <c r="D27" s="15">
        <v>3.7573810174823315E-2</v>
      </c>
      <c r="E27" s="15">
        <v>1.7844311297721419E-2</v>
      </c>
      <c r="F27" s="15">
        <v>9.0895569840445268E-3</v>
      </c>
      <c r="G27" s="15">
        <v>7.0855366636186443E-3</v>
      </c>
      <c r="H27" s="15">
        <v>4.616622497529697E-3</v>
      </c>
      <c r="I27" s="15">
        <v>2.9364536190971142E-3</v>
      </c>
      <c r="J27" s="16">
        <v>2.2104412608610615E-3</v>
      </c>
    </row>
    <row r="28" spans="1:10" ht="14.5">
      <c r="A28" s="21" t="s">
        <v>42</v>
      </c>
      <c r="B28" s="15">
        <v>6.1246595637400612</v>
      </c>
      <c r="C28" s="15">
        <v>6.0158930517821734</v>
      </c>
      <c r="D28" s="15">
        <v>6.1463309882061692</v>
      </c>
      <c r="E28" s="15">
        <v>7.9394601238843476</v>
      </c>
      <c r="F28" s="15">
        <v>9.4383297172669351</v>
      </c>
      <c r="G28" s="15">
        <v>9.6766271171379206</v>
      </c>
      <c r="H28" s="15">
        <v>9.6625508492228604</v>
      </c>
      <c r="I28" s="15">
        <v>9.8542957043315553</v>
      </c>
      <c r="J28" s="16">
        <v>9.7939995820465331</v>
      </c>
    </row>
    <row r="29" spans="1:10" ht="14.5">
      <c r="A29" s="21" t="s">
        <v>43</v>
      </c>
      <c r="B29" s="15">
        <v>5.2378316636697813</v>
      </c>
      <c r="C29" s="15">
        <v>5.6773951673302223</v>
      </c>
      <c r="D29" s="15">
        <v>5.7843925248500607</v>
      </c>
      <c r="E29" s="15">
        <v>4.990462114435382</v>
      </c>
      <c r="F29" s="15">
        <v>5.3179104514679096</v>
      </c>
      <c r="G29" s="15">
        <v>4.698728993094087</v>
      </c>
      <c r="H29" s="15">
        <v>3.9529606251731186</v>
      </c>
      <c r="I29" s="15">
        <v>3.599535726762543</v>
      </c>
      <c r="J29" s="16">
        <v>3.3669438075550815</v>
      </c>
    </row>
    <row r="30" spans="1:10" ht="14.5">
      <c r="A30" s="21" t="s">
        <v>44</v>
      </c>
      <c r="B30" s="15">
        <v>2.1353286648400496</v>
      </c>
      <c r="C30" s="15">
        <v>2.2430677268751689</v>
      </c>
      <c r="D30" s="15">
        <v>2.240991508466903</v>
      </c>
      <c r="E30" s="15">
        <v>2.0524132210588188</v>
      </c>
      <c r="F30" s="15">
        <v>1.9027612081481546</v>
      </c>
      <c r="G30" s="15">
        <v>1.8817923471565456</v>
      </c>
      <c r="H30" s="15">
        <v>1.7635247335702751</v>
      </c>
      <c r="I30" s="15">
        <v>1.6436457830701425</v>
      </c>
      <c r="J30" s="16">
        <v>1.4904612530912531</v>
      </c>
    </row>
    <row r="31" spans="1:10" ht="14.5">
      <c r="A31" s="21" t="s">
        <v>45</v>
      </c>
      <c r="B31" s="15">
        <v>6.2173374190596</v>
      </c>
      <c r="C31" s="15">
        <v>6.4165657212596905</v>
      </c>
      <c r="D31" s="15">
        <v>6.2929656316256608</v>
      </c>
      <c r="E31" s="15">
        <v>6.9974698347536055</v>
      </c>
      <c r="F31" s="15">
        <v>7.4251354530727882</v>
      </c>
      <c r="G31" s="15">
        <v>8.1378549497006691</v>
      </c>
      <c r="H31" s="15">
        <v>8.8633119303097736</v>
      </c>
      <c r="I31" s="15">
        <v>9.5450426976211133</v>
      </c>
      <c r="J31" s="16">
        <v>10.256864195524098</v>
      </c>
    </row>
    <row r="32" spans="1:10" ht="14.5">
      <c r="A32" s="21" t="s">
        <v>46</v>
      </c>
      <c r="B32" s="15">
        <v>3.2416673258569557</v>
      </c>
      <c r="C32" s="15">
        <v>3.2239135014814964</v>
      </c>
      <c r="D32" s="15">
        <v>3.1259479209442835</v>
      </c>
      <c r="E32" s="15">
        <v>2.9568982836481976</v>
      </c>
      <c r="F32" s="15">
        <v>2.8273532946291589</v>
      </c>
      <c r="G32" s="15">
        <v>2.6475504014816114</v>
      </c>
      <c r="H32" s="15">
        <v>2.2372449324829389</v>
      </c>
      <c r="I32" s="15">
        <v>1.7924303902461809</v>
      </c>
      <c r="J32" s="16">
        <v>1.4235725622701725</v>
      </c>
    </row>
    <row r="33" spans="1:10" ht="14.5">
      <c r="A33" s="21" t="s">
        <v>47</v>
      </c>
      <c r="B33" s="15">
        <v>0.59313090967319115</v>
      </c>
      <c r="C33" s="15">
        <v>0.58998962441304681</v>
      </c>
      <c r="D33" s="15">
        <v>0.5745912456926856</v>
      </c>
      <c r="E33" s="15">
        <v>0.5787930637203077</v>
      </c>
      <c r="F33" s="15">
        <v>0.58134059345471589</v>
      </c>
      <c r="G33" s="15">
        <v>0.60971848311874732</v>
      </c>
      <c r="H33" s="15">
        <v>0.65916313677855165</v>
      </c>
      <c r="I33" s="15">
        <v>0.68846757492593114</v>
      </c>
      <c r="J33" s="16">
        <v>0.70836802271617028</v>
      </c>
    </row>
    <row r="34" spans="1:10" ht="14.5">
      <c r="A34" s="21" t="s">
        <v>48</v>
      </c>
      <c r="B34" s="15">
        <v>4.3176840027285213</v>
      </c>
      <c r="C34" s="15">
        <v>4.4415489231743033</v>
      </c>
      <c r="D34" s="15">
        <v>4.2998189174077339</v>
      </c>
      <c r="E34" s="15">
        <v>4.5568033125920415</v>
      </c>
      <c r="F34" s="15">
        <v>4.7179870985192887</v>
      </c>
      <c r="G34" s="15">
        <v>5.0084029838279625</v>
      </c>
      <c r="H34" s="15">
        <v>5.2503844395353667</v>
      </c>
      <c r="I34" s="15">
        <v>5.475737337898507</v>
      </c>
      <c r="J34" s="16">
        <v>5.6621517712118967</v>
      </c>
    </row>
    <row r="35" spans="1:10" ht="14.5">
      <c r="A35" s="21" t="s">
        <v>49</v>
      </c>
      <c r="B35" s="15">
        <v>2.1884324793692729</v>
      </c>
      <c r="C35" s="15">
        <v>2.1756964725087355</v>
      </c>
      <c r="D35" s="15">
        <v>2.1994562438974876</v>
      </c>
      <c r="E35" s="15">
        <v>2.3704708264063981</v>
      </c>
      <c r="F35" s="15">
        <v>2.3727669226339034</v>
      </c>
      <c r="G35" s="15">
        <v>2.5046894704071674</v>
      </c>
      <c r="H35" s="15">
        <v>2.6415850922474737</v>
      </c>
      <c r="I35" s="15">
        <v>2.7602839399461598</v>
      </c>
      <c r="J35" s="16">
        <v>2.843895977980778</v>
      </c>
    </row>
    <row r="36" spans="1:10" ht="14.5">
      <c r="A36" s="21" t="s">
        <v>50</v>
      </c>
      <c r="B36" s="15">
        <v>2.7676675185891102</v>
      </c>
      <c r="C36" s="15">
        <v>2.8898919128407945</v>
      </c>
      <c r="D36" s="15">
        <v>2.8483929184038908</v>
      </c>
      <c r="E36" s="15">
        <v>2.8340165711486005</v>
      </c>
      <c r="F36" s="15">
        <v>2.9506040846135773</v>
      </c>
      <c r="G36" s="15">
        <v>2.9716883719054561</v>
      </c>
      <c r="H36" s="15">
        <v>2.8345209148435084</v>
      </c>
      <c r="I36" s="15">
        <v>2.700461602965095</v>
      </c>
      <c r="J36" s="16">
        <v>2.6352128236859</v>
      </c>
    </row>
    <row r="37" spans="1:10" ht="14.5">
      <c r="A37" s="21" t="s">
        <v>51</v>
      </c>
      <c r="B37" s="15">
        <v>17.561639311593733</v>
      </c>
      <c r="C37" s="15">
        <v>18.926581024296485</v>
      </c>
      <c r="D37" s="15">
        <v>18.177874800966791</v>
      </c>
      <c r="E37" s="15">
        <v>20.706478002582084</v>
      </c>
      <c r="F37" s="15">
        <v>21.029336059526866</v>
      </c>
      <c r="G37" s="15">
        <v>22.365166061038057</v>
      </c>
      <c r="H37" s="15">
        <v>22.982571670507905</v>
      </c>
      <c r="I37" s="15">
        <v>23.284972717832979</v>
      </c>
      <c r="J37" s="16">
        <v>23.319979175901189</v>
      </c>
    </row>
    <row r="38" spans="1:10" ht="14.5">
      <c r="A38" s="21" t="s">
        <v>52</v>
      </c>
      <c r="B38" s="15">
        <v>6.340399141235074</v>
      </c>
      <c r="C38" s="15">
        <v>6.0879043357357636</v>
      </c>
      <c r="D38" s="15">
        <v>5.6825496826917865</v>
      </c>
      <c r="E38" s="15">
        <v>6.0208667370006772</v>
      </c>
      <c r="F38" s="15">
        <v>5.9112742440429482</v>
      </c>
      <c r="G38" s="15">
        <v>6.1048736428587631</v>
      </c>
      <c r="H38" s="15">
        <v>6.265482766819189</v>
      </c>
      <c r="I38" s="15">
        <v>6.4289528636559954</v>
      </c>
      <c r="J38" s="16">
        <v>6.6424512251338159</v>
      </c>
    </row>
    <row r="39" spans="1:10" ht="14.5">
      <c r="A39" s="21" t="s">
        <v>53</v>
      </c>
      <c r="B39" s="15">
        <v>7.6689475433050891</v>
      </c>
      <c r="C39" s="15">
        <v>11.018014374372715</v>
      </c>
      <c r="D39" s="15">
        <v>10.856660697537651</v>
      </c>
      <c r="E39" s="15">
        <v>12.287994507365843</v>
      </c>
      <c r="F39" s="15">
        <v>13.105590315139482</v>
      </c>
      <c r="G39" s="15">
        <v>14.401852285507857</v>
      </c>
      <c r="H39" s="15">
        <v>15.613911591382681</v>
      </c>
      <c r="I39" s="15">
        <v>16.857617232106239</v>
      </c>
      <c r="J39" s="16">
        <v>18.303321066024822</v>
      </c>
    </row>
    <row r="40" spans="1:10" ht="14.5">
      <c r="A40" s="21" t="s">
        <v>54</v>
      </c>
      <c r="B40" s="15">
        <v>25.954089787370236</v>
      </c>
      <c r="C40" s="15">
        <v>24.178537381151923</v>
      </c>
      <c r="D40" s="15">
        <v>26.582225585856559</v>
      </c>
      <c r="E40" s="15">
        <v>29.11550005214665</v>
      </c>
      <c r="F40" s="15">
        <v>29.867294939439105</v>
      </c>
      <c r="G40" s="15">
        <v>31.865929580408231</v>
      </c>
      <c r="H40" s="15">
        <v>33.616564991426948</v>
      </c>
      <c r="I40" s="15">
        <v>35.51550237223551</v>
      </c>
      <c r="J40" s="16">
        <v>37.568452956940099</v>
      </c>
    </row>
    <row r="41" spans="1:10" ht="14.5">
      <c r="A41" s="21" t="s">
        <v>55</v>
      </c>
      <c r="B41" s="15">
        <v>2.3226902231894924</v>
      </c>
      <c r="C41" s="15">
        <v>2.1941247133590323</v>
      </c>
      <c r="D41" s="15">
        <v>2.2337235985326029</v>
      </c>
      <c r="E41" s="15">
        <v>2.5816513343579084</v>
      </c>
      <c r="F41" s="15">
        <v>2.7875763472059929</v>
      </c>
      <c r="G41" s="15">
        <v>3.1035808628953858</v>
      </c>
      <c r="H41" s="15">
        <v>3.421854085207523</v>
      </c>
      <c r="I41" s="15">
        <v>3.7294031136940458</v>
      </c>
      <c r="J41" s="16">
        <v>4.056160908073811</v>
      </c>
    </row>
    <row r="42" spans="1:10" ht="14.5">
      <c r="A42" s="21" t="s">
        <v>56</v>
      </c>
      <c r="B42" s="15">
        <v>10.929811719472111</v>
      </c>
      <c r="C42" s="15">
        <v>10.586041611514732</v>
      </c>
      <c r="D42" s="15">
        <v>10.599455047802664</v>
      </c>
      <c r="E42" s="15">
        <v>11.984891878726362</v>
      </c>
      <c r="F42" s="15">
        <v>12.717352197477393</v>
      </c>
      <c r="G42" s="15">
        <v>13.815429239666932</v>
      </c>
      <c r="H42" s="15">
        <v>14.721844606318527</v>
      </c>
      <c r="I42" s="15">
        <v>15.433984065945879</v>
      </c>
      <c r="J42" s="16">
        <v>15.998350084146129</v>
      </c>
    </row>
    <row r="43" spans="1:10" ht="14.5">
      <c r="A43" s="21" t="s">
        <v>57</v>
      </c>
      <c r="B43" s="15">
        <v>0.55201410715380883</v>
      </c>
      <c r="C43" s="15">
        <v>0.55246689237837932</v>
      </c>
      <c r="D43" s="15">
        <v>0.50222054366304603</v>
      </c>
      <c r="E43" s="15">
        <v>0.61987639250449134</v>
      </c>
      <c r="F43" s="15">
        <v>0.68062652162323312</v>
      </c>
      <c r="G43" s="15">
        <v>0.73926909295501608</v>
      </c>
      <c r="H43" s="15">
        <v>0.78965412547953839</v>
      </c>
      <c r="I43" s="15">
        <v>0.84860263988692353</v>
      </c>
      <c r="J43" s="16">
        <v>0.92675924006089805</v>
      </c>
    </row>
    <row r="44" spans="1:10" ht="14.5">
      <c r="A44" s="21" t="s">
        <v>58</v>
      </c>
      <c r="B44" s="15">
        <v>1.6877946453073374</v>
      </c>
      <c r="C44" s="15">
        <v>1.544443902178525</v>
      </c>
      <c r="D44" s="15">
        <v>1.4453529750545013</v>
      </c>
      <c r="E44" s="15">
        <v>1.7600456166349123</v>
      </c>
      <c r="F44" s="15">
        <v>1.9312951233973819</v>
      </c>
      <c r="G44" s="15">
        <v>2.1144281665006903</v>
      </c>
      <c r="H44" s="15">
        <v>2.2738807351810708</v>
      </c>
      <c r="I44" s="15">
        <v>2.4528884148085099</v>
      </c>
      <c r="J44" s="16">
        <v>2.5973443319307381</v>
      </c>
    </row>
    <row r="45" spans="1:10" ht="14.5">
      <c r="A45" s="21" t="s">
        <v>59</v>
      </c>
      <c r="B45" s="15">
        <v>0.14924476138719447</v>
      </c>
      <c r="C45" s="15">
        <v>0.14462458988053603</v>
      </c>
      <c r="D45" s="15">
        <v>0.14440977422471429</v>
      </c>
      <c r="E45" s="15">
        <v>0.16066462438606929</v>
      </c>
      <c r="F45" s="15">
        <v>0.17594514154420721</v>
      </c>
      <c r="G45" s="15">
        <v>0.19077583159689107</v>
      </c>
      <c r="H45" s="15">
        <v>0.20437645577641525</v>
      </c>
      <c r="I45" s="15">
        <v>0.22204106308155291</v>
      </c>
      <c r="J45" s="16">
        <v>0.23935087028197005</v>
      </c>
    </row>
    <row r="46" spans="1:10" ht="14.5">
      <c r="A46" s="21" t="s">
        <v>60</v>
      </c>
      <c r="B46" s="15">
        <v>4.3092527070753999</v>
      </c>
      <c r="C46" s="15">
        <v>4.5811453509622613</v>
      </c>
      <c r="D46" s="15">
        <v>4.5094593714645921</v>
      </c>
      <c r="E46" s="15">
        <v>5.0535761339653709</v>
      </c>
      <c r="F46" s="15">
        <v>5.4036312364747241</v>
      </c>
      <c r="G46" s="15">
        <v>5.7268878395051548</v>
      </c>
      <c r="H46" s="15">
        <v>6.0044624761892154</v>
      </c>
      <c r="I46" s="15">
        <v>6.2940890653531625</v>
      </c>
      <c r="J46" s="16">
        <v>6.5967099140249621</v>
      </c>
    </row>
    <row r="47" spans="1:10" ht="14.5">
      <c r="A47" s="21" t="s">
        <v>61</v>
      </c>
      <c r="B47" s="15">
        <v>19.175302300484788</v>
      </c>
      <c r="C47" s="15">
        <v>20.776232623115366</v>
      </c>
      <c r="D47" s="15">
        <v>20.422674779950178</v>
      </c>
      <c r="E47" s="15">
        <v>22.829473726795122</v>
      </c>
      <c r="F47" s="15">
        <v>24.585381463770947</v>
      </c>
      <c r="G47" s="15">
        <v>26.20942356254411</v>
      </c>
      <c r="H47" s="15">
        <v>27.607705930803732</v>
      </c>
      <c r="I47" s="15">
        <v>28.831358768708025</v>
      </c>
      <c r="J47" s="16">
        <v>29.88514836099159</v>
      </c>
    </row>
    <row r="48" spans="1:10" ht="14.5">
      <c r="A48" s="21" t="s">
        <v>62</v>
      </c>
      <c r="B48" s="15">
        <v>18.979935783557345</v>
      </c>
      <c r="C48" s="15">
        <v>18.849848333219786</v>
      </c>
      <c r="D48" s="15">
        <v>19.417162862299243</v>
      </c>
      <c r="E48" s="15">
        <v>21.921212937439019</v>
      </c>
      <c r="F48" s="15">
        <v>23.465691019106234</v>
      </c>
      <c r="G48" s="15">
        <v>25.242221882958731</v>
      </c>
      <c r="H48" s="15">
        <v>26.681396475727492</v>
      </c>
      <c r="I48" s="15">
        <v>27.928848131061198</v>
      </c>
      <c r="J48" s="16">
        <v>29.167308378709919</v>
      </c>
    </row>
    <row r="49" spans="1:10" ht="14.5">
      <c r="A49" s="21" t="s">
        <v>63</v>
      </c>
      <c r="B49" s="15">
        <v>4.6591700084364094</v>
      </c>
      <c r="C49" s="15">
        <v>4.5990856229780119</v>
      </c>
      <c r="D49" s="15">
        <v>4.9262158185373899</v>
      </c>
      <c r="E49" s="15">
        <v>5.8731159857706645</v>
      </c>
      <c r="F49" s="15">
        <v>6.6687160075470775</v>
      </c>
      <c r="G49" s="15">
        <v>7.4429195897880964</v>
      </c>
      <c r="H49" s="15">
        <v>8.1602739500278059</v>
      </c>
      <c r="I49" s="15">
        <v>8.8209704119813299</v>
      </c>
      <c r="J49" s="16">
        <v>9.4730000727961254</v>
      </c>
    </row>
    <row r="50" spans="1:10" ht="14.5">
      <c r="A50" s="21" t="s">
        <v>64</v>
      </c>
      <c r="B50" s="15">
        <v>5.0098100562521068</v>
      </c>
      <c r="C50" s="15">
        <v>4.988748132638583</v>
      </c>
      <c r="D50" s="15">
        <v>5.2252464022299376</v>
      </c>
      <c r="E50" s="15">
        <v>6.1172221279959134</v>
      </c>
      <c r="F50" s="15">
        <v>6.8431198984481076</v>
      </c>
      <c r="G50" s="15">
        <v>7.5439372132473164</v>
      </c>
      <c r="H50" s="15">
        <v>8.2133828873228349</v>
      </c>
      <c r="I50" s="15">
        <v>8.7741919291030097</v>
      </c>
      <c r="J50" s="16">
        <v>9.3291536401074229</v>
      </c>
    </row>
    <row r="51" spans="1:10" ht="14.5">
      <c r="A51" s="21" t="s">
        <v>65</v>
      </c>
      <c r="B51" s="15">
        <v>1.5445750801312081</v>
      </c>
      <c r="C51" s="15">
        <v>1.5005557003870864</v>
      </c>
      <c r="D51" s="15">
        <v>1.6101571622268449</v>
      </c>
      <c r="E51" s="15">
        <v>1.9347195395804877</v>
      </c>
      <c r="F51" s="15">
        <v>2.2237401601325</v>
      </c>
      <c r="G51" s="15">
        <v>2.4990301763757024</v>
      </c>
      <c r="H51" s="15">
        <v>2.7615039680468008</v>
      </c>
      <c r="I51" s="15">
        <v>2.9951535523422765</v>
      </c>
      <c r="J51" s="16">
        <v>3.2258221516254664</v>
      </c>
    </row>
    <row r="52" spans="1:10" ht="14.5">
      <c r="A52" s="21" t="s">
        <v>66</v>
      </c>
      <c r="B52" s="15">
        <v>4.7434600954781843</v>
      </c>
      <c r="C52" s="15">
        <v>4.6764555378217612</v>
      </c>
      <c r="D52" s="15">
        <v>4.9130207324835098</v>
      </c>
      <c r="E52" s="15">
        <v>5.8112088521876446</v>
      </c>
      <c r="F52" s="15">
        <v>6.5482726537612796</v>
      </c>
      <c r="G52" s="15">
        <v>7.3420683649768037</v>
      </c>
      <c r="H52" s="15">
        <v>8.135161837560025</v>
      </c>
      <c r="I52" s="15">
        <v>8.9091990370277809</v>
      </c>
      <c r="J52" s="16">
        <v>9.7290580140075189</v>
      </c>
    </row>
    <row r="53" spans="1:10" ht="14.5">
      <c r="A53" s="21" t="s">
        <v>67</v>
      </c>
      <c r="B53" s="15">
        <v>3.7972178878488236</v>
      </c>
      <c r="C53" s="15">
        <v>3.8913703380959879</v>
      </c>
      <c r="D53" s="15">
        <v>4.1569277711935628</v>
      </c>
      <c r="E53" s="15">
        <v>4.8114365017050602</v>
      </c>
      <c r="F53" s="15">
        <v>5.3170596608211724</v>
      </c>
      <c r="G53" s="15">
        <v>5.8285040264687948</v>
      </c>
      <c r="H53" s="15">
        <v>6.2887079517491395</v>
      </c>
      <c r="I53" s="15">
        <v>6.7221688833143984</v>
      </c>
      <c r="J53" s="16">
        <v>7.147547671828085</v>
      </c>
    </row>
    <row r="54" spans="1:10" ht="14.5">
      <c r="A54" s="21" t="s">
        <v>68</v>
      </c>
      <c r="B54" s="15">
        <v>33.410115729441635</v>
      </c>
      <c r="C54" s="15">
        <v>32.971163242442884</v>
      </c>
      <c r="D54" s="15">
        <v>34.140030512010973</v>
      </c>
      <c r="E54" s="15">
        <v>38.935424245732307</v>
      </c>
      <c r="F54" s="15">
        <v>42.41677059677211</v>
      </c>
      <c r="G54" s="15">
        <v>45.984482930450035</v>
      </c>
      <c r="H54" s="15">
        <v>49.144425232226276</v>
      </c>
      <c r="I54" s="15">
        <v>52.045186112197655</v>
      </c>
      <c r="J54" s="16">
        <v>54.849411097303218</v>
      </c>
    </row>
    <row r="55" spans="1:10" ht="14.5">
      <c r="A55" s="21" t="s">
        <v>69</v>
      </c>
      <c r="B55" s="15">
        <v>14.104279643324491</v>
      </c>
      <c r="C55" s="15">
        <v>14.625358201040459</v>
      </c>
      <c r="D55" s="15">
        <v>15.265535761790419</v>
      </c>
      <c r="E55" s="15">
        <v>17.43340976988663</v>
      </c>
      <c r="F55" s="15">
        <v>19.05117932966829</v>
      </c>
      <c r="G55" s="15">
        <v>20.540826706861868</v>
      </c>
      <c r="H55" s="15">
        <v>21.779996043417139</v>
      </c>
      <c r="I55" s="15">
        <v>22.851817285797939</v>
      </c>
      <c r="J55" s="16">
        <v>23.811609931992088</v>
      </c>
    </row>
    <row r="56" spans="1:10" ht="14.5">
      <c r="A56" s="21" t="s">
        <v>70</v>
      </c>
      <c r="B56" s="15">
        <v>0.88232395452898982</v>
      </c>
      <c r="C56" s="15">
        <v>1.582220454086176</v>
      </c>
      <c r="D56" s="15">
        <v>1.6352331634641766</v>
      </c>
      <c r="E56" s="15">
        <v>1.8836278434861311</v>
      </c>
      <c r="F56" s="15">
        <v>2.0789671908000216</v>
      </c>
      <c r="G56" s="15">
        <v>2.2727530590371172</v>
      </c>
      <c r="H56" s="15">
        <v>2.4458251452355344</v>
      </c>
      <c r="I56" s="15">
        <v>2.6115174403462666</v>
      </c>
      <c r="J56" s="16">
        <v>2.7684345008449966</v>
      </c>
    </row>
    <row r="57" spans="1:10" ht="14.5">
      <c r="A57" s="21" t="s">
        <v>31</v>
      </c>
      <c r="B57" s="15">
        <v>0.11385000000000002</v>
      </c>
      <c r="C57" s="15">
        <v>0.14967008837446727</v>
      </c>
      <c r="D57" s="15">
        <v>0.12218848622278525</v>
      </c>
      <c r="E57" s="15">
        <v>0.24078352112246898</v>
      </c>
      <c r="F57" s="15">
        <v>0.16772956046965573</v>
      </c>
      <c r="G57" s="15">
        <v>0.24628934055504115</v>
      </c>
      <c r="H57" s="15">
        <v>0.37507303387271906</v>
      </c>
      <c r="I57" s="15">
        <v>0.41457693523392619</v>
      </c>
      <c r="J57" s="16">
        <v>0.59266624096819764</v>
      </c>
    </row>
    <row r="58" spans="1:10" ht="14.5">
      <c r="A58" s="21" t="s">
        <v>71</v>
      </c>
      <c r="B58" s="15">
        <v>0.125071128</v>
      </c>
      <c r="C58" s="15">
        <v>0.14354619107915259</v>
      </c>
      <c r="D58" s="15">
        <v>0.13484173966567217</v>
      </c>
      <c r="E58" s="15">
        <v>0.21724328355165251</v>
      </c>
      <c r="F58" s="15">
        <v>0.24491349165458309</v>
      </c>
      <c r="G58" s="15">
        <v>0.3290647792278476</v>
      </c>
      <c r="H58" s="15">
        <v>0.5012319509372537</v>
      </c>
      <c r="I58" s="15">
        <v>0.65189654648249273</v>
      </c>
      <c r="J58" s="16">
        <v>0.72365663670350011</v>
      </c>
    </row>
    <row r="59" spans="1:10" ht="14.5">
      <c r="A59" s="21" t="s">
        <v>72</v>
      </c>
      <c r="B59" s="15">
        <v>0.21540027599999989</v>
      </c>
      <c r="C59" s="15">
        <v>0.24861272520777672</v>
      </c>
      <c r="D59" s="15">
        <v>0.2365299750844336</v>
      </c>
      <c r="E59" s="15">
        <v>0.28604735630101435</v>
      </c>
      <c r="F59" s="15">
        <v>0.2937507961621143</v>
      </c>
      <c r="G59" s="15">
        <v>0.33578385256706816</v>
      </c>
      <c r="H59" s="15">
        <v>0.43387864889229444</v>
      </c>
      <c r="I59" s="15">
        <v>0.56181732343335766</v>
      </c>
      <c r="J59" s="16">
        <v>0.6859225683502379</v>
      </c>
    </row>
    <row r="60" spans="1:10" ht="14.5">
      <c r="A60" s="21" t="s">
        <v>73</v>
      </c>
      <c r="B60" s="15">
        <v>1.9229840567849935E-5</v>
      </c>
      <c r="C60" s="15">
        <v>3.821195398592114E-5</v>
      </c>
      <c r="D60" s="15">
        <v>1.1319602118836465E-4</v>
      </c>
      <c r="E60" s="15">
        <v>4.2933564139513512E-4</v>
      </c>
      <c r="F60" s="15">
        <v>4.7115315464953366E-4</v>
      </c>
      <c r="G60" s="15">
        <v>4.6530820283418391E-4</v>
      </c>
      <c r="H60" s="15">
        <v>4.5128929627669476E-4</v>
      </c>
      <c r="I60" s="15">
        <v>4.4217771205521322E-4</v>
      </c>
      <c r="J60" s="16">
        <v>4.4330725468427399E-4</v>
      </c>
    </row>
    <row r="61" spans="1:10" ht="14.5">
      <c r="A61" s="21" t="s">
        <v>74</v>
      </c>
      <c r="B61" s="15">
        <v>5.9130707067332131E-2</v>
      </c>
      <c r="C61" s="15">
        <v>0.11426338984686957</v>
      </c>
      <c r="D61" s="15">
        <v>0.49222613114685471</v>
      </c>
      <c r="E61" s="15">
        <v>2.3871498569580027</v>
      </c>
      <c r="F61" s="15">
        <v>3.9340909138777085</v>
      </c>
      <c r="G61" s="15">
        <v>5.0345625640538394</v>
      </c>
      <c r="H61" s="15">
        <v>5.7637806683836939</v>
      </c>
      <c r="I61" s="15">
        <v>6.4249271512951793</v>
      </c>
      <c r="J61" s="16">
        <v>7.1698822715232193</v>
      </c>
    </row>
    <row r="62" spans="1:10" ht="14.5">
      <c r="A62" s="21" t="s">
        <v>75</v>
      </c>
      <c r="B62" s="15">
        <v>7.0567426539386649E-2</v>
      </c>
      <c r="C62" s="15">
        <v>8.894923938056902E-2</v>
      </c>
      <c r="D62" s="15">
        <v>0.2038217971694522</v>
      </c>
      <c r="E62" s="15">
        <v>0.2399934680590351</v>
      </c>
      <c r="F62" s="15">
        <v>0.2043273487740401</v>
      </c>
      <c r="G62" s="15">
        <v>0.25136682764144508</v>
      </c>
      <c r="H62" s="15">
        <v>0.27459490446701135</v>
      </c>
      <c r="I62" s="15">
        <v>0.2982160171269424</v>
      </c>
      <c r="J62" s="16">
        <v>0.32732890428940747</v>
      </c>
    </row>
    <row r="63" spans="1:10" ht="14.5">
      <c r="A63" s="21" t="s">
        <v>76</v>
      </c>
      <c r="B63" s="15">
        <v>3.5283713269693324E-2</v>
      </c>
      <c r="C63" s="15">
        <v>7.8503034556958007E-2</v>
      </c>
      <c r="D63" s="15">
        <v>0.277425035672</v>
      </c>
      <c r="E63" s="15">
        <v>0.31162596329634168</v>
      </c>
      <c r="F63" s="15">
        <v>0.24606183385434058</v>
      </c>
      <c r="G63" s="15">
        <v>0.30185693634726718</v>
      </c>
      <c r="H63" s="15">
        <v>0.31411782016072265</v>
      </c>
      <c r="I63" s="15">
        <v>0.32774699395668055</v>
      </c>
      <c r="J63" s="16">
        <v>0.34582228679014843</v>
      </c>
    </row>
    <row r="64" spans="1:10" ht="14.5">
      <c r="A64" s="21" t="s">
        <v>77</v>
      </c>
      <c r="B64" s="15">
        <v>1.9999999999999998E-5</v>
      </c>
      <c r="C64" s="15">
        <v>3.2892712903996906E-5</v>
      </c>
      <c r="D64" s="15">
        <v>6.3843440841686349E-5</v>
      </c>
      <c r="E64" s="15">
        <v>5.273964922535606E-3</v>
      </c>
      <c r="F64" s="15">
        <v>5.6141717190327381E-3</v>
      </c>
      <c r="G64" s="15">
        <v>6.1502476447059234E-3</v>
      </c>
      <c r="H64" s="15">
        <v>6.0774204194770564E-3</v>
      </c>
      <c r="I64" s="15">
        <v>4.8817064292734124E-3</v>
      </c>
      <c r="J64" s="16">
        <v>7.1888955843959958E-3</v>
      </c>
    </row>
    <row r="65" spans="1:10" ht="14.5">
      <c r="A65" s="21" t="s">
        <v>78</v>
      </c>
      <c r="B65" s="15">
        <v>1.9999999999999998E-5</v>
      </c>
      <c r="C65" s="15">
        <v>1.6740554366125057E-3</v>
      </c>
      <c r="D65" s="15">
        <v>1.5943137875718857E-3</v>
      </c>
      <c r="E65" s="15">
        <v>1.9093044613877733E-2</v>
      </c>
      <c r="F65" s="15">
        <v>3.8810506655955042E-2</v>
      </c>
      <c r="G65" s="15">
        <v>3.4374667369743539E-2</v>
      </c>
      <c r="H65" s="15">
        <v>3.0225409163392284E-2</v>
      </c>
      <c r="I65" s="15">
        <v>2.9821642583977077E-2</v>
      </c>
      <c r="J65" s="16">
        <v>2.989105233610781E-2</v>
      </c>
    </row>
    <row r="66" spans="1:10" ht="14.5">
      <c r="A66" s="21" t="s">
        <v>79</v>
      </c>
      <c r="B66" s="15">
        <v>2.5827070930134308E-10</v>
      </c>
      <c r="C66" s="15">
        <v>1.3299945801787113E-6</v>
      </c>
      <c r="D66" s="15">
        <v>1.1336027035417589E-6</v>
      </c>
      <c r="E66" s="15">
        <v>1.1365000939702157E-6</v>
      </c>
      <c r="F66" s="15">
        <v>1.0270849963761401E-6</v>
      </c>
      <c r="G66" s="15">
        <v>9.4655137522659254E-4</v>
      </c>
      <c r="H66" s="15">
        <v>1.293501839513147E-3</v>
      </c>
      <c r="I66" s="15">
        <v>1.6543062740366373E-3</v>
      </c>
      <c r="J66" s="16">
        <v>1.8640912635516696E-3</v>
      </c>
    </row>
    <row r="67" spans="1:10" ht="14.5">
      <c r="A67" s="21" t="s">
        <v>80</v>
      </c>
      <c r="B67" s="15">
        <v>5.4091686686875953</v>
      </c>
      <c r="C67" s="15">
        <v>4.8754248576692838</v>
      </c>
      <c r="D67" s="15">
        <v>4.8619240208726868</v>
      </c>
      <c r="E67" s="15">
        <v>5.496855269231081</v>
      </c>
      <c r="F67" s="15">
        <v>5.937974803914682</v>
      </c>
      <c r="G67" s="15">
        <v>6.4085479366945943</v>
      </c>
      <c r="H67" s="15">
        <v>6.8480251895369797</v>
      </c>
      <c r="I67" s="15">
        <v>7.4835450934780736</v>
      </c>
      <c r="J67" s="16">
        <v>8.0545181135302428</v>
      </c>
    </row>
    <row r="68" spans="1:10" ht="14.5">
      <c r="A68" s="21" t="s">
        <v>81</v>
      </c>
      <c r="B68" s="15">
        <v>1.0184026195027418</v>
      </c>
      <c r="C68" s="15">
        <v>1.0238881661996073</v>
      </c>
      <c r="D68" s="15">
        <v>1.0391725353239158</v>
      </c>
      <c r="E68" s="15">
        <v>1.1630314291050363</v>
      </c>
      <c r="F68" s="15">
        <v>1.2445982950820473</v>
      </c>
      <c r="G68" s="15">
        <v>1.3335813317728478</v>
      </c>
      <c r="H68" s="15">
        <v>1.4098527528636775</v>
      </c>
      <c r="I68" s="15">
        <v>1.4853912323483742</v>
      </c>
      <c r="J68" s="16">
        <v>1.5688207866387442</v>
      </c>
    </row>
    <row r="69" spans="1:10" ht="14.5">
      <c r="A69" s="21" t="s">
        <v>82</v>
      </c>
      <c r="B69" s="15">
        <v>1.0849272535876453</v>
      </c>
      <c r="C69" s="15">
        <v>0.98553885343124803</v>
      </c>
      <c r="D69" s="15">
        <v>0.88489414282439049</v>
      </c>
      <c r="E69" s="15">
        <v>1.0937469060043719</v>
      </c>
      <c r="F69" s="15">
        <v>1.1781579202307053</v>
      </c>
      <c r="G69" s="15">
        <v>1.2666746086093998</v>
      </c>
      <c r="H69" s="15">
        <v>1.3460234789522088</v>
      </c>
      <c r="I69" s="15">
        <v>1.4289710044445338</v>
      </c>
      <c r="J69" s="16">
        <v>1.509387907210763</v>
      </c>
    </row>
    <row r="70" spans="1:10" s="2" customFormat="1" ht="14.5">
      <c r="A70" s="21" t="s">
        <v>83</v>
      </c>
      <c r="B70" s="15">
        <v>1.8739688647115726E-2</v>
      </c>
      <c r="C70" s="15">
        <v>1.7665951708099103E-2</v>
      </c>
      <c r="D70" s="15">
        <v>1.6031233637639537E-2</v>
      </c>
      <c r="E70" s="15">
        <v>1.8934160772503802E-2</v>
      </c>
      <c r="F70" s="15">
        <v>2.0556797994372454E-2</v>
      </c>
      <c r="G70" s="15">
        <v>2.1889865598055142E-2</v>
      </c>
      <c r="H70" s="15">
        <v>2.3004844824484189E-2</v>
      </c>
      <c r="I70" s="15">
        <v>2.4140635666178547E-2</v>
      </c>
      <c r="J70" s="16">
        <v>2.530991265389897E-2</v>
      </c>
    </row>
    <row r="71" spans="1:10" s="2" customFormat="1" ht="14.5">
      <c r="A71" s="21" t="s">
        <v>32</v>
      </c>
      <c r="B71" s="15">
        <v>2.2229999999999942E-8</v>
      </c>
      <c r="C71" s="15">
        <v>2.0080453487968416E-8</v>
      </c>
      <c r="D71" s="15">
        <v>2.0148219010631981E-8</v>
      </c>
      <c r="E71" s="15">
        <v>8.058154842175258E-2</v>
      </c>
      <c r="F71" s="15">
        <v>0.41311039780678077</v>
      </c>
      <c r="G71" s="15">
        <v>0.60558677209117673</v>
      </c>
      <c r="H71" s="15">
        <v>0.9614215775132452</v>
      </c>
      <c r="I71" s="15">
        <v>1.3207387971786351</v>
      </c>
      <c r="J71" s="16">
        <v>1.4648457579094891</v>
      </c>
    </row>
    <row r="72" spans="1:10" s="2" customFormat="1" ht="14.5">
      <c r="A72" s="21" t="s">
        <v>33</v>
      </c>
      <c r="B72" s="15">
        <v>1.8637999999999948E-8</v>
      </c>
      <c r="C72" s="15">
        <v>1.6793541889213703E-8</v>
      </c>
      <c r="D72" s="15">
        <v>1.6787879364726917E-8</v>
      </c>
      <c r="E72" s="15">
        <v>1.2807714014397484E-3</v>
      </c>
      <c r="F72" s="15">
        <v>7.1613973416382228E-3</v>
      </c>
      <c r="G72" s="15">
        <v>4.0804049466333387E-3</v>
      </c>
      <c r="H72" s="15">
        <v>0.24215779604192264</v>
      </c>
      <c r="I72" s="15">
        <v>0.5964365213241396</v>
      </c>
      <c r="J72" s="16">
        <v>0.77564264142254336</v>
      </c>
    </row>
    <row r="73" spans="1:10" ht="14.5">
      <c r="A73" s="21" t="s">
        <v>84</v>
      </c>
      <c r="B73" s="15">
        <v>3.8279999999999897E-9</v>
      </c>
      <c r="C73" s="15">
        <v>3.424394921207627E-9</v>
      </c>
      <c r="D73" s="15">
        <v>3.4605137327814183E-9</v>
      </c>
      <c r="E73" s="15">
        <v>2.6877179950794586E-4</v>
      </c>
      <c r="F73" s="15">
        <v>1.5327986741260947E-3</v>
      </c>
      <c r="G73" s="15">
        <v>8.5129478889645874E-4</v>
      </c>
      <c r="H73" s="15">
        <v>4.9486527810275835E-2</v>
      </c>
      <c r="I73" s="15">
        <v>0.11908397977447646</v>
      </c>
      <c r="J73" s="16">
        <v>0.14691602198999687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B0B1-4839-487A-A9C1-1355AD5D4CCD}">
  <sheetPr codeName="Sheet2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49.490973865702756</v>
      </c>
      <c r="C4" s="15">
        <v>49.529768083414325</v>
      </c>
      <c r="D4" s="15">
        <v>52.021082815349693</v>
      </c>
      <c r="E4" s="15">
        <v>62.181782438986886</v>
      </c>
      <c r="F4" s="15">
        <v>69.974935616235172</v>
      </c>
      <c r="G4" s="15">
        <v>77.38305275922076</v>
      </c>
      <c r="H4" s="15">
        <v>83.185486287451596</v>
      </c>
      <c r="I4" s="15">
        <v>88.550635465532764</v>
      </c>
      <c r="J4" s="16">
        <v>94.455954577758305</v>
      </c>
    </row>
    <row r="5" spans="1:10" s="2" customFormat="1" ht="14.5">
      <c r="A5" s="21" t="s">
        <v>16</v>
      </c>
      <c r="B5" s="15">
        <v>10.509333309963157</v>
      </c>
      <c r="C5" s="15">
        <v>13.282777797817674</v>
      </c>
      <c r="D5" s="15">
        <v>14.476121188069166</v>
      </c>
      <c r="E5" s="15">
        <v>17.085258369931836</v>
      </c>
      <c r="F5" s="15">
        <v>18.878952809929189</v>
      </c>
      <c r="G5" s="15">
        <v>20.447420068994145</v>
      </c>
      <c r="H5" s="15">
        <v>21.544649452108672</v>
      </c>
      <c r="I5" s="15">
        <v>22.407980860564042</v>
      </c>
      <c r="J5" s="16">
        <v>23.272166732607865</v>
      </c>
    </row>
    <row r="6" spans="1:10" s="2" customFormat="1" ht="14.5">
      <c r="A6" s="21" t="s">
        <v>17</v>
      </c>
      <c r="B6" s="15">
        <v>10.212166891112455</v>
      </c>
      <c r="C6" s="15">
        <v>9.6773355719914989</v>
      </c>
      <c r="D6" s="15">
        <v>10.293939038528222</v>
      </c>
      <c r="E6" s="15">
        <v>12.451711306981062</v>
      </c>
      <c r="F6" s="15">
        <v>14.25304034294741</v>
      </c>
      <c r="G6" s="15">
        <v>15.935371143859934</v>
      </c>
      <c r="H6" s="15">
        <v>17.255194279948086</v>
      </c>
      <c r="I6" s="15">
        <v>18.421700908081487</v>
      </c>
      <c r="J6" s="16">
        <v>19.645946189555641</v>
      </c>
    </row>
    <row r="7" spans="1:10" s="2" customFormat="1" ht="14.5">
      <c r="A7" s="21" t="s">
        <v>18</v>
      </c>
      <c r="B7" s="15">
        <v>28.522913976857645</v>
      </c>
      <c r="C7" s="15">
        <v>26.815962865053155</v>
      </c>
      <c r="D7" s="15">
        <v>27.793020617016889</v>
      </c>
      <c r="E7" s="15">
        <v>33.359504407797246</v>
      </c>
      <c r="F7" s="15">
        <v>37.4669608476798</v>
      </c>
      <c r="G7" s="15">
        <v>41.444361112977951</v>
      </c>
      <c r="H7" s="15">
        <v>44.506277168467591</v>
      </c>
      <c r="I7" s="15">
        <v>47.404930563097182</v>
      </c>
      <c r="J7" s="16">
        <v>50.436337950035551</v>
      </c>
    </row>
    <row r="8" spans="1:10" s="2" customFormat="1" ht="14.5">
      <c r="A8" s="21" t="s">
        <v>19</v>
      </c>
      <c r="B8" s="15">
        <v>35.648271791850888</v>
      </c>
      <c r="C8" s="15">
        <v>35.466070022306404</v>
      </c>
      <c r="D8" s="15">
        <v>36.939606229705689</v>
      </c>
      <c r="E8" s="15">
        <v>43.923920407984959</v>
      </c>
      <c r="F8" s="15">
        <v>48.745485208522112</v>
      </c>
      <c r="G8" s="15">
        <v>53.074486435955642</v>
      </c>
      <c r="H8" s="15">
        <v>56.659647244316041</v>
      </c>
      <c r="I8" s="15">
        <v>60.174763282097899</v>
      </c>
      <c r="J8" s="16">
        <v>64.396805272917433</v>
      </c>
    </row>
    <row r="9" spans="1:10" s="2" customFormat="1" ht="14.5">
      <c r="A9" s="21" t="s">
        <v>20</v>
      </c>
      <c r="B9" s="15">
        <v>35.40171210408144</v>
      </c>
      <c r="C9" s="15">
        <v>35.712378173754452</v>
      </c>
      <c r="D9" s="15">
        <v>37.481604257970375</v>
      </c>
      <c r="E9" s="15">
        <v>44.638612053708286</v>
      </c>
      <c r="F9" s="15">
        <v>49.369503592843309</v>
      </c>
      <c r="G9" s="15">
        <v>53.518586002566927</v>
      </c>
      <c r="H9" s="15">
        <v>56.780281857388665</v>
      </c>
      <c r="I9" s="15">
        <v>59.85874014830776</v>
      </c>
      <c r="J9" s="16">
        <v>63.295301567358088</v>
      </c>
    </row>
    <row r="10" spans="1:10" s="2" customFormat="1" ht="14.5">
      <c r="A10" s="21" t="s">
        <v>21</v>
      </c>
      <c r="B10" s="17">
        <v>4.9819122258233416E-3</v>
      </c>
      <c r="C10" s="17">
        <v>-4.9729316526020096E-3</v>
      </c>
      <c r="D10" s="17">
        <v>-1.0418814813765479E-2</v>
      </c>
      <c r="E10" s="17">
        <v>-1.1493585704536322E-2</v>
      </c>
      <c r="F10" s="17">
        <v>-8.9177414573628488E-3</v>
      </c>
      <c r="G10" s="17">
        <v>-5.7389770857594882E-3</v>
      </c>
      <c r="H10" s="17">
        <v>-1.4501882294198011E-3</v>
      </c>
      <c r="I10" s="17">
        <v>3.5688409476535878E-3</v>
      </c>
      <c r="J10" s="18">
        <v>1.1661559194265113E-2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0.89337958927553918</v>
      </c>
      <c r="C12" s="15">
        <v>0.90341395659670676</v>
      </c>
      <c r="D12" s="15">
        <v>0.86319586590189701</v>
      </c>
      <c r="E12" s="15">
        <v>0.91546993947322375</v>
      </c>
      <c r="F12" s="15">
        <v>0.90209813565063368</v>
      </c>
      <c r="G12" s="15">
        <v>0.88747092651872561</v>
      </c>
      <c r="H12" s="15">
        <v>0.86925678218903513</v>
      </c>
      <c r="I12" s="15">
        <v>0.84938089609573453</v>
      </c>
      <c r="J12" s="16">
        <v>0.83235328233108308</v>
      </c>
    </row>
    <row r="13" spans="1:10" s="2" customFormat="1" ht="14.5">
      <c r="A13" s="21" t="s">
        <v>24</v>
      </c>
      <c r="B13" s="15">
        <v>2.0610850000000003</v>
      </c>
      <c r="C13" s="15">
        <v>2.0628739999999999</v>
      </c>
      <c r="D13" s="15">
        <v>2.0953140000000006</v>
      </c>
      <c r="E13" s="15">
        <v>2.1146029999999998</v>
      </c>
      <c r="F13" s="15">
        <v>2.1063159999999996</v>
      </c>
      <c r="G13" s="15">
        <v>2.0946540000000002</v>
      </c>
      <c r="H13" s="15">
        <v>2.0816219999999994</v>
      </c>
      <c r="I13" s="15">
        <v>2.0653800000000002</v>
      </c>
      <c r="J13" s="16">
        <v>2.0437510000000003</v>
      </c>
    </row>
    <row r="14" spans="1:10" s="2" customFormat="1" ht="14.5">
      <c r="A14" s="21" t="s">
        <v>25</v>
      </c>
      <c r="B14" s="15">
        <v>0.99253270512563274</v>
      </c>
      <c r="C14" s="15">
        <v>0.99502132110289443</v>
      </c>
      <c r="D14" s="15">
        <v>0.92606686640414748</v>
      </c>
      <c r="E14" s="15">
        <v>0.97872539928753244</v>
      </c>
      <c r="F14" s="15">
        <v>0.96111703897316403</v>
      </c>
      <c r="G14" s="15">
        <v>0.94597408367073887</v>
      </c>
      <c r="H14" s="15">
        <v>0.92795452011498658</v>
      </c>
      <c r="I14" s="15">
        <v>0.90756281332904853</v>
      </c>
      <c r="J14" s="16">
        <v>0.88999795351193689</v>
      </c>
    </row>
    <row r="15" spans="1:10" s="2" customFormat="1" ht="14.5">
      <c r="A15" s="21" t="s">
        <v>26</v>
      </c>
      <c r="B15" s="15">
        <v>1.399926</v>
      </c>
      <c r="C15" s="15">
        <v>1.3891780000000102</v>
      </c>
      <c r="D15" s="15">
        <v>1.3542860000000101</v>
      </c>
      <c r="E15" s="15">
        <v>1.3369610000000098</v>
      </c>
      <c r="F15" s="15">
        <v>1.3118530000000097</v>
      </c>
      <c r="G15" s="15">
        <v>1.2802180000000092</v>
      </c>
      <c r="H15" s="15">
        <v>1.2404800000000089</v>
      </c>
      <c r="I15" s="15">
        <v>1.1876220000000088</v>
      </c>
      <c r="J15" s="16">
        <v>1.1420720000000082</v>
      </c>
    </row>
    <row r="16" spans="1:10" s="2" customFormat="1" ht="14.5">
      <c r="A16" s="21" t="s">
        <v>27</v>
      </c>
      <c r="B16" s="17">
        <v>9.9899091826443187E-2</v>
      </c>
      <c r="C16" s="17">
        <v>9.2065730214352201E-2</v>
      </c>
      <c r="D16" s="17">
        <v>6.7890346564686413E-2</v>
      </c>
      <c r="E16" s="17">
        <v>6.4630446763061553E-2</v>
      </c>
      <c r="F16" s="17">
        <v>6.1406572695438567E-2</v>
      </c>
      <c r="G16" s="17">
        <v>6.1844355106430514E-2</v>
      </c>
      <c r="H16" s="17">
        <v>6.3254972796164641E-2</v>
      </c>
      <c r="I16" s="17">
        <v>6.4107868214537872E-2</v>
      </c>
      <c r="J16" s="18">
        <v>6.4769442394095211E-2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0.88730304314629949</v>
      </c>
      <c r="C19" s="15">
        <v>0.79956506292176022</v>
      </c>
      <c r="D19" s="15">
        <v>0.77800069299903329</v>
      </c>
      <c r="E19" s="15">
        <v>0.84249743833058144</v>
      </c>
      <c r="F19" s="15">
        <v>0.82443974793894192</v>
      </c>
      <c r="G19" s="15">
        <v>0.81790978860339958</v>
      </c>
      <c r="H19" s="15">
        <v>0.78161970349108567</v>
      </c>
      <c r="I19" s="15">
        <v>0.76243869624119198</v>
      </c>
      <c r="J19" s="16">
        <v>0.73977586923509175</v>
      </c>
    </row>
    <row r="20" spans="1:10" ht="14.5">
      <c r="A20" s="21" t="s">
        <v>37</v>
      </c>
      <c r="B20" s="15">
        <v>0.10220312019681051</v>
      </c>
      <c r="C20" s="15">
        <v>9.1371329119288427E-2</v>
      </c>
      <c r="D20" s="15">
        <v>8.7767101734578634E-2</v>
      </c>
      <c r="E20" s="15">
        <v>0.10035950206994738</v>
      </c>
      <c r="F20" s="15">
        <v>0.10211750118556984</v>
      </c>
      <c r="G20" s="15">
        <v>0.10345174276955614</v>
      </c>
      <c r="H20" s="15">
        <v>9.8988483758685783E-2</v>
      </c>
      <c r="I20" s="15">
        <v>9.838967215665223E-2</v>
      </c>
      <c r="J20" s="16">
        <v>9.7671856011252028E-2</v>
      </c>
    </row>
    <row r="21" spans="1:10" ht="14.5">
      <c r="A21" s="21" t="s">
        <v>38</v>
      </c>
      <c r="B21" s="15">
        <v>9.6104574686167926E-2</v>
      </c>
      <c r="C21" s="15">
        <v>8.8150187534688312E-2</v>
      </c>
      <c r="D21" s="15">
        <v>8.7065502207449588E-2</v>
      </c>
      <c r="E21" s="15">
        <v>0.10169704180598113</v>
      </c>
      <c r="F21" s="15">
        <v>0.10555710071542582</v>
      </c>
      <c r="G21" s="15">
        <v>0.11097195498993999</v>
      </c>
      <c r="H21" s="15">
        <v>0.11472081468698182</v>
      </c>
      <c r="I21" s="15">
        <v>0.11899844478989598</v>
      </c>
      <c r="J21" s="16">
        <v>0.12117741964746366</v>
      </c>
    </row>
    <row r="22" spans="1:10" ht="14.5">
      <c r="A22" s="21" t="s">
        <v>39</v>
      </c>
      <c r="B22" s="15">
        <v>0.50318993714156202</v>
      </c>
      <c r="C22" s="15">
        <v>0.4913976928620114</v>
      </c>
      <c r="D22" s="15">
        <v>0.51506289709085407</v>
      </c>
      <c r="E22" s="15">
        <v>0.64770063796406396</v>
      </c>
      <c r="F22" s="15">
        <v>0.73442587528158987</v>
      </c>
      <c r="G22" s="15">
        <v>0.83598919799835258</v>
      </c>
      <c r="H22" s="15">
        <v>0.90744093292669314</v>
      </c>
      <c r="I22" s="15">
        <v>0.98392040615532583</v>
      </c>
      <c r="J22" s="16">
        <v>1.0798878737142257</v>
      </c>
    </row>
    <row r="23" spans="1:10" ht="14.5">
      <c r="A23" s="21" t="s">
        <v>28</v>
      </c>
      <c r="B23" s="15">
        <v>0.13069273958348587</v>
      </c>
      <c r="C23" s="15">
        <v>9.8632980301685574E-2</v>
      </c>
      <c r="D23" s="15">
        <v>7.4873304996444387E-2</v>
      </c>
      <c r="E23" s="15">
        <v>7.2221395217864873E-2</v>
      </c>
      <c r="F23" s="15">
        <v>1.0945286669118343E-2</v>
      </c>
      <c r="G23" s="15">
        <v>4.9428880992033577E-3</v>
      </c>
      <c r="H23" s="15">
        <v>2.5701533796953133E-3</v>
      </c>
      <c r="I23" s="15">
        <v>2.4490411062060812E-5</v>
      </c>
      <c r="J23" s="16">
        <v>1.5538691094656999E-5</v>
      </c>
    </row>
    <row r="24" spans="1:10" ht="14.5">
      <c r="A24" s="21" t="s">
        <v>40</v>
      </c>
      <c r="B24" s="15">
        <v>4.6130148541931136E-5</v>
      </c>
      <c r="C24" s="15">
        <v>3.9230389012927457E-5</v>
      </c>
      <c r="D24" s="15">
        <v>3.3185034867371504E-5</v>
      </c>
      <c r="E24" s="15">
        <v>3.9199499136015467E-5</v>
      </c>
      <c r="F24" s="15">
        <v>4.3581076627594489E-5</v>
      </c>
      <c r="G24" s="15">
        <v>4.4542539150248794E-5</v>
      </c>
      <c r="H24" s="15">
        <v>4.2673846648850274E-5</v>
      </c>
      <c r="I24" s="15">
        <v>4.4784211565397691E-5</v>
      </c>
      <c r="J24" s="16">
        <v>4.8090838144807981E-5</v>
      </c>
    </row>
    <row r="25" spans="1:10" ht="14.5">
      <c r="A25" s="21" t="s">
        <v>29</v>
      </c>
      <c r="B25" s="15">
        <v>1.2129139098030843E-2</v>
      </c>
      <c r="C25" s="15">
        <v>1.1748196030978729E-2</v>
      </c>
      <c r="D25" s="15">
        <v>9.4106213749907738E-3</v>
      </c>
      <c r="E25" s="15">
        <v>1.0225798817525295E-2</v>
      </c>
      <c r="F25" s="15">
        <v>1.0259023174241667E-2</v>
      </c>
      <c r="G25" s="15">
        <v>8.7537161231731383E-3</v>
      </c>
      <c r="H25" s="15">
        <v>6.1198023964094779E-3</v>
      </c>
      <c r="I25" s="15">
        <v>3.9980865544678454E-3</v>
      </c>
      <c r="J25" s="16">
        <v>3.1509726257936688E-3</v>
      </c>
    </row>
    <row r="26" spans="1:10" ht="14.5">
      <c r="A26" s="21" t="s">
        <v>41</v>
      </c>
      <c r="B26" s="15">
        <v>5.6676597020269119E-4</v>
      </c>
      <c r="C26" s="15">
        <v>4.7228724238898784E-4</v>
      </c>
      <c r="D26" s="15">
        <v>3.1222017148227628E-4</v>
      </c>
      <c r="E26" s="15">
        <v>1.6485637709936571E-4</v>
      </c>
      <c r="F26" s="15">
        <v>6.5482404653969642E-5</v>
      </c>
      <c r="G26" s="15">
        <v>2.7060041301703941E-5</v>
      </c>
      <c r="H26" s="15">
        <v>9.9117089909454312E-6</v>
      </c>
      <c r="I26" s="15">
        <v>5.0815444388267677E-6</v>
      </c>
      <c r="J26" s="16">
        <v>5.2914196809256479E-6</v>
      </c>
    </row>
    <row r="27" spans="1:10" ht="14.5">
      <c r="A27" s="21" t="s">
        <v>30</v>
      </c>
      <c r="B27" s="15">
        <v>1.8111533297993998E-3</v>
      </c>
      <c r="C27" s="15">
        <v>1.5369488640050606E-3</v>
      </c>
      <c r="D27" s="15">
        <v>1.4908609299765705E-3</v>
      </c>
      <c r="E27" s="15">
        <v>1.3001787971547581E-3</v>
      </c>
      <c r="F27" s="15">
        <v>6.1371792889659067E-4</v>
      </c>
      <c r="G27" s="15">
        <v>5.8286092490858585E-4</v>
      </c>
      <c r="H27" s="15">
        <v>3.9787931845504523E-4</v>
      </c>
      <c r="I27" s="15">
        <v>2.6492316581239531E-4</v>
      </c>
      <c r="J27" s="16">
        <v>1.9827684157746478E-4</v>
      </c>
    </row>
    <row r="28" spans="1:10" ht="14.5">
      <c r="A28" s="21" t="s">
        <v>42</v>
      </c>
      <c r="B28" s="15">
        <v>2.1262990299568116</v>
      </c>
      <c r="C28" s="15">
        <v>2.0323154672102164</v>
      </c>
      <c r="D28" s="15">
        <v>1.9492291150134484</v>
      </c>
      <c r="E28" s="15">
        <v>2.3819175379935587</v>
      </c>
      <c r="F28" s="15">
        <v>2.9327456182712566</v>
      </c>
      <c r="G28" s="15">
        <v>3.0548314408074488</v>
      </c>
      <c r="H28" s="15">
        <v>3.3998385938316016</v>
      </c>
      <c r="I28" s="15">
        <v>3.5384960160390513</v>
      </c>
      <c r="J28" s="16">
        <v>3.6790730963530676</v>
      </c>
    </row>
    <row r="29" spans="1:10" ht="14.5">
      <c r="A29" s="21" t="s">
        <v>43</v>
      </c>
      <c r="B29" s="15">
        <v>2.0478712479919663</v>
      </c>
      <c r="C29" s="15">
        <v>2.1793970226378794</v>
      </c>
      <c r="D29" s="15">
        <v>2.1343984736057302</v>
      </c>
      <c r="E29" s="15">
        <v>2.3539389037793641</v>
      </c>
      <c r="F29" s="15">
        <v>2.3386392419396027</v>
      </c>
      <c r="G29" s="15">
        <v>2.3867620123460362</v>
      </c>
      <c r="H29" s="15">
        <v>2.4694781849190961</v>
      </c>
      <c r="I29" s="15">
        <v>2.4775883612150658</v>
      </c>
      <c r="J29" s="16">
        <v>2.4805914596104586</v>
      </c>
    </row>
    <row r="30" spans="1:10" ht="14.5">
      <c r="A30" s="21" t="s">
        <v>44</v>
      </c>
      <c r="B30" s="15">
        <v>1.6456761344393254</v>
      </c>
      <c r="C30" s="15">
        <v>1.585602356830897</v>
      </c>
      <c r="D30" s="15">
        <v>1.485400475916651</v>
      </c>
      <c r="E30" s="15">
        <v>1.488435799352839</v>
      </c>
      <c r="F30" s="15">
        <v>1.5282314826462289</v>
      </c>
      <c r="G30" s="15">
        <v>1.5048894544606199</v>
      </c>
      <c r="H30" s="15">
        <v>1.5009600597037212</v>
      </c>
      <c r="I30" s="15">
        <v>1.4854709093187466</v>
      </c>
      <c r="J30" s="16">
        <v>1.4661939793532768</v>
      </c>
    </row>
    <row r="31" spans="1:10" ht="14.5">
      <c r="A31" s="21" t="s">
        <v>45</v>
      </c>
      <c r="B31" s="15">
        <v>2.869398767214776</v>
      </c>
      <c r="C31" s="15">
        <v>2.8982812286487558</v>
      </c>
      <c r="D31" s="15">
        <v>2.9567449548719456</v>
      </c>
      <c r="E31" s="15">
        <v>3.2808079523012004</v>
      </c>
      <c r="F31" s="15">
        <v>3.3739624234477823</v>
      </c>
      <c r="G31" s="15">
        <v>3.4760709376506269</v>
      </c>
      <c r="H31" s="15">
        <v>3.4952509103099745</v>
      </c>
      <c r="I31" s="15">
        <v>3.4654440058102143</v>
      </c>
      <c r="J31" s="16">
        <v>3.4516419714017279</v>
      </c>
    </row>
    <row r="32" spans="1:10" ht="14.5">
      <c r="A32" s="21" t="s">
        <v>46</v>
      </c>
      <c r="B32" s="15">
        <v>2.6437058761374539</v>
      </c>
      <c r="C32" s="15">
        <v>2.402263705084795</v>
      </c>
      <c r="D32" s="15">
        <v>2.208451749190671</v>
      </c>
      <c r="E32" s="15">
        <v>2.3189465504220665</v>
      </c>
      <c r="F32" s="15">
        <v>2.4167022933695232</v>
      </c>
      <c r="G32" s="15">
        <v>2.4129992284055279</v>
      </c>
      <c r="H32" s="15">
        <v>2.3875851408475737</v>
      </c>
      <c r="I32" s="15">
        <v>2.3821473400500746</v>
      </c>
      <c r="J32" s="16">
        <v>2.3987115432265558</v>
      </c>
    </row>
    <row r="33" spans="1:10" ht="14.5">
      <c r="A33" s="21" t="s">
        <v>47</v>
      </c>
      <c r="B33" s="15">
        <v>3.1882729319284655</v>
      </c>
      <c r="C33" s="15">
        <v>3.0879182164948533</v>
      </c>
      <c r="D33" s="15">
        <v>3.4451145020776215</v>
      </c>
      <c r="E33" s="15">
        <v>3.6128787154191428</v>
      </c>
      <c r="F33" s="15">
        <v>3.9084366993522726</v>
      </c>
      <c r="G33" s="15">
        <v>4.0580437565100231</v>
      </c>
      <c r="H33" s="15">
        <v>4.1976815832053207</v>
      </c>
      <c r="I33" s="15">
        <v>4.296275371053845</v>
      </c>
      <c r="J33" s="16">
        <v>4.3954880829562146</v>
      </c>
    </row>
    <row r="34" spans="1:10" ht="14.5">
      <c r="A34" s="21" t="s">
        <v>48</v>
      </c>
      <c r="B34" s="15">
        <v>2.0258348014305865</v>
      </c>
      <c r="C34" s="15">
        <v>1.96928520367606</v>
      </c>
      <c r="D34" s="15">
        <v>2.0011094431773837</v>
      </c>
      <c r="E34" s="15">
        <v>2.318799251543898</v>
      </c>
      <c r="F34" s="15">
        <v>2.4700478305219291</v>
      </c>
      <c r="G34" s="15">
        <v>2.6437224444026515</v>
      </c>
      <c r="H34" s="15">
        <v>2.7583078611407679</v>
      </c>
      <c r="I34" s="15">
        <v>2.8429126726265452</v>
      </c>
      <c r="J34" s="16">
        <v>2.9304375240722886</v>
      </c>
    </row>
    <row r="35" spans="1:10" ht="14.5">
      <c r="A35" s="21" t="s">
        <v>49</v>
      </c>
      <c r="B35" s="15">
        <v>1.8229654621323168</v>
      </c>
      <c r="C35" s="15">
        <v>1.7756966850635858</v>
      </c>
      <c r="D35" s="15">
        <v>1.8291505383101518</v>
      </c>
      <c r="E35" s="15">
        <v>1.9889385420333539</v>
      </c>
      <c r="F35" s="15">
        <v>2.0563302912505095</v>
      </c>
      <c r="G35" s="15">
        <v>2.0470185883806336</v>
      </c>
      <c r="H35" s="15">
        <v>2.0699884713078216</v>
      </c>
      <c r="I35" s="15">
        <v>2.0864660545415714</v>
      </c>
      <c r="J35" s="16">
        <v>2.1166148087252066</v>
      </c>
    </row>
    <row r="36" spans="1:10" ht="14.5">
      <c r="A36" s="21" t="s">
        <v>50</v>
      </c>
      <c r="B36" s="15">
        <v>1.4330343186347112</v>
      </c>
      <c r="C36" s="15">
        <v>1.5588475411828857</v>
      </c>
      <c r="D36" s="15">
        <v>1.5837574660663272</v>
      </c>
      <c r="E36" s="15">
        <v>1.716198520584802</v>
      </c>
      <c r="F36" s="15">
        <v>1.8234877384734796</v>
      </c>
      <c r="G36" s="15">
        <v>1.9087902156496956</v>
      </c>
      <c r="H36" s="15">
        <v>1.9568641195894416</v>
      </c>
      <c r="I36" s="15">
        <v>1.9801589778642656</v>
      </c>
      <c r="J36" s="16">
        <v>2.0105492502763851</v>
      </c>
    </row>
    <row r="37" spans="1:10" ht="14.5">
      <c r="A37" s="21" t="s">
        <v>51</v>
      </c>
      <c r="B37" s="15">
        <v>1.565189548665719</v>
      </c>
      <c r="C37" s="15">
        <v>1.5354318973750147</v>
      </c>
      <c r="D37" s="15">
        <v>1.5262686963755185</v>
      </c>
      <c r="E37" s="15">
        <v>1.9162912696652463</v>
      </c>
      <c r="F37" s="15">
        <v>2.0753718225612836</v>
      </c>
      <c r="G37" s="15">
        <v>2.207830152135176</v>
      </c>
      <c r="H37" s="15">
        <v>2.1941491155187993</v>
      </c>
      <c r="I37" s="15">
        <v>2.1367004446663524</v>
      </c>
      <c r="J37" s="16">
        <v>2.0754581520444546</v>
      </c>
    </row>
    <row r="38" spans="1:10" ht="14.5">
      <c r="A38" s="21" t="s">
        <v>52</v>
      </c>
      <c r="B38" s="15">
        <v>3.9333303513933133</v>
      </c>
      <c r="C38" s="15">
        <v>3.4816576185113695</v>
      </c>
      <c r="D38" s="15">
        <v>3.4077195182060178</v>
      </c>
      <c r="E38" s="15">
        <v>4.0093076939678225</v>
      </c>
      <c r="F38" s="15">
        <v>4.1834063621324953</v>
      </c>
      <c r="G38" s="15">
        <v>4.3902430130460761</v>
      </c>
      <c r="H38" s="15">
        <v>4.4288964676326135</v>
      </c>
      <c r="I38" s="15">
        <v>4.4366487115984441</v>
      </c>
      <c r="J38" s="16">
        <v>4.4853366695467338</v>
      </c>
    </row>
    <row r="39" spans="1:10" ht="14.5">
      <c r="A39" s="21" t="s">
        <v>53</v>
      </c>
      <c r="B39" s="15">
        <v>3.2138725146093892</v>
      </c>
      <c r="C39" s="15">
        <v>4.261909669170528</v>
      </c>
      <c r="D39" s="15">
        <v>4.4556101106230255</v>
      </c>
      <c r="E39" s="15">
        <v>5.5450765277356897</v>
      </c>
      <c r="F39" s="15">
        <v>6.2693442769235439</v>
      </c>
      <c r="G39" s="15">
        <v>6.9774477904235157</v>
      </c>
      <c r="H39" s="15">
        <v>7.4101688614013757</v>
      </c>
      <c r="I39" s="15">
        <v>7.7932224752855994</v>
      </c>
      <c r="J39" s="16">
        <v>8.2579808857061394</v>
      </c>
    </row>
    <row r="40" spans="1:10" ht="14.5">
      <c r="A40" s="21" t="s">
        <v>54</v>
      </c>
      <c r="B40" s="15">
        <v>5.2766004291211788</v>
      </c>
      <c r="C40" s="15">
        <v>4.2530883946759088</v>
      </c>
      <c r="D40" s="15">
        <v>4.9722249987585885</v>
      </c>
      <c r="E40" s="15">
        <v>5.7014412184774343</v>
      </c>
      <c r="F40" s="15">
        <v>6.1377467897826428</v>
      </c>
      <c r="G40" s="15">
        <v>6.7568307872972451</v>
      </c>
      <c r="H40" s="15">
        <v>7.1695162058705169</v>
      </c>
      <c r="I40" s="15">
        <v>7.6042062313853842</v>
      </c>
      <c r="J40" s="16">
        <v>8.1981043364849278</v>
      </c>
    </row>
    <row r="41" spans="1:10" ht="14.5">
      <c r="A41" s="21" t="s">
        <v>55</v>
      </c>
      <c r="B41" s="15">
        <v>1.6842609901089776</v>
      </c>
      <c r="C41" s="15">
        <v>1.5309632614248772</v>
      </c>
      <c r="D41" s="15">
        <v>1.5699487289027074</v>
      </c>
      <c r="E41" s="15">
        <v>1.8292095871819392</v>
      </c>
      <c r="F41" s="15">
        <v>1.941068011656639</v>
      </c>
      <c r="G41" s="15">
        <v>2.0605999852610655</v>
      </c>
      <c r="H41" s="15">
        <v>2.1277124523382969</v>
      </c>
      <c r="I41" s="15">
        <v>2.1546937193673168</v>
      </c>
      <c r="J41" s="16">
        <v>2.18075584306639</v>
      </c>
    </row>
    <row r="42" spans="1:10" ht="14.5">
      <c r="A42" s="21" t="s">
        <v>56</v>
      </c>
      <c r="B42" s="15">
        <v>5.4303011254009821</v>
      </c>
      <c r="C42" s="15">
        <v>5.0665776632885526</v>
      </c>
      <c r="D42" s="15">
        <v>5.1586470254690582</v>
      </c>
      <c r="E42" s="15">
        <v>5.9076339722936302</v>
      </c>
      <c r="F42" s="15">
        <v>6.241516771742873</v>
      </c>
      <c r="G42" s="15">
        <v>6.5381199226148281</v>
      </c>
      <c r="H42" s="15">
        <v>6.5991091764830161</v>
      </c>
      <c r="I42" s="15">
        <v>6.6322986866552558</v>
      </c>
      <c r="J42" s="16">
        <v>6.685582128157014</v>
      </c>
    </row>
    <row r="43" spans="1:10" ht="14.5">
      <c r="A43" s="21" t="s">
        <v>57</v>
      </c>
      <c r="B43" s="15">
        <v>0.44032501539837121</v>
      </c>
      <c r="C43" s="15">
        <v>0.4153681646477636</v>
      </c>
      <c r="D43" s="15">
        <v>0.37293512011746799</v>
      </c>
      <c r="E43" s="15">
        <v>0.48067003538319236</v>
      </c>
      <c r="F43" s="15">
        <v>0.53931216989933783</v>
      </c>
      <c r="G43" s="15">
        <v>0.5930766942837481</v>
      </c>
      <c r="H43" s="15">
        <v>0.63446411898932353</v>
      </c>
      <c r="I43" s="15">
        <v>0.68264596276307188</v>
      </c>
      <c r="J43" s="16">
        <v>0.74662412132195477</v>
      </c>
    </row>
    <row r="44" spans="1:10" ht="14.5">
      <c r="A44" s="21" t="s">
        <v>58</v>
      </c>
      <c r="B44" s="15">
        <v>1.8803467866394585</v>
      </c>
      <c r="C44" s="15">
        <v>1.7644441134926767</v>
      </c>
      <c r="D44" s="15">
        <v>1.6127664729153313</v>
      </c>
      <c r="E44" s="15">
        <v>2.0655794173517008</v>
      </c>
      <c r="F44" s="15">
        <v>2.2864563254758812</v>
      </c>
      <c r="G44" s="15">
        <v>2.4289866539680771</v>
      </c>
      <c r="H44" s="15">
        <v>2.5045773391909409</v>
      </c>
      <c r="I44" s="15">
        <v>2.6606340192527989</v>
      </c>
      <c r="J44" s="16">
        <v>2.8684905114246098</v>
      </c>
    </row>
    <row r="45" spans="1:10" ht="14.5">
      <c r="A45" s="21" t="s">
        <v>59</v>
      </c>
      <c r="B45" s="15">
        <v>0.55610586555232322</v>
      </c>
      <c r="C45" s="15">
        <v>0.56795943760391365</v>
      </c>
      <c r="D45" s="15">
        <v>0.59198587797643876</v>
      </c>
      <c r="E45" s="15">
        <v>0.71937039104556921</v>
      </c>
      <c r="F45" s="15">
        <v>0.83191485203129523</v>
      </c>
      <c r="G45" s="15">
        <v>0.94887792058159104</v>
      </c>
      <c r="H45" s="15">
        <v>1.0776711478213647</v>
      </c>
      <c r="I45" s="15">
        <v>1.2124844506725503</v>
      </c>
      <c r="J45" s="16">
        <v>1.3615250828584984</v>
      </c>
    </row>
    <row r="46" spans="1:10" ht="14.5">
      <c r="A46" s="21" t="s">
        <v>60</v>
      </c>
      <c r="B46" s="15">
        <v>1.495649791099368</v>
      </c>
      <c r="C46" s="15">
        <v>1.7204412301242784</v>
      </c>
      <c r="D46" s="15">
        <v>1.6916575500444924</v>
      </c>
      <c r="E46" s="15">
        <v>2.011002767228125</v>
      </c>
      <c r="F46" s="15">
        <v>2.2031820297237221</v>
      </c>
      <c r="G46" s="15">
        <v>2.3570546137115036</v>
      </c>
      <c r="H46" s="15">
        <v>2.4867692737972478</v>
      </c>
      <c r="I46" s="15">
        <v>2.628366094697673</v>
      </c>
      <c r="J46" s="16">
        <v>2.7993905177594725</v>
      </c>
    </row>
    <row r="47" spans="1:10" ht="14.5">
      <c r="A47" s="21" t="s">
        <v>61</v>
      </c>
      <c r="B47" s="15">
        <v>8.7291910927340979</v>
      </c>
      <c r="C47" s="15">
        <v>11.389993840468582</v>
      </c>
      <c r="D47" s="15">
        <v>12.222978690109652</v>
      </c>
      <c r="E47" s="15">
        <v>14.472118298667821</v>
      </c>
      <c r="F47" s="15">
        <v>15.9658692041798</v>
      </c>
      <c r="G47" s="15">
        <v>17.326515484942114</v>
      </c>
      <c r="H47" s="15">
        <v>18.416262809208607</v>
      </c>
      <c r="I47" s="15">
        <v>19.337900176527878</v>
      </c>
      <c r="J47" s="16">
        <v>20.266262601493668</v>
      </c>
    </row>
    <row r="48" spans="1:10" ht="14.5">
      <c r="A48" s="21" t="s">
        <v>62</v>
      </c>
      <c r="B48" s="15">
        <v>8.8312203603128676</v>
      </c>
      <c r="C48" s="15">
        <v>8.6132433329894553</v>
      </c>
      <c r="D48" s="15">
        <v>8.973083547608308</v>
      </c>
      <c r="E48" s="15">
        <v>10.856648749504162</v>
      </c>
      <c r="F48" s="15">
        <v>12.142557845507151</v>
      </c>
      <c r="G48" s="15">
        <v>13.330161887861353</v>
      </c>
      <c r="H48" s="15">
        <v>14.269714000307584</v>
      </c>
      <c r="I48" s="15">
        <v>15.10872852876296</v>
      </c>
      <c r="J48" s="16">
        <v>16.01766074873407</v>
      </c>
    </row>
    <row r="49" spans="1:10" ht="14.5">
      <c r="A49" s="21" t="s">
        <v>63</v>
      </c>
      <c r="B49" s="15">
        <v>3.1114672235801701</v>
      </c>
      <c r="C49" s="15">
        <v>2.923913935199264</v>
      </c>
      <c r="D49" s="15">
        <v>3.0222914573330342</v>
      </c>
      <c r="E49" s="15">
        <v>3.8240719364413671</v>
      </c>
      <c r="F49" s="15">
        <v>4.5098540110674161</v>
      </c>
      <c r="G49" s="15">
        <v>5.1618639208061401</v>
      </c>
      <c r="H49" s="15">
        <v>5.7112352449829897</v>
      </c>
      <c r="I49" s="15">
        <v>6.210741710005971</v>
      </c>
      <c r="J49" s="16">
        <v>6.7357189571931251</v>
      </c>
    </row>
    <row r="50" spans="1:10" ht="14.5">
      <c r="A50" s="21" t="s">
        <v>64</v>
      </c>
      <c r="B50" s="15">
        <v>2.3328966503308282</v>
      </c>
      <c r="C50" s="15">
        <v>2.3268505121597798</v>
      </c>
      <c r="D50" s="15">
        <v>2.3902171191497663</v>
      </c>
      <c r="E50" s="15">
        <v>2.9182121669170158</v>
      </c>
      <c r="F50" s="15">
        <v>3.3131248509993991</v>
      </c>
      <c r="G50" s="15">
        <v>3.6742191623756892</v>
      </c>
      <c r="H50" s="15">
        <v>3.9740402297478199</v>
      </c>
      <c r="I50" s="15">
        <v>4.2371985670410997</v>
      </c>
      <c r="J50" s="16">
        <v>4.5081112041310494</v>
      </c>
    </row>
    <row r="51" spans="1:10" ht="14.5">
      <c r="A51" s="21" t="s">
        <v>65</v>
      </c>
      <c r="B51" s="15">
        <v>0.97657373264882663</v>
      </c>
      <c r="C51" s="15">
        <v>0.91868394328904457</v>
      </c>
      <c r="D51" s="15">
        <v>0.93962889125041238</v>
      </c>
      <c r="E51" s="15">
        <v>1.1792100061399546</v>
      </c>
      <c r="F51" s="15">
        <v>1.3858831369301705</v>
      </c>
      <c r="G51" s="15">
        <v>1.580654995761698</v>
      </c>
      <c r="H51" s="15">
        <v>1.7494271184607704</v>
      </c>
      <c r="I51" s="15">
        <v>1.9018942215585735</v>
      </c>
      <c r="J51" s="16">
        <v>2.0597304935627396</v>
      </c>
    </row>
    <row r="52" spans="1:10" ht="14.5">
      <c r="A52" s="21" t="s">
        <v>66</v>
      </c>
      <c r="B52" s="15">
        <v>2.7429339461105764</v>
      </c>
      <c r="C52" s="15">
        <v>2.6406827558037955</v>
      </c>
      <c r="D52" s="15">
        <v>2.7169341401169036</v>
      </c>
      <c r="E52" s="15">
        <v>3.3880660206572362</v>
      </c>
      <c r="F52" s="15">
        <v>3.9171808516316542</v>
      </c>
      <c r="G52" s="15">
        <v>4.4358014605169505</v>
      </c>
      <c r="H52" s="15">
        <v>4.8991242715655181</v>
      </c>
      <c r="I52" s="15">
        <v>5.3362068775565961</v>
      </c>
      <c r="J52" s="16">
        <v>5.8112353286705325</v>
      </c>
    </row>
    <row r="53" spans="1:10" ht="14.5">
      <c r="A53" s="21" t="s">
        <v>67</v>
      </c>
      <c r="B53" s="15">
        <v>2.2034615377484377</v>
      </c>
      <c r="C53" s="15">
        <v>2.1189788485079699</v>
      </c>
      <c r="D53" s="15">
        <v>2.2705059682803159</v>
      </c>
      <c r="E53" s="15">
        <v>2.7587407098655325</v>
      </c>
      <c r="F53" s="15">
        <v>3.1937357217604649</v>
      </c>
      <c r="G53" s="15">
        <v>3.6219318964607905</v>
      </c>
      <c r="H53" s="15">
        <v>3.981110441318267</v>
      </c>
      <c r="I53" s="15">
        <v>4.3073544465549682</v>
      </c>
      <c r="J53" s="16">
        <v>4.6491572529123859</v>
      </c>
    </row>
    <row r="54" spans="1:10" ht="14.5">
      <c r="A54" s="21" t="s">
        <v>68</v>
      </c>
      <c r="B54" s="15">
        <v>16.609085902721489</v>
      </c>
      <c r="C54" s="15">
        <v>16.375837383791399</v>
      </c>
      <c r="D54" s="15">
        <v>17.004861613236415</v>
      </c>
      <c r="E54" s="15">
        <v>20.5077575275009</v>
      </c>
      <c r="F54" s="15">
        <v>23.040636587740515</v>
      </c>
      <c r="G54" s="15">
        <v>25.455516561779522</v>
      </c>
      <c r="H54" s="15">
        <v>27.489784737471155</v>
      </c>
      <c r="I54" s="15">
        <v>29.293974923262983</v>
      </c>
      <c r="J54" s="16">
        <v>31.115474969943257</v>
      </c>
    </row>
    <row r="55" spans="1:10" ht="14.5">
      <c r="A55" s="21" t="s">
        <v>69</v>
      </c>
      <c r="B55" s="15">
        <v>7.7665474087349633</v>
      </c>
      <c r="C55" s="15">
        <v>7.3065495185419627</v>
      </c>
      <c r="D55" s="15">
        <v>7.6815056304113618</v>
      </c>
      <c r="E55" s="15">
        <v>9.2567974214751256</v>
      </c>
      <c r="F55" s="15">
        <v>10.549811838397011</v>
      </c>
      <c r="G55" s="15">
        <v>11.752489644093856</v>
      </c>
      <c r="H55" s="15">
        <v>12.684935398247038</v>
      </c>
      <c r="I55" s="15">
        <v>13.491294443888863</v>
      </c>
      <c r="J55" s="16">
        <v>14.329405788573984</v>
      </c>
    </row>
    <row r="56" spans="1:10" ht="14.5">
      <c r="A56" s="21" t="s">
        <v>70</v>
      </c>
      <c r="B56" s="15">
        <v>1.1716642720288495</v>
      </c>
      <c r="C56" s="15">
        <v>1.4280380227361398</v>
      </c>
      <c r="D56" s="15">
        <v>1.5398103672419794</v>
      </c>
      <c r="E56" s="15">
        <v>1.8801525494378484</v>
      </c>
      <c r="F56" s="15">
        <v>2.1572284412299183</v>
      </c>
      <c r="G56" s="15">
        <v>2.4227637132235795</v>
      </c>
      <c r="H56" s="15">
        <v>2.6454615461529229</v>
      </c>
      <c r="I56" s="15">
        <v>2.8462475345919906</v>
      </c>
      <c r="J56" s="16">
        <v>3.0547835899856088</v>
      </c>
    </row>
    <row r="57" spans="1:10" ht="14.5">
      <c r="A57" s="21" t="s">
        <v>31</v>
      </c>
      <c r="B57" s="15">
        <v>7.9950000000000007E-2</v>
      </c>
      <c r="C57" s="15">
        <v>7.5113174283114592E-2</v>
      </c>
      <c r="D57" s="15">
        <v>6.5767085235016218E-2</v>
      </c>
      <c r="E57" s="15">
        <v>9.0750529857376402E-2</v>
      </c>
      <c r="F57" s="15">
        <v>6.1954881167873392E-2</v>
      </c>
      <c r="G57" s="15">
        <v>7.1007204906000945E-2</v>
      </c>
      <c r="H57" s="15">
        <v>6.5818931475282672E-2</v>
      </c>
      <c r="I57" s="15">
        <v>6.560587927617556E-2</v>
      </c>
      <c r="J57" s="16">
        <v>7.7092792966461141E-2</v>
      </c>
    </row>
    <row r="58" spans="1:10" ht="14.5">
      <c r="A58" s="21" t="s">
        <v>71</v>
      </c>
      <c r="B58" s="15">
        <v>2.2499567999999554E-4</v>
      </c>
      <c r="C58" s="15">
        <v>2.5532625358350245E-4</v>
      </c>
      <c r="D58" s="15">
        <v>2.3709436240277278E-4</v>
      </c>
      <c r="E58" s="15">
        <v>5.2396201106162427E-4</v>
      </c>
      <c r="F58" s="15">
        <v>6.165285657127931E-4</v>
      </c>
      <c r="G58" s="15">
        <v>8.8354934390315082E-4</v>
      </c>
      <c r="H58" s="15">
        <v>1.4307308111714387E-3</v>
      </c>
      <c r="I58" s="15">
        <v>1.8785417824584705E-3</v>
      </c>
      <c r="J58" s="16">
        <v>2.0953897097132127E-3</v>
      </c>
    </row>
    <row r="59" spans="1:10" ht="14.5">
      <c r="A59" s="21" t="s">
        <v>72</v>
      </c>
      <c r="B59" s="15">
        <v>2.2499567999998562E-4</v>
      </c>
      <c r="C59" s="15">
        <v>2.550807949220483E-4</v>
      </c>
      <c r="D59" s="15">
        <v>2.3944802992284671E-4</v>
      </c>
      <c r="E59" s="15">
        <v>3.1623685822166118E-4</v>
      </c>
      <c r="F59" s="15">
        <v>3.3424760527726822E-4</v>
      </c>
      <c r="G59" s="15">
        <v>3.9805197767470239E-4</v>
      </c>
      <c r="H59" s="15">
        <v>5.3689151140869453E-4</v>
      </c>
      <c r="I59" s="15">
        <v>7.3213988907794671E-4</v>
      </c>
      <c r="J59" s="16">
        <v>9.4706324323579397E-4</v>
      </c>
    </row>
    <row r="60" spans="1:10" ht="14.5">
      <c r="A60" s="21" t="s">
        <v>73</v>
      </c>
      <c r="B60" s="15">
        <v>1.9229840567849617E-5</v>
      </c>
      <c r="C60" s="15">
        <v>4.1046367441030523E-5</v>
      </c>
      <c r="D60" s="15">
        <v>1.3151729510576732E-4</v>
      </c>
      <c r="E60" s="15">
        <v>5.5715057768090058E-4</v>
      </c>
      <c r="F60" s="15">
        <v>6.1926053658342792E-4</v>
      </c>
      <c r="G60" s="15">
        <v>6.1098192425369335E-4</v>
      </c>
      <c r="H60" s="15">
        <v>5.9323347818219347E-4</v>
      </c>
      <c r="I60" s="15">
        <v>5.8414261866621912E-4</v>
      </c>
      <c r="J60" s="16">
        <v>5.8551158048343686E-4</v>
      </c>
    </row>
    <row r="61" spans="1:10" ht="14.5">
      <c r="A61" s="21" t="s">
        <v>74</v>
      </c>
      <c r="B61" s="15">
        <v>4.1203729040725362E-2</v>
      </c>
      <c r="C61" s="15">
        <v>5.8992027307560486E-2</v>
      </c>
      <c r="D61" s="15">
        <v>0.35330806570068368</v>
      </c>
      <c r="E61" s="15">
        <v>1.9557229693688492</v>
      </c>
      <c r="F61" s="15">
        <v>2.9735909367171862</v>
      </c>
      <c r="G61" s="15">
        <v>3.7266562065962621</v>
      </c>
      <c r="H61" s="15">
        <v>4.2250565567728309</v>
      </c>
      <c r="I61" s="15">
        <v>4.6476932198252445</v>
      </c>
      <c r="J61" s="16">
        <v>5.1568175508447025</v>
      </c>
    </row>
    <row r="62" spans="1:10" ht="14.5">
      <c r="A62" s="21" t="s">
        <v>75</v>
      </c>
      <c r="B62" s="15">
        <v>5.0441027692348997E-2</v>
      </c>
      <c r="C62" s="15">
        <v>5.7280718203641376E-2</v>
      </c>
      <c r="D62" s="15">
        <v>0.11480013589906926</v>
      </c>
      <c r="E62" s="15">
        <v>0.14243411690614655</v>
      </c>
      <c r="F62" s="15">
        <v>0.12430398972259381</v>
      </c>
      <c r="G62" s="15">
        <v>0.14277429562203664</v>
      </c>
      <c r="H62" s="15">
        <v>0.15265705557838913</v>
      </c>
      <c r="I62" s="15">
        <v>0.16108839435174963</v>
      </c>
      <c r="J62" s="16">
        <v>0.1679811865175791</v>
      </c>
    </row>
    <row r="63" spans="1:10" ht="14.5">
      <c r="A63" s="21" t="s">
        <v>76</v>
      </c>
      <c r="B63" s="15">
        <v>2.5220513846174498E-2</v>
      </c>
      <c r="C63" s="15">
        <v>4.9366539252170293E-2</v>
      </c>
      <c r="D63" s="15">
        <v>0.14778195168051017</v>
      </c>
      <c r="E63" s="15">
        <v>0.17193641515425168</v>
      </c>
      <c r="F63" s="15">
        <v>0.14082274667121761</v>
      </c>
      <c r="G63" s="15">
        <v>0.16096812354734757</v>
      </c>
      <c r="H63" s="15">
        <v>0.16561207914729431</v>
      </c>
      <c r="I63" s="15">
        <v>0.17003562336636768</v>
      </c>
      <c r="J63" s="16">
        <v>0.17213389934614187</v>
      </c>
    </row>
    <row r="64" spans="1:10" ht="14.5">
      <c r="A64" s="21" t="s">
        <v>77</v>
      </c>
      <c r="B64" s="15">
        <v>1.9999999999999998E-5</v>
      </c>
      <c r="C64" s="15">
        <v>3.6554874188468294E-5</v>
      </c>
      <c r="D64" s="15">
        <v>3.1255392624098392E-5</v>
      </c>
      <c r="E64" s="15">
        <v>1.6744738406846945E-3</v>
      </c>
      <c r="F64" s="15">
        <v>9.8611256653356634E-3</v>
      </c>
      <c r="G64" s="15">
        <v>1.0612396972788915E-2</v>
      </c>
      <c r="H64" s="15">
        <v>1.4024077177135556E-2</v>
      </c>
      <c r="I64" s="15">
        <v>1.3612220714461205E-2</v>
      </c>
      <c r="J64" s="16">
        <v>1.219136574191732E-2</v>
      </c>
    </row>
    <row r="65" spans="1:10" ht="14.5">
      <c r="A65" s="21" t="s">
        <v>78</v>
      </c>
      <c r="B65" s="15">
        <v>2.0000000000000937E-5</v>
      </c>
      <c r="C65" s="15">
        <v>4.6959853721065376E-6</v>
      </c>
      <c r="D65" s="15">
        <v>4.95707152392663E-6</v>
      </c>
      <c r="E65" s="15">
        <v>9.7708358224269496E-5</v>
      </c>
      <c r="F65" s="15">
        <v>1.7978739093926728E-4</v>
      </c>
      <c r="G65" s="15">
        <v>1.5318780219886641E-4</v>
      </c>
      <c r="H65" s="15">
        <v>1.2847483669480998E-4</v>
      </c>
      <c r="I65" s="15">
        <v>1.0326190592457613E-4</v>
      </c>
      <c r="J65" s="16">
        <v>8.1449979800449297E-5</v>
      </c>
    </row>
    <row r="66" spans="1:10" ht="14.5">
      <c r="A66" s="21" t="s">
        <v>79</v>
      </c>
      <c r="B66" s="15">
        <v>1.8460982125684435E-10</v>
      </c>
      <c r="C66" s="15">
        <v>8.871803583052737E-7</v>
      </c>
      <c r="D66" s="15">
        <v>7.4273217525288236E-7</v>
      </c>
      <c r="E66" s="15">
        <v>7.3730251467148582E-7</v>
      </c>
      <c r="F66" s="15">
        <v>6.3025367332822083E-7</v>
      </c>
      <c r="G66" s="15">
        <v>4.831955468582379E-4</v>
      </c>
      <c r="H66" s="15">
        <v>5.4808212829522891E-4</v>
      </c>
      <c r="I66" s="15">
        <v>6.4984139488265963E-4</v>
      </c>
      <c r="J66" s="16">
        <v>7.4715562463075369E-4</v>
      </c>
    </row>
    <row r="67" spans="1:10" ht="14.5">
      <c r="A67" s="21" t="s">
        <v>80</v>
      </c>
      <c r="B67" s="15">
        <v>2.6543239708995183</v>
      </c>
      <c r="C67" s="15">
        <v>2.6844096125045294</v>
      </c>
      <c r="D67" s="15">
        <v>2.6755751325631905</v>
      </c>
      <c r="E67" s="15">
        <v>3.169692207421869</v>
      </c>
      <c r="F67" s="15">
        <v>3.4867187928095489</v>
      </c>
      <c r="G67" s="15">
        <v>3.6028077060569892</v>
      </c>
      <c r="H67" s="15">
        <v>3.6678807365896473</v>
      </c>
      <c r="I67" s="15">
        <v>3.9274697250739772</v>
      </c>
      <c r="J67" s="16">
        <v>4.2951853831741031</v>
      </c>
    </row>
    <row r="68" spans="1:10" ht="14.5">
      <c r="A68" s="21" t="s">
        <v>81</v>
      </c>
      <c r="B68" s="15">
        <v>0.35835231610407953</v>
      </c>
      <c r="C68" s="15">
        <v>0.36310201758889449</v>
      </c>
      <c r="D68" s="15">
        <v>0.37185642877032427</v>
      </c>
      <c r="E68" s="15">
        <v>0.43035434643125725</v>
      </c>
      <c r="F68" s="15">
        <v>0.46929725179413451</v>
      </c>
      <c r="G68" s="15">
        <v>0.50798970924863984</v>
      </c>
      <c r="H68" s="15">
        <v>0.54372285811456178</v>
      </c>
      <c r="I68" s="15">
        <v>0.57824841918851233</v>
      </c>
      <c r="J68" s="16">
        <v>0.61648875047456619</v>
      </c>
    </row>
    <row r="69" spans="1:10" ht="14.5">
      <c r="A69" s="21" t="s">
        <v>82</v>
      </c>
      <c r="B69" s="15">
        <v>0.10137172143513522</v>
      </c>
      <c r="C69" s="15">
        <v>9.289535609347549E-2</v>
      </c>
      <c r="D69" s="15">
        <v>8.3941466680219984E-2</v>
      </c>
      <c r="E69" s="15">
        <v>0.10636502406150806</v>
      </c>
      <c r="F69" s="15">
        <v>0.11666954134499083</v>
      </c>
      <c r="G69" s="15">
        <v>0.12726330097468896</v>
      </c>
      <c r="H69" s="15">
        <v>0.13663246069693291</v>
      </c>
      <c r="I69" s="15">
        <v>0.14577352352421535</v>
      </c>
      <c r="J69" s="16">
        <v>0.15525484810756335</v>
      </c>
    </row>
    <row r="70" spans="1:10" s="2" customFormat="1" ht="14.5">
      <c r="A70" s="21" t="s">
        <v>83</v>
      </c>
      <c r="B70" s="15">
        <v>9.360992061698914E-2</v>
      </c>
      <c r="C70" s="15">
        <v>8.6081572812070462E-2</v>
      </c>
      <c r="D70" s="15">
        <v>7.1235668531902274E-2</v>
      </c>
      <c r="E70" s="15">
        <v>0.10061155494448129</v>
      </c>
      <c r="F70" s="15">
        <v>0.11785050308891769</v>
      </c>
      <c r="G70" s="15">
        <v>0.1333482875793674</v>
      </c>
      <c r="H70" s="15">
        <v>0.14833106870592724</v>
      </c>
      <c r="I70" s="15">
        <v>0.16355622518916849</v>
      </c>
      <c r="J70" s="16">
        <v>0.18098684764029271</v>
      </c>
    </row>
    <row r="71" spans="1:10" s="2" customFormat="1" ht="14.5">
      <c r="A71" s="21" t="s">
        <v>32</v>
      </c>
      <c r="B71" s="15">
        <v>2.2229999999999942E-8</v>
      </c>
      <c r="C71" s="15">
        <v>2.0860146733475382E-8</v>
      </c>
      <c r="D71" s="15">
        <v>2.0843379928791061E-8</v>
      </c>
      <c r="E71" s="15">
        <v>5.2907758369794694E-3</v>
      </c>
      <c r="F71" s="15">
        <v>7.3613997737942818E-2</v>
      </c>
      <c r="G71" s="15">
        <v>0.12292114775691096</v>
      </c>
      <c r="H71" s="15">
        <v>0.25922225851290981</v>
      </c>
      <c r="I71" s="15">
        <v>0.40089036164390696</v>
      </c>
      <c r="J71" s="16">
        <v>0.45750394887230367</v>
      </c>
    </row>
    <row r="72" spans="1:10" s="2" customFormat="1" ht="14.5">
      <c r="A72" s="21" t="s">
        <v>33</v>
      </c>
      <c r="B72" s="15">
        <v>1.8637999999999948E-8</v>
      </c>
      <c r="C72" s="15">
        <v>1.7416972949259611E-8</v>
      </c>
      <c r="D72" s="15">
        <v>1.6999349819011838E-8</v>
      </c>
      <c r="E72" s="15">
        <v>9.330584686507925E-4</v>
      </c>
      <c r="F72" s="15">
        <v>4.7587247019861799E-3</v>
      </c>
      <c r="G72" s="15">
        <v>5.0788949508591653E-3</v>
      </c>
      <c r="H72" s="15">
        <v>6.0589689663721406E-2</v>
      </c>
      <c r="I72" s="15">
        <v>0.13333067649242078</v>
      </c>
      <c r="J72" s="16">
        <v>0.16970270884796596</v>
      </c>
    </row>
    <row r="73" spans="1:10" ht="14.5">
      <c r="A73" s="21" t="s">
        <v>84</v>
      </c>
      <c r="B73" s="15">
        <v>3.8279999999999897E-9</v>
      </c>
      <c r="C73" s="15">
        <v>3.5368146267056552E-9</v>
      </c>
      <c r="D73" s="15">
        <v>3.3096720289585225E-9</v>
      </c>
      <c r="E73" s="15">
        <v>1.8386936768488173E-4</v>
      </c>
      <c r="F73" s="15">
        <v>9.119628607730404E-4</v>
      </c>
      <c r="G73" s="15">
        <v>9.6114452201804092E-4</v>
      </c>
      <c r="H73" s="15">
        <v>1.1193167012499361E-2</v>
      </c>
      <c r="I73" s="15">
        <v>2.443686794344271E-2</v>
      </c>
      <c r="J73" s="16">
        <v>3.0516641565055968E-2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7ADB-6A41-4026-8A46-FCA34BC4EBE4}">
  <sheetPr codeName="Sheet2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571.09686801396981</v>
      </c>
      <c r="C4" s="15">
        <v>596.66412498022214</v>
      </c>
      <c r="D4" s="15">
        <v>603.10329375789638</v>
      </c>
      <c r="E4" s="15">
        <v>695.48149891958724</v>
      </c>
      <c r="F4" s="15">
        <v>776.99626885713496</v>
      </c>
      <c r="G4" s="15">
        <v>861.18938217759364</v>
      </c>
      <c r="H4" s="15">
        <v>951.67256097806592</v>
      </c>
      <c r="I4" s="15">
        <v>1048.3517820396435</v>
      </c>
      <c r="J4" s="16">
        <v>1150.4510467857765</v>
      </c>
    </row>
    <row r="5" spans="1:10" s="2" customFormat="1" ht="14.5">
      <c r="A5" s="21" t="s">
        <v>16</v>
      </c>
      <c r="B5" s="15">
        <v>134.18646319237658</v>
      </c>
      <c r="C5" s="15">
        <v>140.34646016409087</v>
      </c>
      <c r="D5" s="15">
        <v>151.66166190653047</v>
      </c>
      <c r="E5" s="15">
        <v>174.79947589794352</v>
      </c>
      <c r="F5" s="15">
        <v>194.77228299108211</v>
      </c>
      <c r="G5" s="15">
        <v>215.19479629593317</v>
      </c>
      <c r="H5" s="15">
        <v>237.2514571793302</v>
      </c>
      <c r="I5" s="15">
        <v>260.42596259657512</v>
      </c>
      <c r="J5" s="16">
        <v>284.35257983791649</v>
      </c>
    </row>
    <row r="6" spans="1:10" s="2" customFormat="1" ht="14.5">
      <c r="A6" s="21" t="s">
        <v>17</v>
      </c>
      <c r="B6" s="15">
        <v>150.08506470356565</v>
      </c>
      <c r="C6" s="15">
        <v>165.30304352919336</v>
      </c>
      <c r="D6" s="15">
        <v>163.92222045590785</v>
      </c>
      <c r="E6" s="15">
        <v>186.74645707533946</v>
      </c>
      <c r="F6" s="15">
        <v>206.04938210841399</v>
      </c>
      <c r="G6" s="15">
        <v>225.12914601880621</v>
      </c>
      <c r="H6" s="15">
        <v>245.24533853974305</v>
      </c>
      <c r="I6" s="15">
        <v>265.50463647612958</v>
      </c>
      <c r="J6" s="16">
        <v>285.84699414214151</v>
      </c>
    </row>
    <row r="7" spans="1:10" s="2" customFormat="1" ht="14.5">
      <c r="A7" s="21" t="s">
        <v>18</v>
      </c>
      <c r="B7" s="15">
        <v>263.71902807717845</v>
      </c>
      <c r="C7" s="15">
        <v>270.67507811798663</v>
      </c>
      <c r="D7" s="15">
        <v>270.84624390691903</v>
      </c>
      <c r="E7" s="15">
        <v>315.79194153972736</v>
      </c>
      <c r="F7" s="15">
        <v>355.70374206756412</v>
      </c>
      <c r="G7" s="15">
        <v>397.37558142117149</v>
      </c>
      <c r="H7" s="15">
        <v>442.77887727563518</v>
      </c>
      <c r="I7" s="15">
        <v>491.76312821330652</v>
      </c>
      <c r="J7" s="16">
        <v>543.92564176621966</v>
      </c>
    </row>
    <row r="8" spans="1:10" s="2" customFormat="1" ht="14.5">
      <c r="A8" s="21" t="s">
        <v>19</v>
      </c>
      <c r="B8" s="15">
        <v>226.9062322413003</v>
      </c>
      <c r="C8" s="15">
        <v>233.75925417592899</v>
      </c>
      <c r="D8" s="15">
        <v>234.10368639969082</v>
      </c>
      <c r="E8" s="15">
        <v>271.56305449543123</v>
      </c>
      <c r="F8" s="15">
        <v>302.90436772097053</v>
      </c>
      <c r="G8" s="15">
        <v>335.63202515417851</v>
      </c>
      <c r="H8" s="15">
        <v>370.87474929828176</v>
      </c>
      <c r="I8" s="15">
        <v>410.49402068602393</v>
      </c>
      <c r="J8" s="16">
        <v>455.46149154471215</v>
      </c>
    </row>
    <row r="9" spans="1:10" s="2" customFormat="1" ht="14.5">
      <c r="A9" s="21" t="s">
        <v>20</v>
      </c>
      <c r="B9" s="15">
        <v>203.7999202004506</v>
      </c>
      <c r="C9" s="15">
        <v>213.41971100697802</v>
      </c>
      <c r="D9" s="15">
        <v>217.43051891115167</v>
      </c>
      <c r="E9" s="15">
        <v>253.41943008885428</v>
      </c>
      <c r="F9" s="15">
        <v>282.43350603089584</v>
      </c>
      <c r="G9" s="15">
        <v>312.14216671249591</v>
      </c>
      <c r="H9" s="15">
        <v>344.47786131492495</v>
      </c>
      <c r="I9" s="15">
        <v>379.83596593239247</v>
      </c>
      <c r="J9" s="16">
        <v>419.13566050521388</v>
      </c>
    </row>
    <row r="10" spans="1:10" s="2" customFormat="1" ht="14.5">
      <c r="A10" s="21" t="s">
        <v>21</v>
      </c>
      <c r="B10" s="17">
        <v>4.0459532060127652E-2</v>
      </c>
      <c r="C10" s="17">
        <v>3.4088765047882122E-2</v>
      </c>
      <c r="D10" s="17">
        <v>2.7645624988465501E-2</v>
      </c>
      <c r="E10" s="17">
        <v>2.6087860618524871E-2</v>
      </c>
      <c r="F10" s="17">
        <v>2.6346151854995108E-2</v>
      </c>
      <c r="G10" s="17">
        <v>2.7276066017310165E-2</v>
      </c>
      <c r="H10" s="17">
        <v>2.7737363738035942E-2</v>
      </c>
      <c r="I10" s="17">
        <v>2.9244052691916086E-2</v>
      </c>
      <c r="J10" s="18">
        <v>3.157529487324847E-2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4.5857802918458228</v>
      </c>
      <c r="C12" s="15">
        <v>4.6298517672369464</v>
      </c>
      <c r="D12" s="15">
        <v>4.5834208466289308</v>
      </c>
      <c r="E12" s="15">
        <v>4.8869298713721037</v>
      </c>
      <c r="F12" s="15">
        <v>4.9762614640834162</v>
      </c>
      <c r="G12" s="15">
        <v>5.0420815664776715</v>
      </c>
      <c r="H12" s="15">
        <v>5.1013276172826885</v>
      </c>
      <c r="I12" s="15">
        <v>5.1662689536289772</v>
      </c>
      <c r="J12" s="16">
        <v>5.2058991837065811</v>
      </c>
    </row>
    <row r="13" spans="1:10" s="2" customFormat="1" ht="14.5">
      <c r="A13" s="21" t="s">
        <v>24</v>
      </c>
      <c r="B13" s="15">
        <v>9.6448640000000001</v>
      </c>
      <c r="C13" s="15">
        <v>9.7473550000000095</v>
      </c>
      <c r="D13" s="15">
        <v>10.322613000000008</v>
      </c>
      <c r="E13" s="15">
        <v>10.746886000000014</v>
      </c>
      <c r="F13" s="15">
        <v>11.099033000000015</v>
      </c>
      <c r="G13" s="15">
        <v>11.405423000000011</v>
      </c>
      <c r="H13" s="15">
        <v>11.69337300000001</v>
      </c>
      <c r="I13" s="15">
        <v>11.97936900000002</v>
      </c>
      <c r="J13" s="16">
        <v>12.254064000000019</v>
      </c>
    </row>
    <row r="14" spans="1:10" s="2" customFormat="1" ht="14.5">
      <c r="A14" s="21" t="s">
        <v>25</v>
      </c>
      <c r="B14" s="15">
        <v>4.9927845030864386</v>
      </c>
      <c r="C14" s="15">
        <v>5.0142527597604349</v>
      </c>
      <c r="D14" s="15">
        <v>4.8739825441310689</v>
      </c>
      <c r="E14" s="15">
        <v>5.1943511904618012</v>
      </c>
      <c r="F14" s="15">
        <v>5.2859042648723733</v>
      </c>
      <c r="G14" s="15">
        <v>5.3562412563829183</v>
      </c>
      <c r="H14" s="15">
        <v>5.4217217821254442</v>
      </c>
      <c r="I14" s="15">
        <v>5.4906422705852727</v>
      </c>
      <c r="J14" s="16">
        <v>5.5325458438295199</v>
      </c>
    </row>
    <row r="15" spans="1:10" s="2" customFormat="1" ht="14.5">
      <c r="A15" s="21" t="s">
        <v>26</v>
      </c>
      <c r="B15" s="15">
        <v>6.1265559999999999</v>
      </c>
      <c r="C15" s="15">
        <v>6.1524380000000107</v>
      </c>
      <c r="D15" s="15">
        <v>6.4212020000000161</v>
      </c>
      <c r="E15" s="15">
        <v>6.6639030000000119</v>
      </c>
      <c r="F15" s="15">
        <v>6.8703350000000158</v>
      </c>
      <c r="G15" s="15">
        <v>7.015509000000014</v>
      </c>
      <c r="H15" s="15">
        <v>7.1434150000000134</v>
      </c>
      <c r="I15" s="15">
        <v>7.2800130000000118</v>
      </c>
      <c r="J15" s="16">
        <v>7.3780650000000154</v>
      </c>
    </row>
    <row r="16" spans="1:10" s="2" customFormat="1" ht="14.5">
      <c r="A16" s="21" t="s">
        <v>27</v>
      </c>
      <c r="B16" s="17">
        <v>8.1518481518482025E-2</v>
      </c>
      <c r="C16" s="17">
        <v>7.6661670430402035E-2</v>
      </c>
      <c r="D16" s="17">
        <v>5.9614841635412322E-2</v>
      </c>
      <c r="E16" s="17">
        <v>5.9183776341038032E-2</v>
      </c>
      <c r="F16" s="17">
        <v>5.8578964974086177E-2</v>
      </c>
      <c r="G16" s="17">
        <v>5.865301334990268E-2</v>
      </c>
      <c r="H16" s="17">
        <v>5.9094541854913162E-2</v>
      </c>
      <c r="I16" s="17">
        <v>5.9077481462131723E-2</v>
      </c>
      <c r="J16" s="18">
        <v>5.9040931472131283E-2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5.8622855867315717</v>
      </c>
      <c r="C19" s="15">
        <v>5.7568559720614738</v>
      </c>
      <c r="D19" s="15">
        <v>5.7742046671788811</v>
      </c>
      <c r="E19" s="15">
        <v>6.4854871630093962</v>
      </c>
      <c r="F19" s="15">
        <v>6.8130631466679583</v>
      </c>
      <c r="G19" s="15">
        <v>7.203069953400993</v>
      </c>
      <c r="H19" s="15">
        <v>7.5892441705272873</v>
      </c>
      <c r="I19" s="15">
        <v>7.9299027959954582</v>
      </c>
      <c r="J19" s="16">
        <v>8.2516696905094502</v>
      </c>
    </row>
    <row r="20" spans="1:10" ht="14.5">
      <c r="A20" s="21" t="s">
        <v>37</v>
      </c>
      <c r="B20" s="15">
        <v>0.87344841094601655</v>
      </c>
      <c r="C20" s="15">
        <v>0.86396181904758462</v>
      </c>
      <c r="D20" s="15">
        <v>0.86914427923856641</v>
      </c>
      <c r="E20" s="15">
        <v>1.0435829807057517</v>
      </c>
      <c r="F20" s="15">
        <v>1.1631550078725994</v>
      </c>
      <c r="G20" s="15">
        <v>1.3268163892437941</v>
      </c>
      <c r="H20" s="15">
        <v>1.5587340862632721</v>
      </c>
      <c r="I20" s="15">
        <v>1.825249812428412</v>
      </c>
      <c r="J20" s="16">
        <v>2.0390785127718174</v>
      </c>
    </row>
    <row r="21" spans="1:10" ht="14.5">
      <c r="A21" s="21" t="s">
        <v>38</v>
      </c>
      <c r="B21" s="15">
        <v>0.10663772573283943</v>
      </c>
      <c r="C21" s="15">
        <v>0.10488399578408797</v>
      </c>
      <c r="D21" s="15">
        <v>0.10456010852959864</v>
      </c>
      <c r="E21" s="15">
        <v>0.11913322966512048</v>
      </c>
      <c r="F21" s="15">
        <v>0.12892662215240713</v>
      </c>
      <c r="G21" s="15">
        <v>0.14135385785647703</v>
      </c>
      <c r="H21" s="15">
        <v>0.15548523841024423</v>
      </c>
      <c r="I21" s="15">
        <v>0.17240654457604704</v>
      </c>
      <c r="J21" s="16">
        <v>0.18688096712752741</v>
      </c>
    </row>
    <row r="22" spans="1:10" ht="14.5">
      <c r="A22" s="21" t="s">
        <v>39</v>
      </c>
      <c r="B22" s="15">
        <v>6.5994266852840378</v>
      </c>
      <c r="C22" s="15">
        <v>6.3043725299504034</v>
      </c>
      <c r="D22" s="15">
        <v>6.253059068871357</v>
      </c>
      <c r="E22" s="15">
        <v>6.899904324351823</v>
      </c>
      <c r="F22" s="15">
        <v>7.3908091800875342</v>
      </c>
      <c r="G22" s="15">
        <v>7.8977008524062553</v>
      </c>
      <c r="H22" s="15">
        <v>8.4315601636281219</v>
      </c>
      <c r="I22" s="15">
        <v>9.002005617933003</v>
      </c>
      <c r="J22" s="16">
        <v>9.4730849690703849</v>
      </c>
    </row>
    <row r="23" spans="1:10" ht="14.5">
      <c r="A23" s="21" t="s">
        <v>28</v>
      </c>
      <c r="B23" s="15">
        <v>2.1236148777931788E-2</v>
      </c>
      <c r="C23" s="15">
        <v>2.2233617457978225E-2</v>
      </c>
      <c r="D23" s="15">
        <v>1.8049615181670087E-2</v>
      </c>
      <c r="E23" s="15">
        <v>3.0904508104080748E-2</v>
      </c>
      <c r="F23" s="15">
        <v>1.9720609152638902E-2</v>
      </c>
      <c r="G23" s="15">
        <v>1.343567482201633E-2</v>
      </c>
      <c r="H23" s="15">
        <v>1.0749741625090993E-2</v>
      </c>
      <c r="I23" s="15">
        <v>9.6778849794268394E-3</v>
      </c>
      <c r="J23" s="16">
        <v>9.4357066436362123E-3</v>
      </c>
    </row>
    <row r="24" spans="1:10" ht="14.5">
      <c r="A24" s="21" t="s">
        <v>40</v>
      </c>
      <c r="B24" s="15">
        <v>5.3278226480900144E-2</v>
      </c>
      <c r="C24" s="15">
        <v>5.1045852043017065E-2</v>
      </c>
      <c r="D24" s="15">
        <v>4.1830399521125897E-2</v>
      </c>
      <c r="E24" s="15">
        <v>4.2610701495933039E-2</v>
      </c>
      <c r="F24" s="15">
        <v>4.5495739706795511E-2</v>
      </c>
      <c r="G24" s="15">
        <v>4.5569498783516918E-2</v>
      </c>
      <c r="H24" s="15">
        <v>4.2897477038698742E-2</v>
      </c>
      <c r="I24" s="15">
        <v>4.0269238349842626E-2</v>
      </c>
      <c r="J24" s="16">
        <v>4.1842632830564087E-2</v>
      </c>
    </row>
    <row r="25" spans="1:10" ht="14.5">
      <c r="A25" s="21" t="s">
        <v>29</v>
      </c>
      <c r="B25" s="15">
        <v>19.926643478330597</v>
      </c>
      <c r="C25" s="15">
        <v>19.291780928490063</v>
      </c>
      <c r="D25" s="15">
        <v>16.326158999250829</v>
      </c>
      <c r="E25" s="15">
        <v>16.019573750049002</v>
      </c>
      <c r="F25" s="15">
        <v>16.509954657394189</v>
      </c>
      <c r="G25" s="15">
        <v>16.187530110355151</v>
      </c>
      <c r="H25" s="15">
        <v>15.017884592888542</v>
      </c>
      <c r="I25" s="15">
        <v>13.932274236345535</v>
      </c>
      <c r="J25" s="16">
        <v>14.219280032303038</v>
      </c>
    </row>
    <row r="26" spans="1:10" ht="14.5">
      <c r="A26" s="21" t="s">
        <v>41</v>
      </c>
      <c r="B26" s="15">
        <v>3.2360717681604967E-3</v>
      </c>
      <c r="C26" s="15">
        <v>2.3822339725014254E-3</v>
      </c>
      <c r="D26" s="15">
        <v>3.4260304297110819E-3</v>
      </c>
      <c r="E26" s="15">
        <v>4.0411782438099474E-3</v>
      </c>
      <c r="F26" s="15">
        <v>3.2275987884524096E-3</v>
      </c>
      <c r="G26" s="15">
        <v>3.2960725748316039E-3</v>
      </c>
      <c r="H26" s="15">
        <v>2.2305962485518012E-3</v>
      </c>
      <c r="I26" s="15">
        <v>1.6825450652003531E-3</v>
      </c>
      <c r="J26" s="16">
        <v>1.3744961866583301E-3</v>
      </c>
    </row>
    <row r="27" spans="1:10" ht="14.5">
      <c r="A27" s="21" t="s">
        <v>30</v>
      </c>
      <c r="B27" s="15">
        <v>2.4154717971545218E-2</v>
      </c>
      <c r="C27" s="15">
        <v>1.9600233509465739E-2</v>
      </c>
      <c r="D27" s="15">
        <v>1.8845596542315546E-2</v>
      </c>
      <c r="E27" s="15">
        <v>1.8492412562893346E-2</v>
      </c>
      <c r="F27" s="15">
        <v>1.3118929263492087E-2</v>
      </c>
      <c r="G27" s="15">
        <v>9.7559804204580547E-3</v>
      </c>
      <c r="H27" s="15">
        <v>5.9247022900466833E-3</v>
      </c>
      <c r="I27" s="15">
        <v>4.0383433663682272E-3</v>
      </c>
      <c r="J27" s="16">
        <v>3.5907343123227145E-3</v>
      </c>
    </row>
    <row r="28" spans="1:10" ht="14.5">
      <c r="A28" s="21" t="s">
        <v>42</v>
      </c>
      <c r="B28" s="15">
        <v>20.403202846969918</v>
      </c>
      <c r="C28" s="15">
        <v>19.863452468142622</v>
      </c>
      <c r="D28" s="15">
        <v>19.406584893546583</v>
      </c>
      <c r="E28" s="15">
        <v>23.580889022965628</v>
      </c>
      <c r="F28" s="15">
        <v>25.995643758918622</v>
      </c>
      <c r="G28" s="15">
        <v>27.471782828952229</v>
      </c>
      <c r="H28" s="15">
        <v>29.139078817662046</v>
      </c>
      <c r="I28" s="15">
        <v>31.218199388505962</v>
      </c>
      <c r="J28" s="16">
        <v>33.571666620530202</v>
      </c>
    </row>
    <row r="29" spans="1:10" ht="14.5">
      <c r="A29" s="21" t="s">
        <v>43</v>
      </c>
      <c r="B29" s="15">
        <v>13.591105664028255</v>
      </c>
      <c r="C29" s="15">
        <v>14.503999543556183</v>
      </c>
      <c r="D29" s="15">
        <v>13.757844152851705</v>
      </c>
      <c r="E29" s="15">
        <v>13.954815158586666</v>
      </c>
      <c r="F29" s="15">
        <v>14.651025035730934</v>
      </c>
      <c r="G29" s="15">
        <v>14.623379186111356</v>
      </c>
      <c r="H29" s="15">
        <v>14.565540574899497</v>
      </c>
      <c r="I29" s="15">
        <v>15.10607750801319</v>
      </c>
      <c r="J29" s="16">
        <v>15.708453901352424</v>
      </c>
    </row>
    <row r="30" spans="1:10" ht="14.5">
      <c r="A30" s="21" t="s">
        <v>44</v>
      </c>
      <c r="B30" s="15">
        <v>7.3206099098765005</v>
      </c>
      <c r="C30" s="15">
        <v>7.3908673969750085</v>
      </c>
      <c r="D30" s="15">
        <v>6.5648725093367704</v>
      </c>
      <c r="E30" s="15">
        <v>6.589964459957673</v>
      </c>
      <c r="F30" s="15">
        <v>6.6726257762043408</v>
      </c>
      <c r="G30" s="15">
        <v>6.4796225784588399</v>
      </c>
      <c r="H30" s="15">
        <v>6.2142992649392781</v>
      </c>
      <c r="I30" s="15">
        <v>5.9443572297208576</v>
      </c>
      <c r="J30" s="16">
        <v>5.8095403572316924</v>
      </c>
    </row>
    <row r="31" spans="1:10" ht="14.5">
      <c r="A31" s="21" t="s">
        <v>45</v>
      </c>
      <c r="B31" s="15">
        <v>17.690791800815145</v>
      </c>
      <c r="C31" s="15">
        <v>17.322845160657849</v>
      </c>
      <c r="D31" s="15">
        <v>16.953884743821302</v>
      </c>
      <c r="E31" s="15">
        <v>18.486956742700489</v>
      </c>
      <c r="F31" s="15">
        <v>19.659919901462359</v>
      </c>
      <c r="G31" s="15">
        <v>20.772315982866953</v>
      </c>
      <c r="H31" s="15">
        <v>21.941046789296013</v>
      </c>
      <c r="I31" s="15">
        <v>23.235455695977482</v>
      </c>
      <c r="J31" s="16">
        <v>24.433162268565962</v>
      </c>
    </row>
    <row r="32" spans="1:10" ht="14.5">
      <c r="A32" s="21" t="s">
        <v>46</v>
      </c>
      <c r="B32" s="15">
        <v>13.180444957154657</v>
      </c>
      <c r="C32" s="15">
        <v>12.921613203136868</v>
      </c>
      <c r="D32" s="15">
        <v>11.290329578857092</v>
      </c>
      <c r="E32" s="15">
        <v>11.987931358234627</v>
      </c>
      <c r="F32" s="15">
        <v>12.675923109499186</v>
      </c>
      <c r="G32" s="15">
        <v>13.282707492588266</v>
      </c>
      <c r="H32" s="15">
        <v>13.545757002842745</v>
      </c>
      <c r="I32" s="15">
        <v>13.571296777118345</v>
      </c>
      <c r="J32" s="16">
        <v>14.189947050717866</v>
      </c>
    </row>
    <row r="33" spans="1:10" ht="14.5">
      <c r="A33" s="21" t="s">
        <v>47</v>
      </c>
      <c r="B33" s="15">
        <v>8.9931397371292192</v>
      </c>
      <c r="C33" s="15">
        <v>9.1508543441143573</v>
      </c>
      <c r="D33" s="15">
        <v>9.2079545498291715</v>
      </c>
      <c r="E33" s="15">
        <v>9.3935756239079495</v>
      </c>
      <c r="F33" s="15">
        <v>10.031638033902881</v>
      </c>
      <c r="G33" s="15">
        <v>10.791092533333897</v>
      </c>
      <c r="H33" s="15">
        <v>11.702299939156378</v>
      </c>
      <c r="I33" s="15">
        <v>12.618796065916252</v>
      </c>
      <c r="J33" s="16">
        <v>13.478055030454495</v>
      </c>
    </row>
    <row r="34" spans="1:10" ht="14.5">
      <c r="A34" s="21" t="s">
        <v>48</v>
      </c>
      <c r="B34" s="15">
        <v>6.2384387612077319</v>
      </c>
      <c r="C34" s="15">
        <v>6.1092567966153863</v>
      </c>
      <c r="D34" s="15">
        <v>5.7702808760668871</v>
      </c>
      <c r="E34" s="15">
        <v>6.3716701980575117</v>
      </c>
      <c r="F34" s="15">
        <v>6.7013419519397992</v>
      </c>
      <c r="G34" s="15">
        <v>7.0902909950262138</v>
      </c>
      <c r="H34" s="15">
        <v>7.4916495396725926</v>
      </c>
      <c r="I34" s="15">
        <v>7.9301294283747543</v>
      </c>
      <c r="J34" s="16">
        <v>8.4076784277722449</v>
      </c>
    </row>
    <row r="35" spans="1:10" ht="14.5">
      <c r="A35" s="21" t="s">
        <v>49</v>
      </c>
      <c r="B35" s="15">
        <v>25.04918200488833</v>
      </c>
      <c r="C35" s="15">
        <v>24.762699182818533</v>
      </c>
      <c r="D35" s="15">
        <v>24.28807136984523</v>
      </c>
      <c r="E35" s="15">
        <v>25.999694839221632</v>
      </c>
      <c r="F35" s="15">
        <v>26.612905802543292</v>
      </c>
      <c r="G35" s="15">
        <v>27.260313868845845</v>
      </c>
      <c r="H35" s="15">
        <v>28.093266188727544</v>
      </c>
      <c r="I35" s="15">
        <v>29.085137405503477</v>
      </c>
      <c r="J35" s="16">
        <v>29.976823106577818</v>
      </c>
    </row>
    <row r="36" spans="1:10" ht="14.5">
      <c r="A36" s="21" t="s">
        <v>50</v>
      </c>
      <c r="B36" s="15">
        <v>12.989042661147115</v>
      </c>
      <c r="C36" s="15">
        <v>12.7940885873219</v>
      </c>
      <c r="D36" s="15">
        <v>12.349407574539253</v>
      </c>
      <c r="E36" s="15">
        <v>12.990490129987768</v>
      </c>
      <c r="F36" s="15">
        <v>13.616521376164457</v>
      </c>
      <c r="G36" s="15">
        <v>14.114415010475261</v>
      </c>
      <c r="H36" s="15">
        <v>14.64754895664743</v>
      </c>
      <c r="I36" s="15">
        <v>15.275284548763144</v>
      </c>
      <c r="J36" s="16">
        <v>16.071383670944531</v>
      </c>
    </row>
    <row r="37" spans="1:10" ht="14.5">
      <c r="A37" s="21" t="s">
        <v>51</v>
      </c>
      <c r="B37" s="15">
        <v>17.796546307005354</v>
      </c>
      <c r="C37" s="15">
        <v>17.825040384822401</v>
      </c>
      <c r="D37" s="15">
        <v>16.491087092394409</v>
      </c>
      <c r="E37" s="15">
        <v>18.720612791174105</v>
      </c>
      <c r="F37" s="15">
        <v>19.466065564334905</v>
      </c>
      <c r="G37" s="15">
        <v>20.405493482488946</v>
      </c>
      <c r="H37" s="15">
        <v>21.160884800997362</v>
      </c>
      <c r="I37" s="15">
        <v>21.806717474597441</v>
      </c>
      <c r="J37" s="16">
        <v>22.198104542982758</v>
      </c>
    </row>
    <row r="38" spans="1:10" ht="14.5">
      <c r="A38" s="21" t="s">
        <v>52</v>
      </c>
      <c r="B38" s="15">
        <v>12.406793469086431</v>
      </c>
      <c r="C38" s="15">
        <v>10.893119794988506</v>
      </c>
      <c r="D38" s="15">
        <v>10.042723022700669</v>
      </c>
      <c r="E38" s="15">
        <v>10.662020651375986</v>
      </c>
      <c r="F38" s="15">
        <v>11.032013067328384</v>
      </c>
      <c r="G38" s="15">
        <v>11.47826103318495</v>
      </c>
      <c r="H38" s="15">
        <v>11.955308929237136</v>
      </c>
      <c r="I38" s="15">
        <v>12.480508011611828</v>
      </c>
      <c r="J38" s="16">
        <v>12.896754677664752</v>
      </c>
    </row>
    <row r="39" spans="1:10" ht="14.5">
      <c r="A39" s="21" t="s">
        <v>53</v>
      </c>
      <c r="B39" s="15">
        <v>28.548223018808841</v>
      </c>
      <c r="C39" s="15">
        <v>42.939244515766447</v>
      </c>
      <c r="D39" s="15">
        <v>43.281147225585194</v>
      </c>
      <c r="E39" s="15">
        <v>49.311017258887269</v>
      </c>
      <c r="F39" s="15">
        <v>54.461653219018018</v>
      </c>
      <c r="G39" s="15">
        <v>59.928150079770838</v>
      </c>
      <c r="H39" s="15">
        <v>65.860262080787308</v>
      </c>
      <c r="I39" s="15">
        <v>72.476796054002506</v>
      </c>
      <c r="J39" s="16">
        <v>79.523788305900268</v>
      </c>
    </row>
    <row r="40" spans="1:10" ht="14.5">
      <c r="A40" s="21" t="s">
        <v>54</v>
      </c>
      <c r="B40" s="15">
        <v>28.906748993120519</v>
      </c>
      <c r="C40" s="15">
        <v>24.797596288308512</v>
      </c>
      <c r="D40" s="15">
        <v>25.835313429477655</v>
      </c>
      <c r="E40" s="15">
        <v>27.473940454761205</v>
      </c>
      <c r="F40" s="15">
        <v>28.757396195912719</v>
      </c>
      <c r="G40" s="15">
        <v>30.724796549392305</v>
      </c>
      <c r="H40" s="15">
        <v>32.983470221477944</v>
      </c>
      <c r="I40" s="15">
        <v>35.491210046384296</v>
      </c>
      <c r="J40" s="16">
        <v>38.101808136753391</v>
      </c>
    </row>
    <row r="41" spans="1:10" ht="14.5">
      <c r="A41" s="21" t="s">
        <v>55</v>
      </c>
      <c r="B41" s="15">
        <v>10.924801034951919</v>
      </c>
      <c r="C41" s="15">
        <v>9.6581706442831585</v>
      </c>
      <c r="D41" s="15">
        <v>9.5820792477727252</v>
      </c>
      <c r="E41" s="15">
        <v>10.944595589357617</v>
      </c>
      <c r="F41" s="15">
        <v>12.029280476902189</v>
      </c>
      <c r="G41" s="15">
        <v>13.14369197705747</v>
      </c>
      <c r="H41" s="15">
        <v>14.314779265700455</v>
      </c>
      <c r="I41" s="15">
        <v>15.526925613170013</v>
      </c>
      <c r="J41" s="16">
        <v>16.736328866576045</v>
      </c>
    </row>
    <row r="42" spans="1:10" ht="14.5">
      <c r="A42" s="21" t="s">
        <v>56</v>
      </c>
      <c r="B42" s="15">
        <v>41.399686707994306</v>
      </c>
      <c r="C42" s="15">
        <v>41.021593037396286</v>
      </c>
      <c r="D42" s="15">
        <v>40.752160645429136</v>
      </c>
      <c r="E42" s="15">
        <v>46.151884969173118</v>
      </c>
      <c r="F42" s="15">
        <v>49.907321446579772</v>
      </c>
      <c r="G42" s="15">
        <v>53.794828105038746</v>
      </c>
      <c r="H42" s="15">
        <v>57.535520587580287</v>
      </c>
      <c r="I42" s="15">
        <v>61.503870037607932</v>
      </c>
      <c r="J42" s="16">
        <v>65.509950144337424</v>
      </c>
    </row>
    <row r="43" spans="1:10" ht="14.5">
      <c r="A43" s="21" t="s">
        <v>57</v>
      </c>
      <c r="B43" s="15">
        <v>6.7526423389275472</v>
      </c>
      <c r="C43" s="15">
        <v>6.560307617072457</v>
      </c>
      <c r="D43" s="15">
        <v>5.5312012522735525</v>
      </c>
      <c r="E43" s="15">
        <v>7.0414292701655992</v>
      </c>
      <c r="F43" s="15">
        <v>7.7951682450191386</v>
      </c>
      <c r="G43" s="15">
        <v>8.3965388284726217</v>
      </c>
      <c r="H43" s="15">
        <v>8.8389825090319576</v>
      </c>
      <c r="I43" s="15">
        <v>9.4452411807145928</v>
      </c>
      <c r="J43" s="16">
        <v>10.246345324269296</v>
      </c>
    </row>
    <row r="44" spans="1:10" ht="14.5">
      <c r="A44" s="21" t="s">
        <v>58</v>
      </c>
      <c r="B44" s="15">
        <v>15.678270191020498</v>
      </c>
      <c r="C44" s="15">
        <v>15.404855484046852</v>
      </c>
      <c r="D44" s="15">
        <v>14.196519718625417</v>
      </c>
      <c r="E44" s="15">
        <v>17.113232369004304</v>
      </c>
      <c r="F44" s="15">
        <v>18.973555692568535</v>
      </c>
      <c r="G44" s="15">
        <v>20.917790405756961</v>
      </c>
      <c r="H44" s="15">
        <v>22.964318378454497</v>
      </c>
      <c r="I44" s="15">
        <v>25.157316638628142</v>
      </c>
      <c r="J44" s="16">
        <v>27.468842614552983</v>
      </c>
    </row>
    <row r="45" spans="1:10" ht="14.5">
      <c r="A45" s="21" t="s">
        <v>59</v>
      </c>
      <c r="B45" s="15">
        <v>10.804711339466648</v>
      </c>
      <c r="C45" s="15">
        <v>11.022447317876564</v>
      </c>
      <c r="D45" s="15">
        <v>11.380595052155611</v>
      </c>
      <c r="E45" s="15">
        <v>13.487430590759589</v>
      </c>
      <c r="F45" s="15">
        <v>15.476981199762417</v>
      </c>
      <c r="G45" s="15">
        <v>17.561900571076162</v>
      </c>
      <c r="H45" s="15">
        <v>19.957467717808846</v>
      </c>
      <c r="I45" s="15">
        <v>22.655965416754867</v>
      </c>
      <c r="J45" s="16">
        <v>25.837750913916235</v>
      </c>
    </row>
    <row r="46" spans="1:10" ht="14.5">
      <c r="A46" s="21" t="s">
        <v>60</v>
      </c>
      <c r="B46" s="15">
        <v>19.670055273669707</v>
      </c>
      <c r="C46" s="15">
        <v>20.495547851723725</v>
      </c>
      <c r="D46" s="15">
        <v>19.772307062497351</v>
      </c>
      <c r="E46" s="15">
        <v>22.698855263051598</v>
      </c>
      <c r="F46" s="15">
        <v>24.57565677724368</v>
      </c>
      <c r="G46" s="15">
        <v>26.529578287472642</v>
      </c>
      <c r="H46" s="15">
        <v>28.556471218382395</v>
      </c>
      <c r="I46" s="15">
        <v>30.719330105285444</v>
      </c>
      <c r="J46" s="16">
        <v>33.001125889084953</v>
      </c>
    </row>
    <row r="47" spans="1:10" ht="14.5">
      <c r="A47" s="21" t="s">
        <v>61</v>
      </c>
      <c r="B47" s="15">
        <v>65.266469739028821</v>
      </c>
      <c r="C47" s="15">
        <v>64.202826417844733</v>
      </c>
      <c r="D47" s="15">
        <v>68.015933616545794</v>
      </c>
      <c r="E47" s="15">
        <v>78.952809902684876</v>
      </c>
      <c r="F47" s="15">
        <v>87.975757325665427</v>
      </c>
      <c r="G47" s="15">
        <v>97.184089441442424</v>
      </c>
      <c r="H47" s="15">
        <v>107.12765485375412</v>
      </c>
      <c r="I47" s="15">
        <v>117.60574748536253</v>
      </c>
      <c r="J47" s="16">
        <v>128.63434945678702</v>
      </c>
    </row>
    <row r="48" spans="1:10" ht="14.5">
      <c r="A48" s="21" t="s">
        <v>62</v>
      </c>
      <c r="B48" s="15">
        <v>75.117893477099159</v>
      </c>
      <c r="C48" s="15">
        <v>75.161640474128646</v>
      </c>
      <c r="D48" s="15">
        <v>76.624457251924241</v>
      </c>
      <c r="E48" s="15">
        <v>89.756084478818593</v>
      </c>
      <c r="F48" s="15">
        <v>100.45141230167042</v>
      </c>
      <c r="G48" s="15">
        <v>111.11192518873298</v>
      </c>
      <c r="H48" s="15">
        <v>122.41826107894417</v>
      </c>
      <c r="I48" s="15">
        <v>134.15337063039615</v>
      </c>
      <c r="J48" s="16">
        <v>146.55266132838986</v>
      </c>
    </row>
    <row r="49" spans="1:10" ht="14.5">
      <c r="A49" s="21" t="s">
        <v>63</v>
      </c>
      <c r="B49" s="15">
        <v>27.351741116061774</v>
      </c>
      <c r="C49" s="15">
        <v>28.099026041133371</v>
      </c>
      <c r="D49" s="15">
        <v>28.068978784482308</v>
      </c>
      <c r="E49" s="15">
        <v>33.836492762651233</v>
      </c>
      <c r="F49" s="15">
        <v>39.30997426149014</v>
      </c>
      <c r="G49" s="15">
        <v>44.852651461040836</v>
      </c>
      <c r="H49" s="15">
        <v>50.860750158214955</v>
      </c>
      <c r="I49" s="15">
        <v>57.190935399105307</v>
      </c>
      <c r="J49" s="16">
        <v>63.907408693386493</v>
      </c>
    </row>
    <row r="50" spans="1:10" ht="14.5">
      <c r="A50" s="21" t="s">
        <v>64</v>
      </c>
      <c r="B50" s="15">
        <v>22.430544246973781</v>
      </c>
      <c r="C50" s="15">
        <v>22.926489255164423</v>
      </c>
      <c r="D50" s="15">
        <v>22.939724789033267</v>
      </c>
      <c r="E50" s="15">
        <v>26.959707716814997</v>
      </c>
      <c r="F50" s="15">
        <v>30.35969848300299</v>
      </c>
      <c r="G50" s="15">
        <v>33.733944534998777</v>
      </c>
      <c r="H50" s="15">
        <v>37.314279449327742</v>
      </c>
      <c r="I50" s="15">
        <v>41.057762707684518</v>
      </c>
      <c r="J50" s="16">
        <v>44.983730598092585</v>
      </c>
    </row>
    <row r="51" spans="1:10" ht="14.5">
      <c r="A51" s="21" t="s">
        <v>65</v>
      </c>
      <c r="B51" s="15">
        <v>9.3788423398702179</v>
      </c>
      <c r="C51" s="15">
        <v>9.4814612519359347</v>
      </c>
      <c r="D51" s="15">
        <v>9.6954247482057081</v>
      </c>
      <c r="E51" s="15">
        <v>11.888332551337729</v>
      </c>
      <c r="F51" s="15">
        <v>14.028565120722924</v>
      </c>
      <c r="G51" s="15">
        <v>16.151565162327724</v>
      </c>
      <c r="H51" s="15">
        <v>18.442072013999045</v>
      </c>
      <c r="I51" s="15">
        <v>20.835090008729249</v>
      </c>
      <c r="J51" s="16">
        <v>23.383305859434934</v>
      </c>
    </row>
    <row r="52" spans="1:10" ht="14.5">
      <c r="A52" s="21" t="s">
        <v>66</v>
      </c>
      <c r="B52" s="15">
        <v>27.355167676374776</v>
      </c>
      <c r="C52" s="15">
        <v>27.735582467536076</v>
      </c>
      <c r="D52" s="15">
        <v>27.409699336272457</v>
      </c>
      <c r="E52" s="15">
        <v>32.402539355059915</v>
      </c>
      <c r="F52" s="15">
        <v>36.688667459042065</v>
      </c>
      <c r="G52" s="15">
        <v>41.103101040676201</v>
      </c>
      <c r="H52" s="15">
        <v>45.851135425313373</v>
      </c>
      <c r="I52" s="15">
        <v>50.900280082346384</v>
      </c>
      <c r="J52" s="16">
        <v>56.32643253938577</v>
      </c>
    </row>
    <row r="53" spans="1:10" ht="14.5">
      <c r="A53" s="21" t="s">
        <v>67</v>
      </c>
      <c r="B53" s="15">
        <v>29.822228912051848</v>
      </c>
      <c r="C53" s="15">
        <v>32.688905973736823</v>
      </c>
      <c r="D53" s="15">
        <v>32.604369565504534</v>
      </c>
      <c r="E53" s="15">
        <v>37.38483068931118</v>
      </c>
      <c r="F53" s="15">
        <v>41.782593893749031</v>
      </c>
      <c r="G53" s="15">
        <v>46.291190118139873</v>
      </c>
      <c r="H53" s="15">
        <v>51.12811645614029</v>
      </c>
      <c r="I53" s="15">
        <v>56.168531752103114</v>
      </c>
      <c r="J53" s="16">
        <v>61.483414158249111</v>
      </c>
    </row>
    <row r="54" spans="1:10" ht="14.5">
      <c r="A54" s="21" t="s">
        <v>68</v>
      </c>
      <c r="B54" s="15">
        <v>270.06525376100529</v>
      </c>
      <c r="C54" s="15">
        <v>266.05243275969002</v>
      </c>
      <c r="D54" s="15">
        <v>269.97740949196952</v>
      </c>
      <c r="E54" s="15">
        <v>314.0172578371965</v>
      </c>
      <c r="F54" s="15">
        <v>349.8396675631214</v>
      </c>
      <c r="G54" s="15">
        <v>386.76127430736369</v>
      </c>
      <c r="H54" s="15">
        <v>426.05080198023103</v>
      </c>
      <c r="I54" s="15">
        <v>467.58257330463988</v>
      </c>
      <c r="J54" s="16">
        <v>511.58665888398957</v>
      </c>
    </row>
    <row r="55" spans="1:10" ht="14.5">
      <c r="A55" s="21" t="s">
        <v>69</v>
      </c>
      <c r="B55" s="15">
        <v>108.93868274013262</v>
      </c>
      <c r="C55" s="15">
        <v>118.37140772656237</v>
      </c>
      <c r="D55" s="15">
        <v>116.35131312975913</v>
      </c>
      <c r="E55" s="15">
        <v>131.90489692477232</v>
      </c>
      <c r="F55" s="15">
        <v>144.91056604827756</v>
      </c>
      <c r="G55" s="15">
        <v>157.62469336681625</v>
      </c>
      <c r="H55" s="15">
        <v>170.9263223054395</v>
      </c>
      <c r="I55" s="15">
        <v>184.25017527807469</v>
      </c>
      <c r="J55" s="16">
        <v>197.63217383396309</v>
      </c>
    </row>
    <row r="56" spans="1:10" ht="14.5">
      <c r="A56" s="21" t="s">
        <v>70</v>
      </c>
      <c r="B56" s="15">
        <v>17.947290165317781</v>
      </c>
      <c r="C56" s="15">
        <v>31.939331190478121</v>
      </c>
      <c r="D56" s="15">
        <v>33.081162141297661</v>
      </c>
      <c r="E56" s="15">
        <v>38.373867485320154</v>
      </c>
      <c r="F56" s="15">
        <v>42.991349068278119</v>
      </c>
      <c r="G56" s="15">
        <v>47.793003515850287</v>
      </c>
      <c r="H56" s="15">
        <v>52.912868088649716</v>
      </c>
      <c r="I56" s="15">
        <v>58.305214765792243</v>
      </c>
      <c r="J56" s="16">
        <v>64.009511456143272</v>
      </c>
    </row>
    <row r="57" spans="1:10" ht="14.5">
      <c r="A57" s="21" t="s">
        <v>31</v>
      </c>
      <c r="B57" s="15">
        <v>1.2606737418003178</v>
      </c>
      <c r="C57" s="15">
        <v>1.1033390729416861</v>
      </c>
      <c r="D57" s="15">
        <v>1.115283102537781</v>
      </c>
      <c r="E57" s="15">
        <v>0.86088097311294887</v>
      </c>
      <c r="F57" s="15">
        <v>0.98586052117334344</v>
      </c>
      <c r="G57" s="15">
        <v>1.1590552148029756</v>
      </c>
      <c r="H57" s="15">
        <v>1.3857094098678282</v>
      </c>
      <c r="I57" s="15">
        <v>1.6117251734995086</v>
      </c>
      <c r="J57" s="16">
        <v>1.6355342019222856</v>
      </c>
    </row>
    <row r="58" spans="1:10" ht="14.5">
      <c r="A58" s="21" t="s">
        <v>71</v>
      </c>
      <c r="B58" s="15">
        <v>0.21445727940000017</v>
      </c>
      <c r="C58" s="15">
        <v>0.23972023235002332</v>
      </c>
      <c r="D58" s="15">
        <v>0.2203720315011401</v>
      </c>
      <c r="E58" s="15">
        <v>0.31778824004635092</v>
      </c>
      <c r="F58" s="15">
        <v>0.34496407454093753</v>
      </c>
      <c r="G58" s="15">
        <v>0.44788907597247224</v>
      </c>
      <c r="H58" s="15">
        <v>0.66918800602453488</v>
      </c>
      <c r="I58" s="15">
        <v>0.87633909112495501</v>
      </c>
      <c r="J58" s="16">
        <v>1.0008767442810524</v>
      </c>
    </row>
    <row r="59" spans="1:10" ht="14.5">
      <c r="A59" s="21" t="s">
        <v>72</v>
      </c>
      <c r="B59" s="15">
        <v>0.34510366800000009</v>
      </c>
      <c r="C59" s="15">
        <v>0.39072363116504855</v>
      </c>
      <c r="D59" s="15">
        <v>0.3612071239039587</v>
      </c>
      <c r="E59" s="15">
        <v>0.40812406296961673</v>
      </c>
      <c r="F59" s="15">
        <v>0.40242118905860891</v>
      </c>
      <c r="G59" s="15">
        <v>0.44633973604603355</v>
      </c>
      <c r="H59" s="15">
        <v>0.56602178926979396</v>
      </c>
      <c r="I59" s="15">
        <v>0.72547891646516649</v>
      </c>
      <c r="J59" s="16">
        <v>0.8779390862204054</v>
      </c>
    </row>
    <row r="60" spans="1:10" ht="14.5">
      <c r="A60" s="21" t="s">
        <v>73</v>
      </c>
      <c r="B60" s="15">
        <v>1.8611438050481849E-2</v>
      </c>
      <c r="C60" s="15">
        <v>4.8704751797043179E-2</v>
      </c>
      <c r="D60" s="15">
        <v>0.14417704991653657</v>
      </c>
      <c r="E60" s="15">
        <v>0.4765893124842796</v>
      </c>
      <c r="F60" s="15">
        <v>0.60750943008378988</v>
      </c>
      <c r="G60" s="15">
        <v>0.66797177061503421</v>
      </c>
      <c r="H60" s="15">
        <v>0.7152094947468991</v>
      </c>
      <c r="I60" s="15">
        <v>0.75631807823803232</v>
      </c>
      <c r="J60" s="16">
        <v>0.81394042400409239</v>
      </c>
    </row>
    <row r="61" spans="1:10" ht="14.5">
      <c r="A61" s="21" t="s">
        <v>74</v>
      </c>
      <c r="B61" s="15">
        <v>1.0000000000002294E-4</v>
      </c>
      <c r="C61" s="15">
        <v>1.3817655372415157E-4</v>
      </c>
      <c r="D61" s="15">
        <v>6.5108067614785641E-4</v>
      </c>
      <c r="E61" s="15">
        <v>1.7953311114440903E-3</v>
      </c>
      <c r="F61" s="15">
        <v>2.2369781971642026E-3</v>
      </c>
      <c r="G61" s="15">
        <v>2.3196171901927578E-3</v>
      </c>
      <c r="H61" s="15">
        <v>2.3177853149159906E-3</v>
      </c>
      <c r="I61" s="15">
        <v>2.3012139193995785E-3</v>
      </c>
      <c r="J61" s="16">
        <v>2.2845069462475252E-3</v>
      </c>
    </row>
    <row r="62" spans="1:10" ht="14.5">
      <c r="A62" s="21" t="s">
        <v>75</v>
      </c>
      <c r="B62" s="15">
        <v>0.33208271532210509</v>
      </c>
      <c r="C62" s="15">
        <v>0.48012778320699018</v>
      </c>
      <c r="D62" s="15">
        <v>0.60563797931071917</v>
      </c>
      <c r="E62" s="15">
        <v>0.74932330404937508</v>
      </c>
      <c r="F62" s="15">
        <v>0.72714735929796437</v>
      </c>
      <c r="G62" s="15">
        <v>0.83770793267813437</v>
      </c>
      <c r="H62" s="15">
        <v>0.91323233141063009</v>
      </c>
      <c r="I62" s="15">
        <v>0.98360591698610145</v>
      </c>
      <c r="J62" s="16">
        <v>1.0657574862073855</v>
      </c>
    </row>
    <row r="63" spans="1:10" ht="14.5">
      <c r="A63" s="21" t="s">
        <v>76</v>
      </c>
      <c r="B63" s="15">
        <v>0.16604135766105255</v>
      </c>
      <c r="C63" s="15">
        <v>0.43861494649098232</v>
      </c>
      <c r="D63" s="15">
        <v>0.73386443234799215</v>
      </c>
      <c r="E63" s="15">
        <v>0.84599425680076878</v>
      </c>
      <c r="F63" s="15">
        <v>0.7797306973264041</v>
      </c>
      <c r="G63" s="15">
        <v>0.87873666003477613</v>
      </c>
      <c r="H63" s="15">
        <v>0.9180410658146998</v>
      </c>
      <c r="I63" s="15">
        <v>0.95444283648086459</v>
      </c>
      <c r="J63" s="16">
        <v>1.002149061610043</v>
      </c>
    </row>
    <row r="64" spans="1:10" ht="14.5">
      <c r="A64" s="21" t="s">
        <v>77</v>
      </c>
      <c r="B64" s="15">
        <v>2.0000000000016051E-5</v>
      </c>
      <c r="C64" s="15">
        <v>6.0105095962661682E-6</v>
      </c>
      <c r="D64" s="15">
        <v>8.7516265397646802E-6</v>
      </c>
      <c r="E64" s="15">
        <v>9.3093451306742704E-6</v>
      </c>
      <c r="F64" s="15">
        <v>9.8132027917800089E-6</v>
      </c>
      <c r="G64" s="15">
        <v>1.1170997105198059E-5</v>
      </c>
      <c r="H64" s="15">
        <v>1.3117027096526157E-5</v>
      </c>
      <c r="I64" s="15">
        <v>1.3157525640976193E-5</v>
      </c>
      <c r="J64" s="16">
        <v>1.3747177321324022E-5</v>
      </c>
    </row>
    <row r="65" spans="1:10" ht="14.5">
      <c r="A65" s="21" t="s">
        <v>78</v>
      </c>
      <c r="B65" s="15">
        <v>2.0000000000000435E-5</v>
      </c>
      <c r="C65" s="15">
        <v>2.2447859120627751E-6</v>
      </c>
      <c r="D65" s="15">
        <v>1.3812601927573249E-5</v>
      </c>
      <c r="E65" s="15">
        <v>9.2117768206999046E-4</v>
      </c>
      <c r="F65" s="15">
        <v>1.4452730615981926E-3</v>
      </c>
      <c r="G65" s="15">
        <v>1.3386845107363832E-3</v>
      </c>
      <c r="H65" s="15">
        <v>1.1992966238584448E-3</v>
      </c>
      <c r="I65" s="15">
        <v>1.0185801708245291E-3</v>
      </c>
      <c r="J65" s="16">
        <v>8.6551732241205593E-4</v>
      </c>
    </row>
    <row r="66" spans="1:10" ht="14.5">
      <c r="A66" s="21" t="s">
        <v>79</v>
      </c>
      <c r="B66" s="15">
        <v>1.2153941646871E-9</v>
      </c>
      <c r="C66" s="15">
        <v>5.6250776311158559E-6</v>
      </c>
      <c r="D66" s="15">
        <v>5.1305980525387314E-6</v>
      </c>
      <c r="E66" s="15">
        <v>5.2526978849750087E-6</v>
      </c>
      <c r="F66" s="15">
        <v>4.5290263988137467E-6</v>
      </c>
      <c r="G66" s="15">
        <v>2.7580321143398142E-3</v>
      </c>
      <c r="H66" s="15">
        <v>4.1060057684181635E-3</v>
      </c>
      <c r="I66" s="15">
        <v>6.8472518763158441E-3</v>
      </c>
      <c r="J66" s="16">
        <v>7.8588307910197296E-3</v>
      </c>
    </row>
    <row r="67" spans="1:10" ht="14.5">
      <c r="A67" s="21" t="s">
        <v>80</v>
      </c>
      <c r="B67" s="15">
        <v>22.721319140309646</v>
      </c>
      <c r="C67" s="15">
        <v>21.637596488825981</v>
      </c>
      <c r="D67" s="15">
        <v>21.158698142049744</v>
      </c>
      <c r="E67" s="15">
        <v>24.319002978720956</v>
      </c>
      <c r="F67" s="15">
        <v>26.381209044921665</v>
      </c>
      <c r="G67" s="15">
        <v>28.438042584102135</v>
      </c>
      <c r="H67" s="15">
        <v>30.565901534002119</v>
      </c>
      <c r="I67" s="15">
        <v>33.085433543771913</v>
      </c>
      <c r="J67" s="16">
        <v>35.715126963741447</v>
      </c>
    </row>
    <row r="68" spans="1:10" ht="14.5">
      <c r="A68" s="21" t="s">
        <v>81</v>
      </c>
      <c r="B68" s="15">
        <v>2.7903883117217383</v>
      </c>
      <c r="C68" s="15">
        <v>2.7898628524165114</v>
      </c>
      <c r="D68" s="15">
        <v>2.7718225253418791</v>
      </c>
      <c r="E68" s="15">
        <v>3.1424576502023474</v>
      </c>
      <c r="F68" s="15">
        <v>3.3891088312768654</v>
      </c>
      <c r="G68" s="15">
        <v>3.6350372922309484</v>
      </c>
      <c r="H68" s="15">
        <v>3.8791760206626593</v>
      </c>
      <c r="I68" s="15">
        <v>4.1307050274655017</v>
      </c>
      <c r="J68" s="16">
        <v>4.3988519481997788</v>
      </c>
    </row>
    <row r="69" spans="1:10" ht="14.5">
      <c r="A69" s="21" t="s">
        <v>82</v>
      </c>
      <c r="B69" s="15">
        <v>2.6539842733058006</v>
      </c>
      <c r="C69" s="15">
        <v>2.6920725027910746</v>
      </c>
      <c r="D69" s="15">
        <v>2.4488940754078361</v>
      </c>
      <c r="E69" s="15">
        <v>2.9825796285179003</v>
      </c>
      <c r="F69" s="15">
        <v>3.2683982736820534</v>
      </c>
      <c r="G69" s="15">
        <v>3.5723236253802106</v>
      </c>
      <c r="H69" s="15">
        <v>3.8964137763137177</v>
      </c>
      <c r="I69" s="15">
        <v>4.2444612297316855</v>
      </c>
      <c r="J69" s="16">
        <v>4.6024854046542023</v>
      </c>
    </row>
    <row r="70" spans="1:10" s="2" customFormat="1" ht="14.5">
      <c r="A70" s="21" t="s">
        <v>83</v>
      </c>
      <c r="B70" s="15">
        <v>1.487104146562096</v>
      </c>
      <c r="C70" s="15">
        <v>1.4220481992086214</v>
      </c>
      <c r="D70" s="15">
        <v>1.2047080509923727</v>
      </c>
      <c r="E70" s="15">
        <v>1.5023535475248215</v>
      </c>
      <c r="F70" s="15">
        <v>1.6599300143355415</v>
      </c>
      <c r="G70" s="15">
        <v>1.8145485727221566</v>
      </c>
      <c r="H70" s="15">
        <v>1.9713801582347075</v>
      </c>
      <c r="I70" s="15">
        <v>2.1528618301747535</v>
      </c>
      <c r="J70" s="16">
        <v>2.3610852788253203</v>
      </c>
    </row>
    <row r="71" spans="1:10" s="2" customFormat="1" ht="14.5">
      <c r="A71" s="21" t="s">
        <v>32</v>
      </c>
      <c r="B71" s="15">
        <v>2.2229999999999942E-8</v>
      </c>
      <c r="C71" s="15">
        <v>1.9055867844528042E-8</v>
      </c>
      <c r="D71" s="15">
        <v>1.8979688705036031E-8</v>
      </c>
      <c r="E71" s="15">
        <v>3.3319101868199169E-2</v>
      </c>
      <c r="F71" s="15">
        <v>0.56910146412622376</v>
      </c>
      <c r="G71" s="15">
        <v>1.3337313076154478</v>
      </c>
      <c r="H71" s="15">
        <v>2.4832555549839044</v>
      </c>
      <c r="I71" s="15">
        <v>3.4812968046085717</v>
      </c>
      <c r="J71" s="16">
        <v>3.920225501778507</v>
      </c>
    </row>
    <row r="72" spans="1:10" s="2" customFormat="1" ht="14.5">
      <c r="A72" s="21" t="s">
        <v>33</v>
      </c>
      <c r="B72" s="15">
        <v>1.8637999999999948E-8</v>
      </c>
      <c r="C72" s="15">
        <v>1.6094666784980911E-8</v>
      </c>
      <c r="D72" s="15">
        <v>1.5881327139211496E-8</v>
      </c>
      <c r="E72" s="15">
        <v>1.3686139268214866E-3</v>
      </c>
      <c r="F72" s="15">
        <v>2.0712589664684351E-3</v>
      </c>
      <c r="G72" s="15">
        <v>1.4139011895067254E-12</v>
      </c>
      <c r="H72" s="15">
        <v>0.26801993112936318</v>
      </c>
      <c r="I72" s="15">
        <v>0.70140808701256052</v>
      </c>
      <c r="J72" s="16">
        <v>0.94492818306131732</v>
      </c>
    </row>
    <row r="73" spans="1:10" ht="14.5">
      <c r="A73" s="21" t="s">
        <v>84</v>
      </c>
      <c r="B73" s="15">
        <v>3.8279999999999897E-9</v>
      </c>
      <c r="C73" s="15">
        <v>3.3818375646250136E-9</v>
      </c>
      <c r="D73" s="15">
        <v>3.3101297319700157E-9</v>
      </c>
      <c r="E73" s="15">
        <v>2.9884561833755239E-4</v>
      </c>
      <c r="F73" s="15">
        <v>4.4848142489563981E-4</v>
      </c>
      <c r="G73" s="15">
        <v>3.047052939714527E-13</v>
      </c>
      <c r="H73" s="15">
        <v>5.7385128821295872E-2</v>
      </c>
      <c r="I73" s="15">
        <v>0.14850743061841751</v>
      </c>
      <c r="J73" s="16">
        <v>0.1971058243962229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A727-E716-49D7-B962-7E2E33562C63}">
  <sheetPr codeName="Sheet2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199.30231740516376</v>
      </c>
      <c r="C4" s="15">
        <v>203.62736408641382</v>
      </c>
      <c r="D4" s="15">
        <v>228.1608858364375</v>
      </c>
      <c r="E4" s="15">
        <v>287.3939896871442</v>
      </c>
      <c r="F4" s="15">
        <v>332.42713232556275</v>
      </c>
      <c r="G4" s="15">
        <v>370.83598738675323</v>
      </c>
      <c r="H4" s="15">
        <v>396.73397144915157</v>
      </c>
      <c r="I4" s="15">
        <v>420.89634263243875</v>
      </c>
      <c r="J4" s="16">
        <v>447.17157851047079</v>
      </c>
    </row>
    <row r="5" spans="1:10" s="2" customFormat="1" ht="14.5">
      <c r="A5" s="21" t="s">
        <v>16</v>
      </c>
      <c r="B5" s="15">
        <v>49.217171271825841</v>
      </c>
      <c r="C5" s="15">
        <v>54.99218315895272</v>
      </c>
      <c r="D5" s="15">
        <v>53.620108898965064</v>
      </c>
      <c r="E5" s="15">
        <v>66.265153664895735</v>
      </c>
      <c r="F5" s="15">
        <v>77.34147535711385</v>
      </c>
      <c r="G5" s="15">
        <v>87.15493016390154</v>
      </c>
      <c r="H5" s="15">
        <v>94.637541167310232</v>
      </c>
      <c r="I5" s="15">
        <v>101.67423290843595</v>
      </c>
      <c r="J5" s="16">
        <v>109.34793367362745</v>
      </c>
    </row>
    <row r="6" spans="1:10" s="2" customFormat="1" ht="14.5">
      <c r="A6" s="21" t="s">
        <v>17</v>
      </c>
      <c r="B6" s="15">
        <v>28.333303220243284</v>
      </c>
      <c r="C6" s="15">
        <v>27.827339062548269</v>
      </c>
      <c r="D6" s="15">
        <v>32.897785293082514</v>
      </c>
      <c r="E6" s="15">
        <v>41.932710506753722</v>
      </c>
      <c r="F6" s="15">
        <v>50.574534056217985</v>
      </c>
      <c r="G6" s="15">
        <v>58.367930434595564</v>
      </c>
      <c r="H6" s="15">
        <v>64.405368255395857</v>
      </c>
      <c r="I6" s="15">
        <v>69.785221846565975</v>
      </c>
      <c r="J6" s="16">
        <v>75.609982843376471</v>
      </c>
    </row>
    <row r="7" spans="1:10" s="2" customFormat="1" ht="14.5">
      <c r="A7" s="21" t="s">
        <v>18</v>
      </c>
      <c r="B7" s="15">
        <v>124.50885856192387</v>
      </c>
      <c r="C7" s="15">
        <v>125.45423903201637</v>
      </c>
      <c r="D7" s="15">
        <v>149.73347963115376</v>
      </c>
      <c r="E7" s="15">
        <v>190.53143439610145</v>
      </c>
      <c r="F7" s="15">
        <v>215.46864783565272</v>
      </c>
      <c r="G7" s="15">
        <v>235.61139395619273</v>
      </c>
      <c r="H7" s="15">
        <v>245.58408452071532</v>
      </c>
      <c r="I7" s="15">
        <v>254.90984587204071</v>
      </c>
      <c r="J7" s="16">
        <v>266.16631339526094</v>
      </c>
    </row>
    <row r="8" spans="1:10" s="2" customFormat="1" ht="14.5">
      <c r="A8" s="21" t="s">
        <v>19</v>
      </c>
      <c r="B8" s="15">
        <v>80.05802940182879</v>
      </c>
      <c r="C8" s="15">
        <v>82.803183817909215</v>
      </c>
      <c r="D8" s="15">
        <v>88.654839538563564</v>
      </c>
      <c r="E8" s="15">
        <v>107.04386427943246</v>
      </c>
      <c r="F8" s="15">
        <v>125.38181074713117</v>
      </c>
      <c r="G8" s="15">
        <v>142.41352048874398</v>
      </c>
      <c r="H8" s="15">
        <v>158.73070442293201</v>
      </c>
      <c r="I8" s="15">
        <v>174.99469963302619</v>
      </c>
      <c r="J8" s="16">
        <v>191.59422937263614</v>
      </c>
    </row>
    <row r="9" spans="1:10" s="2" customFormat="1" ht="14.5">
      <c r="A9" s="21" t="s">
        <v>20</v>
      </c>
      <c r="B9" s="15">
        <v>82.815045050657815</v>
      </c>
      <c r="C9" s="15">
        <v>87.449580985013014</v>
      </c>
      <c r="D9" s="15">
        <v>96.745327525327511</v>
      </c>
      <c r="E9" s="15">
        <v>118.37917316003923</v>
      </c>
      <c r="F9" s="15">
        <v>136.33933567055325</v>
      </c>
      <c r="G9" s="15">
        <v>152.71178765668037</v>
      </c>
      <c r="H9" s="15">
        <v>166.62372691720191</v>
      </c>
      <c r="I9" s="15">
        <v>180.46765762762985</v>
      </c>
      <c r="J9" s="16">
        <v>195.54688077443043</v>
      </c>
    </row>
    <row r="10" spans="1:10" s="2" customFormat="1" ht="14.5">
      <c r="A10" s="21" t="s">
        <v>21</v>
      </c>
      <c r="B10" s="17">
        <v>-1.3833334628138112E-2</v>
      </c>
      <c r="C10" s="17">
        <v>-2.2818137375348026E-2</v>
      </c>
      <c r="D10" s="17">
        <v>-3.5459574751843324E-2</v>
      </c>
      <c r="E10" s="17">
        <v>-3.9441704723701218E-2</v>
      </c>
      <c r="F10" s="17">
        <v>-3.2962185868423116E-2</v>
      </c>
      <c r="G10" s="17">
        <v>-2.7770409340547881E-2</v>
      </c>
      <c r="H10" s="17">
        <v>-1.9895000333445177E-2</v>
      </c>
      <c r="I10" s="17">
        <v>-1.3003101809756274E-2</v>
      </c>
      <c r="J10" s="18">
        <v>-8.8392276963589374E-3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8.2716318551421235</v>
      </c>
      <c r="C12" s="15">
        <v>8.2541821750478981</v>
      </c>
      <c r="D12" s="15">
        <v>7.5992152595823956</v>
      </c>
      <c r="E12" s="15">
        <v>7.6934231822588295</v>
      </c>
      <c r="F12" s="15">
        <v>7.4144389995354905</v>
      </c>
      <c r="G12" s="15">
        <v>7.1243458188246587</v>
      </c>
      <c r="H12" s="15">
        <v>6.8230409547931172</v>
      </c>
      <c r="I12" s="15">
        <v>6.5796114381103479</v>
      </c>
      <c r="J12" s="16">
        <v>6.3964913175338705</v>
      </c>
    </row>
    <row r="13" spans="1:10" s="2" customFormat="1" ht="14.5">
      <c r="A13" s="21" t="s">
        <v>24</v>
      </c>
      <c r="B13" s="15">
        <v>19.947311000000003</v>
      </c>
      <c r="C13" s="15">
        <v>19.870647000000002</v>
      </c>
      <c r="D13" s="15">
        <v>19.281117999999996</v>
      </c>
      <c r="E13" s="15">
        <v>18.507546999999995</v>
      </c>
      <c r="F13" s="15">
        <v>17.807999999999993</v>
      </c>
      <c r="G13" s="15">
        <v>17.169287999999991</v>
      </c>
      <c r="H13" s="15">
        <v>16.57618699999999</v>
      </c>
      <c r="I13" s="15">
        <v>16.018917999999996</v>
      </c>
      <c r="J13" s="16">
        <v>15.502836999999996</v>
      </c>
    </row>
    <row r="14" spans="1:10" s="2" customFormat="1" ht="14.5">
      <c r="A14" s="21" t="s">
        <v>25</v>
      </c>
      <c r="B14" s="15">
        <v>8.9019754990583309</v>
      </c>
      <c r="C14" s="15">
        <v>8.8803316468153408</v>
      </c>
      <c r="D14" s="15">
        <v>8.0065699832071946</v>
      </c>
      <c r="E14" s="15">
        <v>8.1844579741157144</v>
      </c>
      <c r="F14" s="15">
        <v>7.9246102036888493</v>
      </c>
      <c r="G14" s="15">
        <v>7.6138232662104777</v>
      </c>
      <c r="H14" s="15">
        <v>7.2953828856692722</v>
      </c>
      <c r="I14" s="15">
        <v>7.0346072231988561</v>
      </c>
      <c r="J14" s="16">
        <v>6.8410575969368885</v>
      </c>
    </row>
    <row r="15" spans="1:10" s="2" customFormat="1" ht="14.5">
      <c r="A15" s="21" t="s">
        <v>26</v>
      </c>
      <c r="B15" s="15">
        <v>13.556053</v>
      </c>
      <c r="C15" s="15">
        <v>13.414063000000001</v>
      </c>
      <c r="D15" s="15">
        <v>12.600383999999998</v>
      </c>
      <c r="E15" s="15">
        <v>11.867188999999996</v>
      </c>
      <c r="F15" s="15">
        <v>11.400706999999993</v>
      </c>
      <c r="G15" s="15">
        <v>10.707604999999994</v>
      </c>
      <c r="H15" s="15">
        <v>9.9635579999999955</v>
      </c>
      <c r="I15" s="15">
        <v>9.2223389999999945</v>
      </c>
      <c r="J15" s="16">
        <v>8.6978309999999954</v>
      </c>
    </row>
    <row r="16" spans="1:10" s="2" customFormat="1" ht="14.5">
      <c r="A16" s="21" t="s">
        <v>27</v>
      </c>
      <c r="B16" s="17">
        <v>7.0809411234943054E-2</v>
      </c>
      <c r="C16" s="17">
        <v>7.0509694532859948E-2</v>
      </c>
      <c r="D16" s="17">
        <v>5.087755736590989E-2</v>
      </c>
      <c r="E16" s="17">
        <v>5.9996006260871947E-2</v>
      </c>
      <c r="F16" s="17">
        <v>6.4378081828665487E-2</v>
      </c>
      <c r="G16" s="17">
        <v>6.4287997011708869E-2</v>
      </c>
      <c r="H16" s="17">
        <v>6.4745324306967528E-2</v>
      </c>
      <c r="I16" s="17">
        <v>6.467962896180128E-2</v>
      </c>
      <c r="J16" s="18">
        <v>6.4985022140739201E-2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10.341350807012988</v>
      </c>
      <c r="C19" s="15">
        <v>10.243455016540839</v>
      </c>
      <c r="D19" s="15">
        <v>11.191912040549129</v>
      </c>
      <c r="E19" s="15">
        <v>13.459532529731508</v>
      </c>
      <c r="F19" s="15">
        <v>14.522370243429858</v>
      </c>
      <c r="G19" s="15">
        <v>15.409480218964013</v>
      </c>
      <c r="H19" s="15">
        <v>15.859037191201358</v>
      </c>
      <c r="I19" s="15">
        <v>16.29499020360479</v>
      </c>
      <c r="J19" s="16">
        <v>16.654216170585155</v>
      </c>
    </row>
    <row r="20" spans="1:10" ht="14.5">
      <c r="A20" s="21" t="s">
        <v>37</v>
      </c>
      <c r="B20" s="15">
        <v>4.2918496369259573</v>
      </c>
      <c r="C20" s="15">
        <v>4.1991334102260476</v>
      </c>
      <c r="D20" s="15">
        <v>4.2146223479367633</v>
      </c>
      <c r="E20" s="15">
        <v>4.7711766089866199</v>
      </c>
      <c r="F20" s="15">
        <v>5.039797074875084</v>
      </c>
      <c r="G20" s="15">
        <v>5.1138723641166459</v>
      </c>
      <c r="H20" s="15">
        <v>5.0538293392058673</v>
      </c>
      <c r="I20" s="15">
        <v>5.2389878787041955</v>
      </c>
      <c r="J20" s="16">
        <v>5.4999140380459774</v>
      </c>
    </row>
    <row r="21" spans="1:10" ht="14.5">
      <c r="A21" s="21" t="s">
        <v>38</v>
      </c>
      <c r="B21" s="15">
        <v>1.1437329439744628</v>
      </c>
      <c r="C21" s="15">
        <v>1.1088443225234514</v>
      </c>
      <c r="D21" s="15">
        <v>1.107294858459154</v>
      </c>
      <c r="E21" s="15">
        <v>1.3103103285156485</v>
      </c>
      <c r="F21" s="15">
        <v>1.3868690742227101</v>
      </c>
      <c r="G21" s="15">
        <v>1.3727482861908233</v>
      </c>
      <c r="H21" s="15">
        <v>1.3036665742214291</v>
      </c>
      <c r="I21" s="15">
        <v>1.3535920746641701</v>
      </c>
      <c r="J21" s="16">
        <v>1.4647274740919658</v>
      </c>
    </row>
    <row r="22" spans="1:10" ht="14.5">
      <c r="A22" s="21" t="s">
        <v>39</v>
      </c>
      <c r="B22" s="15">
        <v>1.3528296168660039</v>
      </c>
      <c r="C22" s="15">
        <v>1.3548267350817484</v>
      </c>
      <c r="D22" s="15">
        <v>1.538005468781825</v>
      </c>
      <c r="E22" s="15">
        <v>1.8834935599204192</v>
      </c>
      <c r="F22" s="15">
        <v>2.1221369216158261</v>
      </c>
      <c r="G22" s="15">
        <v>2.3637616014916678</v>
      </c>
      <c r="H22" s="15">
        <v>2.5430705700974108</v>
      </c>
      <c r="I22" s="15">
        <v>2.6941005703820569</v>
      </c>
      <c r="J22" s="16">
        <v>2.8615705543854801</v>
      </c>
    </row>
    <row r="23" spans="1:10" ht="14.5">
      <c r="A23" s="21" t="s">
        <v>28</v>
      </c>
      <c r="B23" s="15">
        <v>0.62199548277562611</v>
      </c>
      <c r="C23" s="15">
        <v>0.58509884918535349</v>
      </c>
      <c r="D23" s="15">
        <v>0.44857281891059841</v>
      </c>
      <c r="E23" s="15">
        <v>0.24292233154878246</v>
      </c>
      <c r="F23" s="15">
        <v>0.13098543031505283</v>
      </c>
      <c r="G23" s="15">
        <v>8.7073760686023072E-2</v>
      </c>
      <c r="H23" s="15">
        <v>5.9472927255735719E-2</v>
      </c>
      <c r="I23" s="15">
        <v>5.6259702704692875E-2</v>
      </c>
      <c r="J23" s="16">
        <v>3.9210615060292053E-2</v>
      </c>
    </row>
    <row r="24" spans="1:10" ht="14.5">
      <c r="A24" s="21" t="s">
        <v>40</v>
      </c>
      <c r="B24" s="15">
        <v>2.145887253378302</v>
      </c>
      <c r="C24" s="15">
        <v>1.9553041256265407</v>
      </c>
      <c r="D24" s="15">
        <v>1.6639090204294917</v>
      </c>
      <c r="E24" s="15">
        <v>1.8731032507922161</v>
      </c>
      <c r="F24" s="15">
        <v>2.054871540567873</v>
      </c>
      <c r="G24" s="15">
        <v>1.939340581884623</v>
      </c>
      <c r="H24" s="15">
        <v>1.701336008136042</v>
      </c>
      <c r="I24" s="15">
        <v>1.5457303945977729</v>
      </c>
      <c r="J24" s="16">
        <v>1.5601480462058575</v>
      </c>
    </row>
    <row r="25" spans="1:10" ht="14.5">
      <c r="A25" s="21" t="s">
        <v>29</v>
      </c>
      <c r="B25" s="15">
        <v>10.430303498736597</v>
      </c>
      <c r="C25" s="15">
        <v>9.5553285238716548</v>
      </c>
      <c r="D25" s="15">
        <v>8.2304520804993846</v>
      </c>
      <c r="E25" s="15">
        <v>8.9805816656029052</v>
      </c>
      <c r="F25" s="15">
        <v>9.5487480531929485</v>
      </c>
      <c r="G25" s="15">
        <v>8.8663852038331346</v>
      </c>
      <c r="H25" s="15">
        <v>7.7622524921613438</v>
      </c>
      <c r="I25" s="15">
        <v>7.0259315041916279</v>
      </c>
      <c r="J25" s="16">
        <v>7.0169809180487199</v>
      </c>
    </row>
    <row r="26" spans="1:10" ht="14.5">
      <c r="A26" s="21" t="s">
        <v>41</v>
      </c>
      <c r="B26" s="15">
        <v>0.90650954324724953</v>
      </c>
      <c r="C26" s="15">
        <v>0.87106934257447777</v>
      </c>
      <c r="D26" s="15">
        <v>0.90990432174388136</v>
      </c>
      <c r="E26" s="15">
        <v>0.75363109552126517</v>
      </c>
      <c r="F26" s="15">
        <v>0.55264219288984662</v>
      </c>
      <c r="G26" s="15">
        <v>0.40207143307205084</v>
      </c>
      <c r="H26" s="15">
        <v>0.30674668154420698</v>
      </c>
      <c r="I26" s="15">
        <v>0.26329232302110817</v>
      </c>
      <c r="J26" s="16">
        <v>0.23752437425021269</v>
      </c>
    </row>
    <row r="27" spans="1:10" ht="14.5">
      <c r="A27" s="21" t="s">
        <v>30</v>
      </c>
      <c r="B27" s="15">
        <v>2.6703519467790513</v>
      </c>
      <c r="C27" s="15">
        <v>2.5258834578536593</v>
      </c>
      <c r="D27" s="15">
        <v>2.4766241773245894</v>
      </c>
      <c r="E27" s="15">
        <v>2.1184844504824447</v>
      </c>
      <c r="F27" s="15">
        <v>1.3995868751920542</v>
      </c>
      <c r="G27" s="15">
        <v>0.98653119865122141</v>
      </c>
      <c r="H27" s="15">
        <v>0.64800269855907144</v>
      </c>
      <c r="I27" s="15">
        <v>0.47747785004677279</v>
      </c>
      <c r="J27" s="16">
        <v>0.40985821436883285</v>
      </c>
    </row>
    <row r="28" spans="1:10" ht="14.5">
      <c r="A28" s="21" t="s">
        <v>42</v>
      </c>
      <c r="B28" s="15">
        <v>14.376785276844455</v>
      </c>
      <c r="C28" s="15">
        <v>14.204494048082015</v>
      </c>
      <c r="D28" s="15">
        <v>14.671546967439307</v>
      </c>
      <c r="E28" s="15">
        <v>17.147122724368312</v>
      </c>
      <c r="F28" s="15">
        <v>20.620512306079558</v>
      </c>
      <c r="G28" s="15">
        <v>22.465914113964676</v>
      </c>
      <c r="H28" s="15">
        <v>24.100012476388372</v>
      </c>
      <c r="I28" s="15">
        <v>24.927715555080816</v>
      </c>
      <c r="J28" s="16">
        <v>25.793074584259504</v>
      </c>
    </row>
    <row r="29" spans="1:10" ht="14.5">
      <c r="A29" s="21" t="s">
        <v>43</v>
      </c>
      <c r="B29" s="15">
        <v>5.7119041183517663</v>
      </c>
      <c r="C29" s="15">
        <v>6.1521713407195433</v>
      </c>
      <c r="D29" s="15">
        <v>6.2684121106854214</v>
      </c>
      <c r="E29" s="15">
        <v>5.452970752447925</v>
      </c>
      <c r="F29" s="15">
        <v>6.2667379126092584</v>
      </c>
      <c r="G29" s="15">
        <v>6.1463464428834103</v>
      </c>
      <c r="H29" s="15">
        <v>6.1722137807145234</v>
      </c>
      <c r="I29" s="15">
        <v>7.1015532425085404</v>
      </c>
      <c r="J29" s="16">
        <v>7.6244965894383823</v>
      </c>
    </row>
    <row r="30" spans="1:10" ht="14.5">
      <c r="A30" s="21" t="s">
        <v>44</v>
      </c>
      <c r="B30" s="15">
        <v>2.72374245132076</v>
      </c>
      <c r="C30" s="15">
        <v>2.9137770725174619</v>
      </c>
      <c r="D30" s="15">
        <v>3.3969212476674202</v>
      </c>
      <c r="E30" s="15">
        <v>3.2186821103207599</v>
      </c>
      <c r="F30" s="15">
        <v>3.2036855953699295</v>
      </c>
      <c r="G30" s="15">
        <v>3.1287142000290848</v>
      </c>
      <c r="H30" s="15">
        <v>3.0785224415162786</v>
      </c>
      <c r="I30" s="15">
        <v>2.9338464482337421</v>
      </c>
      <c r="J30" s="16">
        <v>2.7869179986237014</v>
      </c>
    </row>
    <row r="31" spans="1:10" ht="14.5">
      <c r="A31" s="21" t="s">
        <v>45</v>
      </c>
      <c r="B31" s="15">
        <v>5.3612838661293241</v>
      </c>
      <c r="C31" s="15">
        <v>5.497639040193091</v>
      </c>
      <c r="D31" s="15">
        <v>5.3404844817270307</v>
      </c>
      <c r="E31" s="15">
        <v>5.9859690721873946</v>
      </c>
      <c r="F31" s="15">
        <v>6.4935618353197819</v>
      </c>
      <c r="G31" s="15">
        <v>6.5896410267456433</v>
      </c>
      <c r="H31" s="15">
        <v>6.3965601551823843</v>
      </c>
      <c r="I31" s="15">
        <v>6.2227424900705506</v>
      </c>
      <c r="J31" s="16">
        <v>6.0244276841031033</v>
      </c>
    </row>
    <row r="32" spans="1:10" ht="14.5">
      <c r="A32" s="21" t="s">
        <v>46</v>
      </c>
      <c r="B32" s="15">
        <v>3.9961523743427088</v>
      </c>
      <c r="C32" s="15">
        <v>3.6274627257253007</v>
      </c>
      <c r="D32" s="15">
        <v>3.3640703146262547</v>
      </c>
      <c r="E32" s="15">
        <v>3.8784461121673557</v>
      </c>
      <c r="F32" s="15">
        <v>4.1746588734064654</v>
      </c>
      <c r="G32" s="15">
        <v>3.9449757123658191</v>
      </c>
      <c r="H32" s="15">
        <v>3.2518783902181929</v>
      </c>
      <c r="I32" s="15">
        <v>2.3807347806308874</v>
      </c>
      <c r="J32" s="16">
        <v>1.7927741348926529</v>
      </c>
    </row>
    <row r="33" spans="1:10" ht="14.5">
      <c r="A33" s="21" t="s">
        <v>47</v>
      </c>
      <c r="B33" s="15">
        <v>1.2918752492290027</v>
      </c>
      <c r="C33" s="15">
        <v>1.2835004800703438</v>
      </c>
      <c r="D33" s="15">
        <v>1.335720786436404</v>
      </c>
      <c r="E33" s="15">
        <v>1.4182612174818885</v>
      </c>
      <c r="F33" s="15">
        <v>1.5230625664564061</v>
      </c>
      <c r="G33" s="15">
        <v>1.5399495841365913</v>
      </c>
      <c r="H33" s="15">
        <v>1.5700660649847904</v>
      </c>
      <c r="I33" s="15">
        <v>1.5869447922257713</v>
      </c>
      <c r="J33" s="16">
        <v>1.6084090595529072</v>
      </c>
    </row>
    <row r="34" spans="1:10" ht="14.5">
      <c r="A34" s="21" t="s">
        <v>48</v>
      </c>
      <c r="B34" s="15">
        <v>5.4306890130963668</v>
      </c>
      <c r="C34" s="15">
        <v>5.4882896547431077</v>
      </c>
      <c r="D34" s="15">
        <v>5.4739799016809378</v>
      </c>
      <c r="E34" s="15">
        <v>6.5520112597037787</v>
      </c>
      <c r="F34" s="15">
        <v>7.3187374892741408</v>
      </c>
      <c r="G34" s="15">
        <v>7.7319861171782511</v>
      </c>
      <c r="H34" s="15">
        <v>7.8008857103854981</v>
      </c>
      <c r="I34" s="15">
        <v>7.9622064638291299</v>
      </c>
      <c r="J34" s="16">
        <v>8.2168550561237712</v>
      </c>
    </row>
    <row r="35" spans="1:10" ht="14.5">
      <c r="A35" s="21" t="s">
        <v>49</v>
      </c>
      <c r="B35" s="15">
        <v>2.896970862057028</v>
      </c>
      <c r="C35" s="15">
        <v>2.8742213867036646</v>
      </c>
      <c r="D35" s="15">
        <v>3.154212881687255</v>
      </c>
      <c r="E35" s="15">
        <v>3.5676196468941073</v>
      </c>
      <c r="F35" s="15">
        <v>3.9403119739074737</v>
      </c>
      <c r="G35" s="15">
        <v>4.1521912449932854</v>
      </c>
      <c r="H35" s="15">
        <v>4.3649370461490609</v>
      </c>
      <c r="I35" s="15">
        <v>4.5274651289618753</v>
      </c>
      <c r="J35" s="16">
        <v>4.7127743354014919</v>
      </c>
    </row>
    <row r="36" spans="1:10" ht="14.5">
      <c r="A36" s="21" t="s">
        <v>50</v>
      </c>
      <c r="B36" s="15">
        <v>6.5156943230621716</v>
      </c>
      <c r="C36" s="15">
        <v>6.730485947761732</v>
      </c>
      <c r="D36" s="15">
        <v>6.868543015409089</v>
      </c>
      <c r="E36" s="15">
        <v>7.5295225949880447</v>
      </c>
      <c r="F36" s="15">
        <v>8.3444063792351688</v>
      </c>
      <c r="G36" s="15">
        <v>9.202128794709477</v>
      </c>
      <c r="H36" s="15">
        <v>9.9668110928784994</v>
      </c>
      <c r="I36" s="15">
        <v>10.896945356699293</v>
      </c>
      <c r="J36" s="16">
        <v>11.856754944456295</v>
      </c>
    </row>
    <row r="37" spans="1:10" ht="14.5">
      <c r="A37" s="21" t="s">
        <v>51</v>
      </c>
      <c r="B37" s="15">
        <v>4.8185965654478364</v>
      </c>
      <c r="C37" s="15">
        <v>5.4146761957357192</v>
      </c>
      <c r="D37" s="15">
        <v>6.1946451362463133</v>
      </c>
      <c r="E37" s="15">
        <v>8.6475635868557408</v>
      </c>
      <c r="F37" s="15">
        <v>10.851244826295941</v>
      </c>
      <c r="G37" s="15">
        <v>13.29017058110403</v>
      </c>
      <c r="H37" s="15">
        <v>15.776093915217064</v>
      </c>
      <c r="I37" s="15">
        <v>17.560009691456816</v>
      </c>
      <c r="J37" s="16">
        <v>18.323337646363434</v>
      </c>
    </row>
    <row r="38" spans="1:10" ht="14.5">
      <c r="A38" s="21" t="s">
        <v>52</v>
      </c>
      <c r="B38" s="15">
        <v>10.449142612122285</v>
      </c>
      <c r="C38" s="15">
        <v>10.079919458482649</v>
      </c>
      <c r="D38" s="15">
        <v>10.427785187356676</v>
      </c>
      <c r="E38" s="15">
        <v>12.431201358286232</v>
      </c>
      <c r="F38" s="15">
        <v>14.116630818395342</v>
      </c>
      <c r="G38" s="15">
        <v>15.601007848147285</v>
      </c>
      <c r="H38" s="15">
        <v>16.88774025169235</v>
      </c>
      <c r="I38" s="15">
        <v>17.936720136218586</v>
      </c>
      <c r="J38" s="16">
        <v>18.584698667657477</v>
      </c>
    </row>
    <row r="39" spans="1:10" ht="14.5">
      <c r="A39" s="21" t="s">
        <v>53</v>
      </c>
      <c r="B39" s="15">
        <v>8.1472480656869788</v>
      </c>
      <c r="C39" s="15">
        <v>12.992604493101872</v>
      </c>
      <c r="D39" s="15">
        <v>14.015981890120313</v>
      </c>
      <c r="E39" s="15">
        <v>17.579678570421464</v>
      </c>
      <c r="F39" s="15">
        <v>21.385272389149105</v>
      </c>
      <c r="G39" s="15">
        <v>25.143749740080736</v>
      </c>
      <c r="H39" s="15">
        <v>28.766207843569408</v>
      </c>
      <c r="I39" s="15">
        <v>32.293633635458882</v>
      </c>
      <c r="J39" s="16">
        <v>35.417254204065401</v>
      </c>
    </row>
    <row r="40" spans="1:10" ht="14.5">
      <c r="A40" s="21" t="s">
        <v>54</v>
      </c>
      <c r="B40" s="15">
        <v>16.559503882943723</v>
      </c>
      <c r="C40" s="15">
        <v>14.826280732591059</v>
      </c>
      <c r="D40" s="15">
        <v>18.434883688817127</v>
      </c>
      <c r="E40" s="15">
        <v>21.274779897660654</v>
      </c>
      <c r="F40" s="15">
        <v>23.88602009080283</v>
      </c>
      <c r="G40" s="15">
        <v>26.903098000750511</v>
      </c>
      <c r="H40" s="15">
        <v>29.569722636907727</v>
      </c>
      <c r="I40" s="15">
        <v>31.915907782718197</v>
      </c>
      <c r="J40" s="16">
        <v>33.994364165167944</v>
      </c>
    </row>
    <row r="41" spans="1:10" ht="14.5">
      <c r="A41" s="21" t="s">
        <v>55</v>
      </c>
      <c r="B41" s="15">
        <v>7.649059797382546</v>
      </c>
      <c r="C41" s="15">
        <v>7.412130022164825</v>
      </c>
      <c r="D41" s="15">
        <v>8.2124295976054835</v>
      </c>
      <c r="E41" s="15">
        <v>10.292855137684327</v>
      </c>
      <c r="F41" s="15">
        <v>12.161651821224211</v>
      </c>
      <c r="G41" s="15">
        <v>13.998454633663131</v>
      </c>
      <c r="H41" s="15">
        <v>15.694804181143535</v>
      </c>
      <c r="I41" s="15">
        <v>17.010758270620514</v>
      </c>
      <c r="J41" s="16">
        <v>18.218775600447842</v>
      </c>
    </row>
    <row r="42" spans="1:10" ht="14.5">
      <c r="A42" s="21" t="s">
        <v>56</v>
      </c>
      <c r="B42" s="15">
        <v>42.11896161313161</v>
      </c>
      <c r="C42" s="15">
        <v>41.67430775676025</v>
      </c>
      <c r="D42" s="15">
        <v>45.809324597454463</v>
      </c>
      <c r="E42" s="15">
        <v>53.997145204704466</v>
      </c>
      <c r="F42" s="15">
        <v>59.675542695878484</v>
      </c>
      <c r="G42" s="15">
        <v>64.391321092961803</v>
      </c>
      <c r="H42" s="15">
        <v>67.303038590864261</v>
      </c>
      <c r="I42" s="15">
        <v>69.27667637504905</v>
      </c>
      <c r="J42" s="16">
        <v>70.867471137538885</v>
      </c>
    </row>
    <row r="43" spans="1:10" ht="14.5">
      <c r="A43" s="21" t="s">
        <v>57</v>
      </c>
      <c r="B43" s="15">
        <v>1.3889116613209795</v>
      </c>
      <c r="C43" s="15">
        <v>1.3704276709182985</v>
      </c>
      <c r="D43" s="15">
        <v>1.2880965724435816</v>
      </c>
      <c r="E43" s="15">
        <v>1.65592809435146</v>
      </c>
      <c r="F43" s="15">
        <v>1.9006975378251536</v>
      </c>
      <c r="G43" s="15">
        <v>2.1161300655759572</v>
      </c>
      <c r="H43" s="15">
        <v>2.288850418737109</v>
      </c>
      <c r="I43" s="15">
        <v>2.4769732846109069</v>
      </c>
      <c r="J43" s="16">
        <v>2.6901260321408955</v>
      </c>
    </row>
    <row r="44" spans="1:10" ht="14.5">
      <c r="A44" s="21" t="s">
        <v>58</v>
      </c>
      <c r="B44" s="15">
        <v>6.1966033628022688</v>
      </c>
      <c r="C44" s="15">
        <v>5.731603681029509</v>
      </c>
      <c r="D44" s="15">
        <v>5.454735814497969</v>
      </c>
      <c r="E44" s="15">
        <v>7.5979355754580169</v>
      </c>
      <c r="F44" s="15">
        <v>8.8161847562536497</v>
      </c>
      <c r="G44" s="15">
        <v>9.9895377597892026</v>
      </c>
      <c r="H44" s="15">
        <v>10.885509992907123</v>
      </c>
      <c r="I44" s="15">
        <v>11.919841504627819</v>
      </c>
      <c r="J44" s="16">
        <v>12.812814080334634</v>
      </c>
    </row>
    <row r="45" spans="1:10" ht="14.5">
      <c r="A45" s="21" t="s">
        <v>59</v>
      </c>
      <c r="B45" s="15">
        <v>0.4993690093700659</v>
      </c>
      <c r="C45" s="15">
        <v>0.50802260649360698</v>
      </c>
      <c r="D45" s="15">
        <v>0.52500168012968684</v>
      </c>
      <c r="E45" s="15">
        <v>0.62625860058218108</v>
      </c>
      <c r="F45" s="15">
        <v>0.71885477265492992</v>
      </c>
      <c r="G45" s="15">
        <v>0.80312416943997567</v>
      </c>
      <c r="H45" s="15">
        <v>0.88687620971663794</v>
      </c>
      <c r="I45" s="15">
        <v>0.99392858332940437</v>
      </c>
      <c r="J45" s="16">
        <v>1.1265612454663998</v>
      </c>
    </row>
    <row r="46" spans="1:10" ht="14.5">
      <c r="A46" s="21" t="s">
        <v>60</v>
      </c>
      <c r="B46" s="15">
        <v>5.0141418243769786</v>
      </c>
      <c r="C46" s="15">
        <v>5.278770779174871</v>
      </c>
      <c r="D46" s="15">
        <v>5.3719535424685967</v>
      </c>
      <c r="E46" s="15">
        <v>5.9802701063076267</v>
      </c>
      <c r="F46" s="15">
        <v>6.5211862155864848</v>
      </c>
      <c r="G46" s="15">
        <v>6.9623953261116611</v>
      </c>
      <c r="H46" s="15">
        <v>7.3518128115255399</v>
      </c>
      <c r="I46" s="15">
        <v>7.7370533138435187</v>
      </c>
      <c r="J46" s="16">
        <v>8.1808134407612982</v>
      </c>
    </row>
    <row r="47" spans="1:10" ht="14.5">
      <c r="A47" s="21" t="s">
        <v>61</v>
      </c>
      <c r="B47" s="15">
        <v>43.596687968355567</v>
      </c>
      <c r="C47" s="15">
        <v>46.02537776118546</v>
      </c>
      <c r="D47" s="15">
        <v>46.470906352224148</v>
      </c>
      <c r="E47" s="15">
        <v>56.377760254500558</v>
      </c>
      <c r="F47" s="15">
        <v>64.590035800137173</v>
      </c>
      <c r="G47" s="15">
        <v>72.224179056962342</v>
      </c>
      <c r="H47" s="15">
        <v>78.652231389555439</v>
      </c>
      <c r="I47" s="15">
        <v>84.585974871355674</v>
      </c>
      <c r="J47" s="16">
        <v>91.22485114460325</v>
      </c>
    </row>
    <row r="48" spans="1:10" ht="14.5">
      <c r="A48" s="21" t="s">
        <v>62</v>
      </c>
      <c r="B48" s="15">
        <v>31.753396642097119</v>
      </c>
      <c r="C48" s="15">
        <v>31.887299566603218</v>
      </c>
      <c r="D48" s="15">
        <v>36.311164494969809</v>
      </c>
      <c r="E48" s="15">
        <v>43.885933629244768</v>
      </c>
      <c r="F48" s="15">
        <v>49.73757853886773</v>
      </c>
      <c r="G48" s="15">
        <v>55.137079228885426</v>
      </c>
      <c r="H48" s="15">
        <v>59.438115356166485</v>
      </c>
      <c r="I48" s="15">
        <v>63.374615957270898</v>
      </c>
      <c r="J48" s="16">
        <v>67.459409074492015</v>
      </c>
    </row>
    <row r="49" spans="1:10" ht="14.5">
      <c r="A49" s="21" t="s">
        <v>63</v>
      </c>
      <c r="B49" s="15">
        <v>8.7700203914891439</v>
      </c>
      <c r="C49" s="15">
        <v>8.8883130734881863</v>
      </c>
      <c r="D49" s="15">
        <v>10.901290394418178</v>
      </c>
      <c r="E49" s="15">
        <v>14.282163472608211</v>
      </c>
      <c r="F49" s="15">
        <v>16.855811026892372</v>
      </c>
      <c r="G49" s="15">
        <v>18.940636478482116</v>
      </c>
      <c r="H49" s="15">
        <v>20.396725436207905</v>
      </c>
      <c r="I49" s="15">
        <v>21.679342630776514</v>
      </c>
      <c r="J49" s="16">
        <v>23.070943531284534</v>
      </c>
    </row>
    <row r="50" spans="1:10" ht="14.5">
      <c r="A50" s="21" t="s">
        <v>64</v>
      </c>
      <c r="B50" s="15">
        <v>6.2874644340007855</v>
      </c>
      <c r="C50" s="15">
        <v>6.5251271346352171</v>
      </c>
      <c r="D50" s="15">
        <v>7.3159917622786157</v>
      </c>
      <c r="E50" s="15">
        <v>9.0426885359280487</v>
      </c>
      <c r="F50" s="15">
        <v>10.509161582521639</v>
      </c>
      <c r="G50" s="15">
        <v>11.827259904661535</v>
      </c>
      <c r="H50" s="15">
        <v>12.98613917914556</v>
      </c>
      <c r="I50" s="15">
        <v>14.015713110355728</v>
      </c>
      <c r="J50" s="16">
        <v>15.107009756058357</v>
      </c>
    </row>
    <row r="51" spans="1:10" ht="14.5">
      <c r="A51" s="21" t="s">
        <v>65</v>
      </c>
      <c r="B51" s="15">
        <v>1.0731652810596299</v>
      </c>
      <c r="C51" s="15">
        <v>1.0800755497243075</v>
      </c>
      <c r="D51" s="15">
        <v>1.2564353914149093</v>
      </c>
      <c r="E51" s="15">
        <v>1.611540587687651</v>
      </c>
      <c r="F51" s="15">
        <v>1.9118703787751326</v>
      </c>
      <c r="G51" s="15">
        <v>2.1669044611821642</v>
      </c>
      <c r="H51" s="15">
        <v>2.3828176655062165</v>
      </c>
      <c r="I51" s="15">
        <v>2.5840497059918457</v>
      </c>
      <c r="J51" s="16">
        <v>2.8091418612984902</v>
      </c>
    </row>
    <row r="52" spans="1:10" ht="14.5">
      <c r="A52" s="21" t="s">
        <v>66</v>
      </c>
      <c r="B52" s="15">
        <v>5.4582793911177481</v>
      </c>
      <c r="C52" s="15">
        <v>5.4373762440478455</v>
      </c>
      <c r="D52" s="15">
        <v>6.3454521734054383</v>
      </c>
      <c r="E52" s="15">
        <v>8.1084426109414682</v>
      </c>
      <c r="F52" s="15">
        <v>9.4624851859603893</v>
      </c>
      <c r="G52" s="15">
        <v>10.536854682787075</v>
      </c>
      <c r="H52" s="15">
        <v>11.315404895304223</v>
      </c>
      <c r="I52" s="15">
        <v>12.049060934279378</v>
      </c>
      <c r="J52" s="16">
        <v>12.949266602407425</v>
      </c>
    </row>
    <row r="53" spans="1:10" ht="14.5">
      <c r="A53" s="21" t="s">
        <v>67</v>
      </c>
      <c r="B53" s="15">
        <v>6.2649056461235659</v>
      </c>
      <c r="C53" s="15">
        <v>6.4672444172131573</v>
      </c>
      <c r="D53" s="15">
        <v>7.8985266513836256</v>
      </c>
      <c r="E53" s="15">
        <v>10.166321584788989</v>
      </c>
      <c r="F53" s="15">
        <v>12.487032968875877</v>
      </c>
      <c r="G53" s="15">
        <v>14.71792766731779</v>
      </c>
      <c r="H53" s="15">
        <v>16.602932482907654</v>
      </c>
      <c r="I53" s="15">
        <v>18.302749106612939</v>
      </c>
      <c r="J53" s="16">
        <v>20.196493146401259</v>
      </c>
    </row>
    <row r="54" spans="1:10" ht="14.5">
      <c r="A54" s="21" t="s">
        <v>68</v>
      </c>
      <c r="B54" s="15">
        <v>60.806395616361804</v>
      </c>
      <c r="C54" s="15">
        <v>60.709796485779052</v>
      </c>
      <c r="D54" s="15">
        <v>68.309292360054243</v>
      </c>
      <c r="E54" s="15">
        <v>84.173670452647627</v>
      </c>
      <c r="F54" s="15">
        <v>96.727371291369849</v>
      </c>
      <c r="G54" s="15">
        <v>108.05089415932969</v>
      </c>
      <c r="H54" s="15">
        <v>116.58935909626831</v>
      </c>
      <c r="I54" s="15">
        <v>125.18741341534428</v>
      </c>
      <c r="J54" s="16">
        <v>135.56142271360977</v>
      </c>
    </row>
    <row r="55" spans="1:10" ht="14.5">
      <c r="A55" s="21" t="s">
        <v>69</v>
      </c>
      <c r="B55" s="15">
        <v>20.571030733520683</v>
      </c>
      <c r="C55" s="15">
        <v>20.25964780322029</v>
      </c>
      <c r="D55" s="15">
        <v>24.342364662429681</v>
      </c>
      <c r="E55" s="15">
        <v>31.283124947405415</v>
      </c>
      <c r="F55" s="15">
        <v>37.785946916178396</v>
      </c>
      <c r="G55" s="15">
        <v>43.598377177824823</v>
      </c>
      <c r="H55" s="15">
        <v>48.00066203853207</v>
      </c>
      <c r="I55" s="15">
        <v>51.747185805978553</v>
      </c>
      <c r="J55" s="16">
        <v>55.898217865341969</v>
      </c>
    </row>
    <row r="56" spans="1:10" ht="14.5">
      <c r="A56" s="21" t="s">
        <v>70</v>
      </c>
      <c r="B56" s="15">
        <v>0.76191750683448489</v>
      </c>
      <c r="C56" s="15">
        <v>2.2463481369855276</v>
      </c>
      <c r="D56" s="15">
        <v>2.4807558426496947</v>
      </c>
      <c r="E56" s="15">
        <v>3.2311325907725692</v>
      </c>
      <c r="F56" s="15">
        <v>4.0088691422763141</v>
      </c>
      <c r="G56" s="15">
        <v>4.8041383408508835</v>
      </c>
      <c r="H56" s="15">
        <v>5.5317474823303883</v>
      </c>
      <c r="I56" s="15">
        <v>6.2136074140258435</v>
      </c>
      <c r="J56" s="16">
        <v>6.8868987289359724</v>
      </c>
    </row>
    <row r="57" spans="1:10" ht="14.5">
      <c r="A57" s="21" t="s">
        <v>31</v>
      </c>
      <c r="B57" s="15">
        <v>0.54689999999999994</v>
      </c>
      <c r="C57" s="15">
        <v>0.5512436309645079</v>
      </c>
      <c r="D57" s="15">
        <v>0.52915283615950737</v>
      </c>
      <c r="E57" s="15">
        <v>0.6193059498110669</v>
      </c>
      <c r="F57" s="15">
        <v>0.53846197063568935</v>
      </c>
      <c r="G57" s="15">
        <v>0.62842588610922567</v>
      </c>
      <c r="H57" s="15">
        <v>0.66234530813909831</v>
      </c>
      <c r="I57" s="15">
        <v>0.69932501803240366</v>
      </c>
      <c r="J57" s="16">
        <v>0.76188210328687833</v>
      </c>
    </row>
    <row r="58" spans="1:10" ht="14.5">
      <c r="A58" s="21" t="s">
        <v>71</v>
      </c>
      <c r="B58" s="15">
        <v>2.3680133568415387E-2</v>
      </c>
      <c r="C58" s="15">
        <v>2.4853580881236029E-2</v>
      </c>
      <c r="D58" s="15">
        <v>2.3414509031229502E-2</v>
      </c>
      <c r="E58" s="15">
        <v>4.2326885118261957E-2</v>
      </c>
      <c r="F58" s="15">
        <v>4.9345401858034897E-2</v>
      </c>
      <c r="G58" s="15">
        <v>6.6060956391320813E-2</v>
      </c>
      <c r="H58" s="15">
        <v>9.2119561672012573E-2</v>
      </c>
      <c r="I58" s="15">
        <v>0.11070963492402651</v>
      </c>
      <c r="J58" s="16">
        <v>0.12155324126273546</v>
      </c>
    </row>
    <row r="59" spans="1:10" ht="14.5">
      <c r="A59" s="21" t="s">
        <v>72</v>
      </c>
      <c r="B59" s="15">
        <v>0.22787430120000007</v>
      </c>
      <c r="C59" s="15">
        <v>0.23392763420323093</v>
      </c>
      <c r="D59" s="15">
        <v>0.22419471794839391</v>
      </c>
      <c r="E59" s="15">
        <v>0.30008361257571181</v>
      </c>
      <c r="F59" s="15">
        <v>0.33528039562435608</v>
      </c>
      <c r="G59" s="15">
        <v>0.41911063669623683</v>
      </c>
      <c r="H59" s="15">
        <v>0.59257033348315136</v>
      </c>
      <c r="I59" s="15">
        <v>0.83066301513542151</v>
      </c>
      <c r="J59" s="16">
        <v>1.0743965364715167</v>
      </c>
    </row>
    <row r="60" spans="1:10" ht="14.5">
      <c r="A60" s="21" t="s">
        <v>73</v>
      </c>
      <c r="B60" s="15">
        <v>1.9229840567849654E-5</v>
      </c>
      <c r="C60" s="15">
        <v>4.3039659680671497E-5</v>
      </c>
      <c r="D60" s="15">
        <v>2.1755009291058035E-4</v>
      </c>
      <c r="E60" s="15">
        <v>9.3102163688453597E-4</v>
      </c>
      <c r="F60" s="15">
        <v>1.4255341079815003E-3</v>
      </c>
      <c r="G60" s="15">
        <v>1.805657620429823E-3</v>
      </c>
      <c r="H60" s="15">
        <v>2.3824753875916521E-3</v>
      </c>
      <c r="I60" s="15">
        <v>3.0381769416958303E-3</v>
      </c>
      <c r="J60" s="16">
        <v>3.7373062006155378E-3</v>
      </c>
    </row>
    <row r="61" spans="1:10" ht="14.5">
      <c r="A61" s="21" t="s">
        <v>74</v>
      </c>
      <c r="B61" s="15">
        <v>3.3927590496861809E-3</v>
      </c>
      <c r="C61" s="15">
        <v>6.7177354376194375E-4</v>
      </c>
      <c r="D61" s="15">
        <v>9.3551783759893467E-2</v>
      </c>
      <c r="E61" s="15">
        <v>0.434183156682176</v>
      </c>
      <c r="F61" s="15">
        <v>0.93328062014616964</v>
      </c>
      <c r="G61" s="15">
        <v>1.049671466411209</v>
      </c>
      <c r="H61" s="15">
        <v>1.0183520817421945</v>
      </c>
      <c r="I61" s="15">
        <v>0.99983876203710687</v>
      </c>
      <c r="J61" s="16">
        <v>0.99690437542730559</v>
      </c>
    </row>
    <row r="62" spans="1:10" ht="14.5">
      <c r="A62" s="21" t="s">
        <v>75</v>
      </c>
      <c r="B62" s="15">
        <v>0.23250954768414486</v>
      </c>
      <c r="C62" s="15">
        <v>0.3890212527992335</v>
      </c>
      <c r="D62" s="15">
        <v>1.1060478855443041</v>
      </c>
      <c r="E62" s="15">
        <v>1.3668494560810873</v>
      </c>
      <c r="F62" s="15">
        <v>1.1117009004920304</v>
      </c>
      <c r="G62" s="15">
        <v>1.3682191075080472</v>
      </c>
      <c r="H62" s="15">
        <v>1.5093546182588335</v>
      </c>
      <c r="I62" s="15">
        <v>1.7208618031567582</v>
      </c>
      <c r="J62" s="16">
        <v>1.9441881103558321</v>
      </c>
    </row>
    <row r="63" spans="1:10" ht="14.5">
      <c r="A63" s="21" t="s">
        <v>76</v>
      </c>
      <c r="B63" s="15">
        <v>0.11625477384207243</v>
      </c>
      <c r="C63" s="15">
        <v>0.39811489003337092</v>
      </c>
      <c r="D63" s="15">
        <v>1.5916943616674226</v>
      </c>
      <c r="E63" s="15">
        <v>1.9098061437097436</v>
      </c>
      <c r="F63" s="15">
        <v>1.4539812045197507</v>
      </c>
      <c r="G63" s="15">
        <v>1.7597149827265783</v>
      </c>
      <c r="H63" s="15">
        <v>1.8342278159070959</v>
      </c>
      <c r="I63" s="15">
        <v>2.0090660265261304</v>
      </c>
      <c r="J63" s="16">
        <v>2.1880540055386306</v>
      </c>
    </row>
    <row r="64" spans="1:10" ht="14.5">
      <c r="A64" s="21" t="s">
        <v>77</v>
      </c>
      <c r="B64" s="15">
        <v>1.999999999995397E-5</v>
      </c>
      <c r="C64" s="15">
        <v>9.1222968674596328E-6</v>
      </c>
      <c r="D64" s="15">
        <v>8.3834502943979155E-6</v>
      </c>
      <c r="E64" s="15">
        <v>1.1783115328233721E-5</v>
      </c>
      <c r="F64" s="15">
        <v>1.762711204151202E-5</v>
      </c>
      <c r="G64" s="15">
        <v>2.0869952449498244E-5</v>
      </c>
      <c r="H64" s="15">
        <v>2.8260176176209032E-5</v>
      </c>
      <c r="I64" s="15">
        <v>3.3082685471290778E-5</v>
      </c>
      <c r="J64" s="16">
        <v>3.7273220510302252E-5</v>
      </c>
    </row>
    <row r="65" spans="1:10" ht="14.5">
      <c r="A65" s="21" t="s">
        <v>78</v>
      </c>
      <c r="B65" s="15">
        <v>2.0000000000009485E-5</v>
      </c>
      <c r="C65" s="15">
        <v>2.8138504778164183E-6</v>
      </c>
      <c r="D65" s="15">
        <v>3.6713717186593963E-6</v>
      </c>
      <c r="E65" s="15">
        <v>3.3671469675976947E-5</v>
      </c>
      <c r="F65" s="15">
        <v>6.164479551908818E-5</v>
      </c>
      <c r="G65" s="15">
        <v>6.373217532914002E-5</v>
      </c>
      <c r="H65" s="15">
        <v>6.6173723283989577E-5</v>
      </c>
      <c r="I65" s="15">
        <v>5.5183016514444241E-5</v>
      </c>
      <c r="J65" s="16">
        <v>4.5544094744382712E-5</v>
      </c>
    </row>
    <row r="66" spans="1:10" ht="14.5">
      <c r="A66" s="21" t="s">
        <v>79</v>
      </c>
      <c r="B66" s="15">
        <v>8.5096493870584761E-10</v>
      </c>
      <c r="C66" s="15">
        <v>4.7248683051509268E-6</v>
      </c>
      <c r="D66" s="15">
        <v>3.7226228280908942E-6</v>
      </c>
      <c r="E66" s="15">
        <v>3.8552395706109582E-6</v>
      </c>
      <c r="F66" s="15">
        <v>3.7404245128313533E-6</v>
      </c>
      <c r="G66" s="15">
        <v>7.3606648278569239E-3</v>
      </c>
      <c r="H66" s="15">
        <v>1.1855617415078547E-2</v>
      </c>
      <c r="I66" s="15">
        <v>1.9023694918097179E-2</v>
      </c>
      <c r="J66" s="16">
        <v>2.3565107932309627E-2</v>
      </c>
    </row>
    <row r="67" spans="1:10" ht="14.5">
      <c r="A67" s="21" t="s">
        <v>80</v>
      </c>
      <c r="B67" s="15">
        <v>9.5938131194307399</v>
      </c>
      <c r="C67" s="15">
        <v>8.681540185701655</v>
      </c>
      <c r="D67" s="15">
        <v>8.9513337711327967</v>
      </c>
      <c r="E67" s="15">
        <v>10.523517586635613</v>
      </c>
      <c r="F67" s="15">
        <v>11.805460470945237</v>
      </c>
      <c r="G67" s="15">
        <v>13.004541064071271</v>
      </c>
      <c r="H67" s="15">
        <v>14.223254397859167</v>
      </c>
      <c r="I67" s="15">
        <v>15.733247657995138</v>
      </c>
      <c r="J67" s="16">
        <v>17.09413455421841</v>
      </c>
    </row>
    <row r="68" spans="1:10" ht="14.5">
      <c r="A68" s="21" t="s">
        <v>81</v>
      </c>
      <c r="B68" s="15">
        <v>1.9670892994913749</v>
      </c>
      <c r="C68" s="15">
        <v>1.943246741610728</v>
      </c>
      <c r="D68" s="15">
        <v>2.0292880495592014</v>
      </c>
      <c r="E68" s="15">
        <v>2.34289184312042</v>
      </c>
      <c r="F68" s="15">
        <v>2.5943808019164432</v>
      </c>
      <c r="G68" s="15">
        <v>2.8226428889974393</v>
      </c>
      <c r="H68" s="15">
        <v>3.0286676699774837</v>
      </c>
      <c r="I68" s="15">
        <v>3.215078238022882</v>
      </c>
      <c r="J68" s="16">
        <v>3.4098919923238067</v>
      </c>
    </row>
    <row r="69" spans="1:10" ht="14.5">
      <c r="A69" s="21" t="s">
        <v>82</v>
      </c>
      <c r="B69" s="15">
        <v>1.9512231456041436</v>
      </c>
      <c r="C69" s="15">
        <v>1.8730838474787079</v>
      </c>
      <c r="D69" s="15">
        <v>1.7304806160926438</v>
      </c>
      <c r="E69" s="15">
        <v>2.4139922007816814</v>
      </c>
      <c r="F69" s="15">
        <v>2.755546027211182</v>
      </c>
      <c r="G69" s="15">
        <v>3.0673972846929374</v>
      </c>
      <c r="H69" s="15">
        <v>3.2934143396086162</v>
      </c>
      <c r="I69" s="15">
        <v>3.5143646674725826</v>
      </c>
      <c r="J69" s="16">
        <v>3.7578495452596785</v>
      </c>
    </row>
    <row r="70" spans="1:10" s="2" customFormat="1" ht="14.5">
      <c r="A70" s="21" t="s">
        <v>83</v>
      </c>
      <c r="B70" s="15">
        <v>0.29072949561689682</v>
      </c>
      <c r="C70" s="15">
        <v>0.27437964472019988</v>
      </c>
      <c r="D70" s="15">
        <v>0.22503051068185317</v>
      </c>
      <c r="E70" s="15">
        <v>0.31063845140588309</v>
      </c>
      <c r="F70" s="15">
        <v>0.35861579662709409</v>
      </c>
      <c r="G70" s="15">
        <v>0.39045177689739169</v>
      </c>
      <c r="H70" s="15">
        <v>0.40768146300550345</v>
      </c>
      <c r="I70" s="15">
        <v>0.43663405578951314</v>
      </c>
      <c r="J70" s="16">
        <v>0.47872412526880204</v>
      </c>
    </row>
    <row r="71" spans="1:10" s="2" customFormat="1" ht="14.5">
      <c r="A71" s="21" t="s">
        <v>32</v>
      </c>
      <c r="B71" s="15">
        <v>2.2229999999999942E-8</v>
      </c>
      <c r="C71" s="15">
        <v>2.1963315641780798E-8</v>
      </c>
      <c r="D71" s="15">
        <v>2.3558609406924627E-8</v>
      </c>
      <c r="E71" s="15">
        <v>7.7313841882433398E-2</v>
      </c>
      <c r="F71" s="15">
        <v>0.66483166392247794</v>
      </c>
      <c r="G71" s="15">
        <v>1.1775067472297704</v>
      </c>
      <c r="H71" s="15">
        <v>1.89311298439182</v>
      </c>
      <c r="I71" s="15">
        <v>2.445058372746225</v>
      </c>
      <c r="J71" s="16">
        <v>2.4826273025308851</v>
      </c>
    </row>
    <row r="72" spans="1:10" s="2" customFormat="1" ht="14.5">
      <c r="A72" s="21" t="s">
        <v>33</v>
      </c>
      <c r="B72" s="15">
        <v>1.8637999999999948E-8</v>
      </c>
      <c r="C72" s="15">
        <v>1.8309638219587439E-8</v>
      </c>
      <c r="D72" s="15">
        <v>1.9345343631590473E-8</v>
      </c>
      <c r="E72" s="15">
        <v>6.8133160126716457E-3</v>
      </c>
      <c r="F72" s="15">
        <v>7.3487888907765196E-3</v>
      </c>
      <c r="G72" s="15">
        <v>8.9545815969155895E-3</v>
      </c>
      <c r="H72" s="15">
        <v>0.38556995144382955</v>
      </c>
      <c r="I72" s="15">
        <v>0.85608779953422309</v>
      </c>
      <c r="J72" s="16">
        <v>1.0195756542895373</v>
      </c>
    </row>
    <row r="73" spans="1:10" ht="14.5">
      <c r="A73" s="21" t="s">
        <v>84</v>
      </c>
      <c r="B73" s="15">
        <v>3.8279999999999897E-9</v>
      </c>
      <c r="C73" s="15">
        <v>3.6896149001049927E-9</v>
      </c>
      <c r="D73" s="15">
        <v>3.704796091901778E-9</v>
      </c>
      <c r="E73" s="15">
        <v>1.3403625356202705E-3</v>
      </c>
      <c r="F73" s="15">
        <v>1.4236044923364446E-3</v>
      </c>
      <c r="G73" s="15">
        <v>1.6674074127779545E-3</v>
      </c>
      <c r="H73" s="15">
        <v>6.8357689556873907E-2</v>
      </c>
      <c r="I73" s="15">
        <v>0.14615723936602251</v>
      </c>
      <c r="J73" s="16">
        <v>0.16992151225176719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4E2A-45D9-4256-AE6A-FC214388B9EB}">
  <sheetPr codeName="Sheet2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17348.106351366587</v>
      </c>
      <c r="C4" s="15">
        <v>17879.253471884873</v>
      </c>
      <c r="D4" s="15">
        <v>18801.976519999138</v>
      </c>
      <c r="E4" s="15">
        <v>21122.281632596249</v>
      </c>
      <c r="F4" s="15">
        <v>23498.604030002043</v>
      </c>
      <c r="G4" s="15">
        <v>25758.980888238839</v>
      </c>
      <c r="H4" s="15">
        <v>28286.043241961124</v>
      </c>
      <c r="I4" s="15">
        <v>31210.325919115541</v>
      </c>
      <c r="J4" s="16">
        <v>34470.808920559342</v>
      </c>
    </row>
    <row r="5" spans="1:10" s="2" customFormat="1" ht="14.5">
      <c r="A5" s="21" t="s">
        <v>16</v>
      </c>
      <c r="B5" s="15">
        <v>3402.730947644749</v>
      </c>
      <c r="C5" s="15">
        <v>3552.1995036639119</v>
      </c>
      <c r="D5" s="15">
        <v>3770.7956402596096</v>
      </c>
      <c r="E5" s="15">
        <v>4281.0570800375081</v>
      </c>
      <c r="F5" s="15">
        <v>4810.9948925666959</v>
      </c>
      <c r="G5" s="15">
        <v>5324.4191994602543</v>
      </c>
      <c r="H5" s="15">
        <v>5931.8454236183452</v>
      </c>
      <c r="I5" s="15">
        <v>6621.651512141716</v>
      </c>
      <c r="J5" s="16">
        <v>7398.0863236707428</v>
      </c>
    </row>
    <row r="6" spans="1:10" s="2" customFormat="1" ht="14.5">
      <c r="A6" s="21" t="s">
        <v>17</v>
      </c>
      <c r="B6" s="15">
        <v>2574.4401540720905</v>
      </c>
      <c r="C6" s="15">
        <v>2693.2817239857163</v>
      </c>
      <c r="D6" s="15">
        <v>2905.1683866860417</v>
      </c>
      <c r="E6" s="15">
        <v>3331.9391123287678</v>
      </c>
      <c r="F6" s="15">
        <v>3787.3463029522773</v>
      </c>
      <c r="G6" s="15">
        <v>4275.1444501454671</v>
      </c>
      <c r="H6" s="15">
        <v>4730.9009820729443</v>
      </c>
      <c r="I6" s="15">
        <v>5313.4400520430409</v>
      </c>
      <c r="J6" s="16">
        <v>5973.8457567035148</v>
      </c>
    </row>
    <row r="7" spans="1:10" s="2" customFormat="1" ht="14.5">
      <c r="A7" s="21" t="s">
        <v>18</v>
      </c>
      <c r="B7" s="15">
        <v>11984.587271207729</v>
      </c>
      <c r="C7" s="15">
        <v>12210.412137149104</v>
      </c>
      <c r="D7" s="15">
        <v>12680.339872354665</v>
      </c>
      <c r="E7" s="15">
        <v>14075.715187662036</v>
      </c>
      <c r="F7" s="15">
        <v>15482.888563084054</v>
      </c>
      <c r="G7" s="15">
        <v>16727.665151079818</v>
      </c>
      <c r="H7" s="15">
        <v>18149.886395728823</v>
      </c>
      <c r="I7" s="15">
        <v>19774.64184497626</v>
      </c>
      <c r="J7" s="16">
        <v>21537.394494957942</v>
      </c>
    </row>
    <row r="8" spans="1:10" s="2" customFormat="1" ht="14.5">
      <c r="A8" s="21" t="s">
        <v>19</v>
      </c>
      <c r="B8" s="15">
        <v>1994.3205206278119</v>
      </c>
      <c r="C8" s="15">
        <v>2087.4522152449335</v>
      </c>
      <c r="D8" s="15">
        <v>2116.7323299307523</v>
      </c>
      <c r="E8" s="15">
        <v>2518.8183348605066</v>
      </c>
      <c r="F8" s="15">
        <v>2912.7953611135113</v>
      </c>
      <c r="G8" s="15">
        <v>3345.4396704007872</v>
      </c>
      <c r="H8" s="15">
        <v>3872.8828284580836</v>
      </c>
      <c r="I8" s="15">
        <v>4458.049132602684</v>
      </c>
      <c r="J8" s="16">
        <v>5136.7317193608415</v>
      </c>
    </row>
    <row r="9" spans="1:10" s="2" customFormat="1" ht="14.5">
      <c r="A9" s="21" t="s">
        <v>20</v>
      </c>
      <c r="B9" s="15">
        <v>2607.9725421857966</v>
      </c>
      <c r="C9" s="15">
        <v>2664.0921081587935</v>
      </c>
      <c r="D9" s="15">
        <v>2671.0597092319276</v>
      </c>
      <c r="E9" s="15">
        <v>3085.2480822925695</v>
      </c>
      <c r="F9" s="15">
        <v>3495.4210897144958</v>
      </c>
      <c r="G9" s="15">
        <v>3913.687582847489</v>
      </c>
      <c r="H9" s="15">
        <v>4399.4723879170624</v>
      </c>
      <c r="I9" s="15">
        <v>4957.4566226481493</v>
      </c>
      <c r="J9" s="16">
        <v>5575.2493741336975</v>
      </c>
    </row>
    <row r="10" spans="1:10" s="2" customFormat="1" ht="14.5">
      <c r="A10" s="21" t="s">
        <v>21</v>
      </c>
      <c r="B10" s="17">
        <v>-3.5372853332181965E-2</v>
      </c>
      <c r="C10" s="17">
        <v>-3.2251899880530593E-2</v>
      </c>
      <c r="D10" s="17">
        <v>-2.9482399295177972E-2</v>
      </c>
      <c r="E10" s="17">
        <v>-2.6816693257130861E-2</v>
      </c>
      <c r="F10" s="17">
        <v>-2.4794057036627033E-2</v>
      </c>
      <c r="G10" s="17">
        <v>-2.2060186111871966E-2</v>
      </c>
      <c r="H10" s="17">
        <v>-1.8616586100589916E-2</v>
      </c>
      <c r="I10" s="17">
        <v>-1.6001354530539864E-2</v>
      </c>
      <c r="J10" s="18">
        <v>-1.2721420486053986E-2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141.94392393399784</v>
      </c>
      <c r="C12" s="15">
        <v>143.47735665975466</v>
      </c>
      <c r="D12" s="15">
        <v>137.14945366918201</v>
      </c>
      <c r="E12" s="15">
        <v>139.97771929683236</v>
      </c>
      <c r="F12" s="15">
        <v>140.37375612598044</v>
      </c>
      <c r="G12" s="15">
        <v>141.4722097952785</v>
      </c>
      <c r="H12" s="15">
        <v>143.18792955349423</v>
      </c>
      <c r="I12" s="15">
        <v>144.93306431731986</v>
      </c>
      <c r="J12" s="16">
        <v>146.22305509642524</v>
      </c>
    </row>
    <row r="13" spans="1:10" s="2" customFormat="1" ht="14.5">
      <c r="A13" s="21" t="s">
        <v>24</v>
      </c>
      <c r="B13" s="15">
        <v>318.67342400000001</v>
      </c>
      <c r="C13" s="15">
        <v>320.87831199999999</v>
      </c>
      <c r="D13" s="15">
        <v>331.00264700000014</v>
      </c>
      <c r="E13" s="15">
        <v>340.39960400000029</v>
      </c>
      <c r="F13" s="15">
        <v>349.64187600000048</v>
      </c>
      <c r="G13" s="15">
        <v>358.69099700000038</v>
      </c>
      <c r="H13" s="15">
        <v>366.57215000000036</v>
      </c>
      <c r="I13" s="15">
        <v>373.34335700000037</v>
      </c>
      <c r="J13" s="16">
        <v>379.41909700000053</v>
      </c>
    </row>
    <row r="14" spans="1:10" s="2" customFormat="1" ht="14.5">
      <c r="A14" s="21" t="s">
        <v>25</v>
      </c>
      <c r="B14" s="15">
        <v>151.27373200000085</v>
      </c>
      <c r="C14" s="15">
        <v>151.61294632248558</v>
      </c>
      <c r="D14" s="15">
        <v>144.70780036907809</v>
      </c>
      <c r="E14" s="15">
        <v>147.80350698328499</v>
      </c>
      <c r="F14" s="15">
        <v>148.26468345387323</v>
      </c>
      <c r="G14" s="15">
        <v>149.35049559846237</v>
      </c>
      <c r="H14" s="15">
        <v>151.03873503734039</v>
      </c>
      <c r="I14" s="15">
        <v>152.85520183634137</v>
      </c>
      <c r="J14" s="16">
        <v>154.16427165238355</v>
      </c>
    </row>
    <row r="15" spans="1:10" s="2" customFormat="1" ht="14.5">
      <c r="A15" s="21" t="s">
        <v>26</v>
      </c>
      <c r="B15" s="15">
        <v>211.33157399999999</v>
      </c>
      <c r="C15" s="15">
        <v>212.20770000000098</v>
      </c>
      <c r="D15" s="15">
        <v>215.14287000000104</v>
      </c>
      <c r="E15" s="15">
        <v>216.67047500000098</v>
      </c>
      <c r="F15" s="15">
        <v>217.67411900000093</v>
      </c>
      <c r="G15" s="15">
        <v>220.26649700000081</v>
      </c>
      <c r="H15" s="15">
        <v>224.29717100000101</v>
      </c>
      <c r="I15" s="15">
        <v>228.63398800000112</v>
      </c>
      <c r="J15" s="16">
        <v>231.75939400000112</v>
      </c>
    </row>
    <row r="16" spans="1:10" s="2" customFormat="1" ht="14.5">
      <c r="A16" s="21" t="s">
        <v>27</v>
      </c>
      <c r="B16" s="17">
        <v>6.1675004263152346E-2</v>
      </c>
      <c r="C16" s="17">
        <v>5.3660256986219755E-2</v>
      </c>
      <c r="D16" s="17">
        <v>5.2231784881415964E-2</v>
      </c>
      <c r="E16" s="17">
        <v>5.2947239518981996E-2</v>
      </c>
      <c r="F16" s="17">
        <v>5.3221894383109758E-2</v>
      </c>
      <c r="G16" s="17">
        <v>5.2750315790133749E-2</v>
      </c>
      <c r="H16" s="17">
        <v>5.1978755530185577E-2</v>
      </c>
      <c r="I16" s="17">
        <v>5.1827726012862486E-2</v>
      </c>
      <c r="J16" s="18">
        <v>5.1511394125410247E-2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271.77001505165538</v>
      </c>
      <c r="C19" s="15">
        <v>269.08463001384848</v>
      </c>
      <c r="D19" s="15">
        <v>274.39575837680746</v>
      </c>
      <c r="E19" s="15">
        <v>310.52251445450929</v>
      </c>
      <c r="F19" s="15">
        <v>342.28704995368361</v>
      </c>
      <c r="G19" s="15">
        <v>376.63491388457857</v>
      </c>
      <c r="H19" s="15">
        <v>423.13899230909016</v>
      </c>
      <c r="I19" s="15">
        <v>479.45075991859386</v>
      </c>
      <c r="J19" s="16">
        <v>548.3004154832671</v>
      </c>
    </row>
    <row r="20" spans="1:10" ht="14.5">
      <c r="A20" s="21" t="s">
        <v>37</v>
      </c>
      <c r="B20" s="15">
        <v>63.984137466703224</v>
      </c>
      <c r="C20" s="15">
        <v>63.070653868922577</v>
      </c>
      <c r="D20" s="15">
        <v>64.427407907565481</v>
      </c>
      <c r="E20" s="15">
        <v>75.249916879791712</v>
      </c>
      <c r="F20" s="15">
        <v>85.908529449457887</v>
      </c>
      <c r="G20" s="15">
        <v>98.606248151613144</v>
      </c>
      <c r="H20" s="15">
        <v>116.12712112579055</v>
      </c>
      <c r="I20" s="15">
        <v>136.90114443134374</v>
      </c>
      <c r="J20" s="16">
        <v>162.16698885825821</v>
      </c>
    </row>
    <row r="21" spans="1:10" ht="14.5">
      <c r="A21" s="21" t="s">
        <v>38</v>
      </c>
      <c r="B21" s="15">
        <v>38.191123342477312</v>
      </c>
      <c r="C21" s="15">
        <v>38.835974890591054</v>
      </c>
      <c r="D21" s="15">
        <v>44.034651174321056</v>
      </c>
      <c r="E21" s="15">
        <v>56.540827880232698</v>
      </c>
      <c r="F21" s="15">
        <v>69.038945583565948</v>
      </c>
      <c r="G21" s="15">
        <v>81.584701557671792</v>
      </c>
      <c r="H21" s="15">
        <v>95.808990831929634</v>
      </c>
      <c r="I21" s="15">
        <v>110.61013167717182</v>
      </c>
      <c r="J21" s="16">
        <v>126.97463501521089</v>
      </c>
    </row>
    <row r="22" spans="1:10" ht="14.5">
      <c r="A22" s="21" t="s">
        <v>39</v>
      </c>
      <c r="B22" s="15">
        <v>30.55063984572751</v>
      </c>
      <c r="C22" s="15">
        <v>30.766328802987502</v>
      </c>
      <c r="D22" s="15">
        <v>30.969844711008626</v>
      </c>
      <c r="E22" s="15">
        <v>33.671094143734585</v>
      </c>
      <c r="F22" s="15">
        <v>36.172813096637761</v>
      </c>
      <c r="G22" s="15">
        <v>38.888830028717045</v>
      </c>
      <c r="H22" s="15">
        <v>42.09450613771449</v>
      </c>
      <c r="I22" s="15">
        <v>45.630558581646355</v>
      </c>
      <c r="J22" s="16">
        <v>49.549523119844309</v>
      </c>
    </row>
    <row r="23" spans="1:10" ht="14.5">
      <c r="A23" s="21" t="s">
        <v>28</v>
      </c>
      <c r="B23" s="15">
        <v>74.097341787856976</v>
      </c>
      <c r="C23" s="15">
        <v>55.15367157460178</v>
      </c>
      <c r="D23" s="15">
        <v>39.543146246424953</v>
      </c>
      <c r="E23" s="15">
        <v>16.162311495765984</v>
      </c>
      <c r="F23" s="15">
        <v>23.699553346172312</v>
      </c>
      <c r="G23" s="15">
        <v>20.04410934591699</v>
      </c>
      <c r="H23" s="15">
        <v>18.198789611272428</v>
      </c>
      <c r="I23" s="15">
        <v>11.891628355019396</v>
      </c>
      <c r="J23" s="16">
        <v>11.985622376822841</v>
      </c>
    </row>
    <row r="24" spans="1:10" ht="14.5">
      <c r="A24" s="21" t="s">
        <v>40</v>
      </c>
      <c r="B24" s="15">
        <v>298.81668263457209</v>
      </c>
      <c r="C24" s="15">
        <v>280.70856097906074</v>
      </c>
      <c r="D24" s="15">
        <v>317.52202073800692</v>
      </c>
      <c r="E24" s="15">
        <v>370.85432448283802</v>
      </c>
      <c r="F24" s="15">
        <v>426.81532031609481</v>
      </c>
      <c r="G24" s="15">
        <v>469.57518395483964</v>
      </c>
      <c r="H24" s="15">
        <v>513.79248019226964</v>
      </c>
      <c r="I24" s="15">
        <v>564.78762978008763</v>
      </c>
      <c r="J24" s="16">
        <v>628.93420580823795</v>
      </c>
    </row>
    <row r="25" spans="1:10" ht="14.5">
      <c r="A25" s="21" t="s">
        <v>29</v>
      </c>
      <c r="B25" s="15">
        <v>685.15352762823738</v>
      </c>
      <c r="C25" s="15">
        <v>643.55216469303275</v>
      </c>
      <c r="D25" s="15">
        <v>544.07599509409863</v>
      </c>
      <c r="E25" s="15">
        <v>616.85506602857026</v>
      </c>
      <c r="F25" s="15">
        <v>691.29907165865086</v>
      </c>
      <c r="G25" s="15">
        <v>747.85833778539609</v>
      </c>
      <c r="H25" s="15">
        <v>807.51746307689189</v>
      </c>
      <c r="I25" s="15">
        <v>875.5710304996403</v>
      </c>
      <c r="J25" s="16">
        <v>959.41609557092613</v>
      </c>
    </row>
    <row r="26" spans="1:10" ht="14.5">
      <c r="A26" s="21" t="s">
        <v>41</v>
      </c>
      <c r="B26" s="15">
        <v>40.921754843627106</v>
      </c>
      <c r="C26" s="15">
        <v>39.41783951961709</v>
      </c>
      <c r="D26" s="15">
        <v>37.197851908312856</v>
      </c>
      <c r="E26" s="15">
        <v>39.094090033508103</v>
      </c>
      <c r="F26" s="15">
        <v>36.425570930202468</v>
      </c>
      <c r="G26" s="15">
        <v>34.404456142193482</v>
      </c>
      <c r="H26" s="15">
        <v>33.808600076413605</v>
      </c>
      <c r="I26" s="15">
        <v>37.220437551785508</v>
      </c>
      <c r="J26" s="16">
        <v>38.954380740105783</v>
      </c>
    </row>
    <row r="27" spans="1:10" ht="14.5">
      <c r="A27" s="21" t="s">
        <v>30</v>
      </c>
      <c r="B27" s="15">
        <v>100.67598675870488</v>
      </c>
      <c r="C27" s="15">
        <v>110.9050601717543</v>
      </c>
      <c r="D27" s="15">
        <v>119.77618742409243</v>
      </c>
      <c r="E27" s="15">
        <v>130.36078010641816</v>
      </c>
      <c r="F27" s="15">
        <v>110.36201112256214</v>
      </c>
      <c r="G27" s="15">
        <v>99.921833841291587</v>
      </c>
      <c r="H27" s="15">
        <v>94.384193361357887</v>
      </c>
      <c r="I27" s="15">
        <v>104.93320317772886</v>
      </c>
      <c r="J27" s="16">
        <v>110.45700365895695</v>
      </c>
    </row>
    <row r="28" spans="1:10" ht="14.5">
      <c r="A28" s="21" t="s">
        <v>42</v>
      </c>
      <c r="B28" s="15">
        <v>442.97144998220784</v>
      </c>
      <c r="C28" s="15">
        <v>442.09393002050626</v>
      </c>
      <c r="D28" s="15">
        <v>426.81178785905888</v>
      </c>
      <c r="E28" s="15">
        <v>457.08173498732987</v>
      </c>
      <c r="F28" s="15">
        <v>475.59132739281353</v>
      </c>
      <c r="G28" s="15">
        <v>495.63450254070784</v>
      </c>
      <c r="H28" s="15">
        <v>530.60707340765191</v>
      </c>
      <c r="I28" s="15">
        <v>553.0622202942036</v>
      </c>
      <c r="J28" s="16">
        <v>583.02054149768037</v>
      </c>
    </row>
    <row r="29" spans="1:10" ht="14.5">
      <c r="A29" s="21" t="s">
        <v>43</v>
      </c>
      <c r="B29" s="15">
        <v>218.32071623294422</v>
      </c>
      <c r="C29" s="15">
        <v>225.904716555943</v>
      </c>
      <c r="D29" s="15">
        <v>209.10667742173928</v>
      </c>
      <c r="E29" s="15">
        <v>204.70680464433653</v>
      </c>
      <c r="F29" s="15">
        <v>201.85036254605325</v>
      </c>
      <c r="G29" s="15">
        <v>200.04348709749328</v>
      </c>
      <c r="H29" s="15">
        <v>201.51911698019961</v>
      </c>
      <c r="I29" s="15">
        <v>202.1541119445854</v>
      </c>
      <c r="J29" s="16">
        <v>203.15799224547388</v>
      </c>
    </row>
    <row r="30" spans="1:10" ht="14.5">
      <c r="A30" s="21" t="s">
        <v>44</v>
      </c>
      <c r="B30" s="15">
        <v>197.64462517604531</v>
      </c>
      <c r="C30" s="15">
        <v>192.2932354373288</v>
      </c>
      <c r="D30" s="15">
        <v>178.33597818059832</v>
      </c>
      <c r="E30" s="15">
        <v>153.88971298933515</v>
      </c>
      <c r="F30" s="15">
        <v>146.25404899882207</v>
      </c>
      <c r="G30" s="15">
        <v>138.35937706440026</v>
      </c>
      <c r="H30" s="15">
        <v>132.70654734786615</v>
      </c>
      <c r="I30" s="15">
        <v>127.59177351574884</v>
      </c>
      <c r="J30" s="16">
        <v>124.66245992948905</v>
      </c>
    </row>
    <row r="31" spans="1:10" ht="14.5">
      <c r="A31" s="21" t="s">
        <v>45</v>
      </c>
      <c r="B31" s="15">
        <v>437.26859409357803</v>
      </c>
      <c r="C31" s="15">
        <v>438.84732050778797</v>
      </c>
      <c r="D31" s="15">
        <v>425.28732221406847</v>
      </c>
      <c r="E31" s="15">
        <v>448.84483371709052</v>
      </c>
      <c r="F31" s="15">
        <v>472.21996753310123</v>
      </c>
      <c r="G31" s="15">
        <v>493.67637575258021</v>
      </c>
      <c r="H31" s="15">
        <v>520.55536366081265</v>
      </c>
      <c r="I31" s="15">
        <v>548.25496733303271</v>
      </c>
      <c r="J31" s="16">
        <v>577.82545037929492</v>
      </c>
    </row>
    <row r="32" spans="1:10" ht="14.5">
      <c r="A32" s="21" t="s">
        <v>46</v>
      </c>
      <c r="B32" s="15">
        <v>560.51943302621078</v>
      </c>
      <c r="C32" s="15">
        <v>539.70912992952867</v>
      </c>
      <c r="D32" s="15">
        <v>500.46405561627677</v>
      </c>
      <c r="E32" s="15">
        <v>468.16356032835176</v>
      </c>
      <c r="F32" s="15">
        <v>458.01233675568284</v>
      </c>
      <c r="G32" s="15">
        <v>445.75992687915129</v>
      </c>
      <c r="H32" s="15">
        <v>439.17226945104159</v>
      </c>
      <c r="I32" s="15">
        <v>433.30861317407459</v>
      </c>
      <c r="J32" s="16">
        <v>430.3129933777667</v>
      </c>
    </row>
    <row r="33" spans="1:10" ht="14.5">
      <c r="A33" s="21" t="s">
        <v>47</v>
      </c>
      <c r="B33" s="15">
        <v>188.50873516136724</v>
      </c>
      <c r="C33" s="15">
        <v>185.70394817994159</v>
      </c>
      <c r="D33" s="15">
        <v>180.77575191977701</v>
      </c>
      <c r="E33" s="15">
        <v>189.08794569986301</v>
      </c>
      <c r="F33" s="15">
        <v>196.33610866795047</v>
      </c>
      <c r="G33" s="15">
        <v>199.99390545191218</v>
      </c>
      <c r="H33" s="15">
        <v>203.18063673188183</v>
      </c>
      <c r="I33" s="15">
        <v>205.22260550232201</v>
      </c>
      <c r="J33" s="16">
        <v>208.92081371226345</v>
      </c>
    </row>
    <row r="34" spans="1:10" ht="14.5">
      <c r="A34" s="21" t="s">
        <v>48</v>
      </c>
      <c r="B34" s="15">
        <v>339.52816886515865</v>
      </c>
      <c r="C34" s="15">
        <v>331.32534152407675</v>
      </c>
      <c r="D34" s="15">
        <v>316.57979330651773</v>
      </c>
      <c r="E34" s="15">
        <v>331.04540820664459</v>
      </c>
      <c r="F34" s="15">
        <v>340.8607616412375</v>
      </c>
      <c r="G34" s="15">
        <v>351.55606533118561</v>
      </c>
      <c r="H34" s="15">
        <v>366.00935323989933</v>
      </c>
      <c r="I34" s="15">
        <v>381.43902147307597</v>
      </c>
      <c r="J34" s="16">
        <v>396.8337597610153</v>
      </c>
    </row>
    <row r="35" spans="1:10" ht="14.5">
      <c r="A35" s="21" t="s">
        <v>49</v>
      </c>
      <c r="B35" s="15">
        <v>427.67265870427138</v>
      </c>
      <c r="C35" s="15">
        <v>423.77831523931349</v>
      </c>
      <c r="D35" s="15">
        <v>413.96023326647469</v>
      </c>
      <c r="E35" s="15">
        <v>422.51115050482156</v>
      </c>
      <c r="F35" s="15">
        <v>436.04586733426066</v>
      </c>
      <c r="G35" s="15">
        <v>447.89595658734476</v>
      </c>
      <c r="H35" s="15">
        <v>465.44016889390008</v>
      </c>
      <c r="I35" s="15">
        <v>485.11348615952681</v>
      </c>
      <c r="J35" s="16">
        <v>506.5084625779985</v>
      </c>
    </row>
    <row r="36" spans="1:10" ht="14.5">
      <c r="A36" s="21" t="s">
        <v>50</v>
      </c>
      <c r="B36" s="15">
        <v>232.42841190004003</v>
      </c>
      <c r="C36" s="15">
        <v>230.03002049212486</v>
      </c>
      <c r="D36" s="15">
        <v>225.09798692360997</v>
      </c>
      <c r="E36" s="15">
        <v>230.34859271715214</v>
      </c>
      <c r="F36" s="15">
        <v>239.88858217032995</v>
      </c>
      <c r="G36" s="15">
        <v>249.11324080703912</v>
      </c>
      <c r="H36" s="15">
        <v>262.7636883900642</v>
      </c>
      <c r="I36" s="15">
        <v>278.36059493439762</v>
      </c>
      <c r="J36" s="16">
        <v>295.47582111228974</v>
      </c>
    </row>
    <row r="37" spans="1:10" ht="14.5">
      <c r="A37" s="21" t="s">
        <v>51</v>
      </c>
      <c r="B37" s="15">
        <v>714.21580983244007</v>
      </c>
      <c r="C37" s="15">
        <v>685.39826561115831</v>
      </c>
      <c r="D37" s="15">
        <v>675.78830247954261</v>
      </c>
      <c r="E37" s="15">
        <v>747.27393554610705</v>
      </c>
      <c r="F37" s="15">
        <v>806.31913278175887</v>
      </c>
      <c r="G37" s="15">
        <v>863.03172287820712</v>
      </c>
      <c r="H37" s="15">
        <v>932.56170408030948</v>
      </c>
      <c r="I37" s="15">
        <v>1005.8672295673961</v>
      </c>
      <c r="J37" s="16">
        <v>1076.5454796480267</v>
      </c>
    </row>
    <row r="38" spans="1:10" ht="14.5">
      <c r="A38" s="21" t="s">
        <v>52</v>
      </c>
      <c r="B38" s="15">
        <v>297.5406603762811</v>
      </c>
      <c r="C38" s="15">
        <v>247.64193736062992</v>
      </c>
      <c r="D38" s="15">
        <v>226.00787913858235</v>
      </c>
      <c r="E38" s="15">
        <v>230.13092938275526</v>
      </c>
      <c r="F38" s="15">
        <v>231.63604172318298</v>
      </c>
      <c r="G38" s="15">
        <v>233.90553319002197</v>
      </c>
      <c r="H38" s="15">
        <v>239.60499445106024</v>
      </c>
      <c r="I38" s="15">
        <v>246.12346657218856</v>
      </c>
      <c r="J38" s="16">
        <v>252.59612582504727</v>
      </c>
    </row>
    <row r="39" spans="1:10" ht="14.5">
      <c r="A39" s="21" t="s">
        <v>53</v>
      </c>
      <c r="B39" s="15">
        <v>696.79434449437326</v>
      </c>
      <c r="C39" s="15">
        <v>940.16971713732323</v>
      </c>
      <c r="D39" s="15">
        <v>925.82870330706714</v>
      </c>
      <c r="E39" s="15">
        <v>1006.6760052759623</v>
      </c>
      <c r="F39" s="15">
        <v>1076.7396526371469</v>
      </c>
      <c r="G39" s="15">
        <v>1149.2595382283562</v>
      </c>
      <c r="H39" s="15">
        <v>1239.002239777061</v>
      </c>
      <c r="I39" s="15">
        <v>1338.2026754406349</v>
      </c>
      <c r="J39" s="16">
        <v>1441.2037847967376</v>
      </c>
    </row>
    <row r="40" spans="1:10" ht="14.5">
      <c r="A40" s="21" t="s">
        <v>54</v>
      </c>
      <c r="B40" s="15">
        <v>1032.0760440244517</v>
      </c>
      <c r="C40" s="15">
        <v>905.73976096270803</v>
      </c>
      <c r="D40" s="15">
        <v>889.69510388567198</v>
      </c>
      <c r="E40" s="15">
        <v>970.36501254079417</v>
      </c>
      <c r="F40" s="15">
        <v>1025.1528140641105</v>
      </c>
      <c r="G40" s="15">
        <v>1077.0083210805997</v>
      </c>
      <c r="H40" s="15">
        <v>1147.168795569256</v>
      </c>
      <c r="I40" s="15">
        <v>1224.3706159927874</v>
      </c>
      <c r="J40" s="16">
        <v>1300.0849404840048</v>
      </c>
    </row>
    <row r="41" spans="1:10" ht="14.5">
      <c r="A41" s="21" t="s">
        <v>55</v>
      </c>
      <c r="B41" s="15">
        <v>292.41718736131088</v>
      </c>
      <c r="C41" s="15">
        <v>263.3326252823714</v>
      </c>
      <c r="D41" s="15">
        <v>254.55898824846648</v>
      </c>
      <c r="E41" s="15">
        <v>268.69490539873732</v>
      </c>
      <c r="F41" s="15">
        <v>278.66690247176297</v>
      </c>
      <c r="G41" s="15">
        <v>288.30661529707436</v>
      </c>
      <c r="H41" s="15">
        <v>300.37756021043907</v>
      </c>
      <c r="I41" s="15">
        <v>311.70880363190412</v>
      </c>
      <c r="J41" s="16">
        <v>321.65447986375216</v>
      </c>
    </row>
    <row r="42" spans="1:10" ht="14.5">
      <c r="A42" s="21" t="s">
        <v>56</v>
      </c>
      <c r="B42" s="15">
        <v>1654.5887445478188</v>
      </c>
      <c r="C42" s="15">
        <v>1611.8345057346919</v>
      </c>
      <c r="D42" s="15">
        <v>1621.1038019986329</v>
      </c>
      <c r="E42" s="15">
        <v>1745.0504686197889</v>
      </c>
      <c r="F42" s="15">
        <v>1844.1792418517439</v>
      </c>
      <c r="G42" s="15">
        <v>1945.3509679639565</v>
      </c>
      <c r="H42" s="15">
        <v>2064.1640918420635</v>
      </c>
      <c r="I42" s="15">
        <v>2195.1532481838863</v>
      </c>
      <c r="J42" s="16">
        <v>2331.68232942237</v>
      </c>
    </row>
    <row r="43" spans="1:10" ht="14.5">
      <c r="A43" s="21" t="s">
        <v>57</v>
      </c>
      <c r="B43" s="15">
        <v>292.28352314035493</v>
      </c>
      <c r="C43" s="15">
        <v>283.67956873930444</v>
      </c>
      <c r="D43" s="15">
        <v>260.86488946266036</v>
      </c>
      <c r="E43" s="15">
        <v>299.05729006683788</v>
      </c>
      <c r="F43" s="15">
        <v>327.1935144521313</v>
      </c>
      <c r="G43" s="15">
        <v>353.48211174240919</v>
      </c>
      <c r="H43" s="15">
        <v>381.77715908570354</v>
      </c>
      <c r="I43" s="15">
        <v>412.74117444241415</v>
      </c>
      <c r="J43" s="16">
        <v>446.57144806801853</v>
      </c>
    </row>
    <row r="44" spans="1:10" ht="14.5">
      <c r="A44" s="21" t="s">
        <v>58</v>
      </c>
      <c r="B44" s="15">
        <v>127.86176488352572</v>
      </c>
      <c r="C44" s="15">
        <v>126.17824948694441</v>
      </c>
      <c r="D44" s="15">
        <v>111.34252679761535</v>
      </c>
      <c r="E44" s="15">
        <v>140.38218771043267</v>
      </c>
      <c r="F44" s="15">
        <v>154.04072793683579</v>
      </c>
      <c r="G44" s="15">
        <v>166.54896367490019</v>
      </c>
      <c r="H44" s="15">
        <v>180.3436419290646</v>
      </c>
      <c r="I44" s="15">
        <v>195.49060589738417</v>
      </c>
      <c r="J44" s="16">
        <v>211.82355788760054</v>
      </c>
    </row>
    <row r="45" spans="1:10" ht="14.5">
      <c r="A45" s="21" t="s">
        <v>59</v>
      </c>
      <c r="B45" s="15">
        <v>61.307162914843659</v>
      </c>
      <c r="C45" s="15">
        <v>58.306131432013146</v>
      </c>
      <c r="D45" s="15">
        <v>56.840407848531861</v>
      </c>
      <c r="E45" s="15">
        <v>62.591066636260649</v>
      </c>
      <c r="F45" s="15">
        <v>67.738301488299911</v>
      </c>
      <c r="G45" s="15">
        <v>72.665337782828701</v>
      </c>
      <c r="H45" s="15">
        <v>78.335230050039925</v>
      </c>
      <c r="I45" s="15">
        <v>84.66569304297856</v>
      </c>
      <c r="J45" s="16">
        <v>91.672609169936791</v>
      </c>
    </row>
    <row r="46" spans="1:10" ht="14.5">
      <c r="A46" s="21" t="s">
        <v>60</v>
      </c>
      <c r="B46" s="15">
        <v>197.90068600487012</v>
      </c>
      <c r="C46" s="15">
        <v>192.21098174362172</v>
      </c>
      <c r="D46" s="15">
        <v>185.21237545125805</v>
      </c>
      <c r="E46" s="15">
        <v>199.53671433116853</v>
      </c>
      <c r="F46" s="15">
        <v>207.26056903234965</v>
      </c>
      <c r="G46" s="15">
        <v>215.60704471467372</v>
      </c>
      <c r="H46" s="15">
        <v>225.49814828576507</v>
      </c>
      <c r="I46" s="15">
        <v>236.4640634720634</v>
      </c>
      <c r="J46" s="16">
        <v>247.0958698307758</v>
      </c>
    </row>
    <row r="47" spans="1:10" ht="14.5">
      <c r="A47" s="21" t="s">
        <v>61</v>
      </c>
      <c r="B47" s="15">
        <v>2139.6558679854493</v>
      </c>
      <c r="C47" s="15">
        <v>2214.720741989519</v>
      </c>
      <c r="D47" s="15">
        <v>2334.0913159832244</v>
      </c>
      <c r="E47" s="15">
        <v>2627.3187982036407</v>
      </c>
      <c r="F47" s="15">
        <v>2925.340277184489</v>
      </c>
      <c r="G47" s="15">
        <v>3219.8029633276155</v>
      </c>
      <c r="H47" s="15">
        <v>3564.4214014059976</v>
      </c>
      <c r="I47" s="15">
        <v>3970.3118087501321</v>
      </c>
      <c r="J47" s="16">
        <v>4423.351970820926</v>
      </c>
    </row>
    <row r="48" spans="1:10" ht="14.5">
      <c r="A48" s="21" t="s">
        <v>62</v>
      </c>
      <c r="B48" s="15">
        <v>2691.2266324553511</v>
      </c>
      <c r="C48" s="15">
        <v>2586.4411745850894</v>
      </c>
      <c r="D48" s="15">
        <v>2646.2990675821484</v>
      </c>
      <c r="E48" s="15">
        <v>2901.4927052835387</v>
      </c>
      <c r="F48" s="15">
        <v>3142.7768509668153</v>
      </c>
      <c r="G48" s="15">
        <v>3365.704127958084</v>
      </c>
      <c r="H48" s="15">
        <v>3620.0572781298597</v>
      </c>
      <c r="I48" s="15">
        <v>3904.7584785554418</v>
      </c>
      <c r="J48" s="16">
        <v>4204.0321602307522</v>
      </c>
    </row>
    <row r="49" spans="1:10" ht="14.5">
      <c r="A49" s="21" t="s">
        <v>63</v>
      </c>
      <c r="B49" s="15">
        <v>906.71841409404442</v>
      </c>
      <c r="C49" s="15">
        <v>920.46502497459608</v>
      </c>
      <c r="D49" s="15">
        <v>964.84530641744175</v>
      </c>
      <c r="E49" s="15">
        <v>1078.2576074730034</v>
      </c>
      <c r="F49" s="15">
        <v>1197.0247249525219</v>
      </c>
      <c r="G49" s="15">
        <v>1304.5165414295527</v>
      </c>
      <c r="H49" s="15">
        <v>1427.5384583573266</v>
      </c>
      <c r="I49" s="15">
        <v>1568.2445296524584</v>
      </c>
      <c r="J49" s="16">
        <v>1720.7929434281925</v>
      </c>
    </row>
    <row r="50" spans="1:10" ht="14.5">
      <c r="A50" s="21" t="s">
        <v>64</v>
      </c>
      <c r="B50" s="15">
        <v>1886.5540411392694</v>
      </c>
      <c r="C50" s="15">
        <v>1880.1902878521253</v>
      </c>
      <c r="D50" s="15">
        <v>1935.8330020417868</v>
      </c>
      <c r="E50" s="15">
        <v>2142.0324171855796</v>
      </c>
      <c r="F50" s="15">
        <v>2342.9274755756364</v>
      </c>
      <c r="G50" s="15">
        <v>2533.6521439848229</v>
      </c>
      <c r="H50" s="15">
        <v>2746.1214462766898</v>
      </c>
      <c r="I50" s="15">
        <v>2985.8903243577479</v>
      </c>
      <c r="J50" s="16">
        <v>3240.7512526251326</v>
      </c>
    </row>
    <row r="51" spans="1:10" ht="14.5">
      <c r="A51" s="21" t="s">
        <v>65</v>
      </c>
      <c r="B51" s="15">
        <v>680.96745911186417</v>
      </c>
      <c r="C51" s="15">
        <v>685.66482966532965</v>
      </c>
      <c r="D51" s="15">
        <v>704.50322843283118</v>
      </c>
      <c r="E51" s="15">
        <v>782.05690380874717</v>
      </c>
      <c r="F51" s="15">
        <v>857.67205553658641</v>
      </c>
      <c r="G51" s="15">
        <v>927.48183240582307</v>
      </c>
      <c r="H51" s="15">
        <v>1005.067156004973</v>
      </c>
      <c r="I51" s="15">
        <v>1090.6927098061699</v>
      </c>
      <c r="J51" s="16">
        <v>1180.5098774900741</v>
      </c>
    </row>
    <row r="52" spans="1:10" ht="14.5">
      <c r="A52" s="21" t="s">
        <v>66</v>
      </c>
      <c r="B52" s="15">
        <v>1558.1912594167184</v>
      </c>
      <c r="C52" s="15">
        <v>1579.1682322575277</v>
      </c>
      <c r="D52" s="15">
        <v>1611.0562580368844</v>
      </c>
      <c r="E52" s="15">
        <v>1794.8337955318041</v>
      </c>
      <c r="F52" s="15">
        <v>1973.3130203754783</v>
      </c>
      <c r="G52" s="15">
        <v>2140.549610938991</v>
      </c>
      <c r="H52" s="15">
        <v>2330.6971128061055</v>
      </c>
      <c r="I52" s="15">
        <v>2547.2520988671045</v>
      </c>
      <c r="J52" s="16">
        <v>2782.5638184886611</v>
      </c>
    </row>
    <row r="53" spans="1:10" ht="14.5">
      <c r="A53" s="21" t="s">
        <v>67</v>
      </c>
      <c r="B53" s="15">
        <v>1365.3642017414786</v>
      </c>
      <c r="C53" s="15">
        <v>1399.3468107489969</v>
      </c>
      <c r="D53" s="15">
        <v>1492.6894907179803</v>
      </c>
      <c r="E53" s="15">
        <v>1678.6085573420428</v>
      </c>
      <c r="F53" s="15">
        <v>1879.7298450569754</v>
      </c>
      <c r="G53" s="15">
        <v>2079.4774986797424</v>
      </c>
      <c r="H53" s="15">
        <v>2287.9902023796822</v>
      </c>
      <c r="I53" s="15">
        <v>2536.9346650006869</v>
      </c>
      <c r="J53" s="16">
        <v>2815.174615663278</v>
      </c>
    </row>
    <row r="54" spans="1:10" ht="14.5">
      <c r="A54" s="21" t="s">
        <v>68</v>
      </c>
      <c r="B54" s="15">
        <v>5423.3647783107181</v>
      </c>
      <c r="C54" s="15">
        <v>5533.4865365169262</v>
      </c>
      <c r="D54" s="15">
        <v>5678.5288743410056</v>
      </c>
      <c r="E54" s="15">
        <v>6220.9271181203685</v>
      </c>
      <c r="F54" s="15">
        <v>6753.6061342346684</v>
      </c>
      <c r="G54" s="15">
        <v>7255.5908054361298</v>
      </c>
      <c r="H54" s="15">
        <v>7825.7467493137119</v>
      </c>
      <c r="I54" s="15">
        <v>8474.1108277338735</v>
      </c>
      <c r="J54" s="16">
        <v>9168.7014526394669</v>
      </c>
    </row>
    <row r="55" spans="1:10" ht="14.5">
      <c r="A55" s="21" t="s">
        <v>69</v>
      </c>
      <c r="B55" s="15">
        <v>3488.969792145765</v>
      </c>
      <c r="C55" s="15">
        <v>3584.0844775308078</v>
      </c>
      <c r="D55" s="15">
        <v>3795.3667341247733</v>
      </c>
      <c r="E55" s="15">
        <v>4281.6549679475311</v>
      </c>
      <c r="F55" s="15">
        <v>4793.1568695562664</v>
      </c>
      <c r="G55" s="15">
        <v>5305.6592368961337</v>
      </c>
      <c r="H55" s="15">
        <v>5815.4994314655341</v>
      </c>
      <c r="I55" s="15">
        <v>6439.3935265203236</v>
      </c>
      <c r="J55" s="16">
        <v>7132.7245316538438</v>
      </c>
    </row>
    <row r="56" spans="1:10" ht="14.5">
      <c r="A56" s="21" t="s">
        <v>70</v>
      </c>
      <c r="B56" s="15">
        <v>471.72970703601379</v>
      </c>
      <c r="C56" s="15">
        <v>778.62779548142441</v>
      </c>
      <c r="D56" s="15">
        <v>834.89463732519255</v>
      </c>
      <c r="E56" s="15">
        <v>952.82529420666094</v>
      </c>
      <c r="F56" s="15">
        <v>1077.7830785713941</v>
      </c>
      <c r="G56" s="15">
        <v>1203.1382236820891</v>
      </c>
      <c r="H56" s="15">
        <v>1336.3198164544986</v>
      </c>
      <c r="I56" s="15">
        <v>1497.9358181531748</v>
      </c>
      <c r="J56" s="16">
        <v>1681.6258744145239</v>
      </c>
    </row>
    <row r="57" spans="1:10" ht="14.5">
      <c r="A57" s="21" t="s">
        <v>31</v>
      </c>
      <c r="B57" s="15">
        <v>8.4896999999999991</v>
      </c>
      <c r="C57" s="15">
        <v>10.962373982886836</v>
      </c>
      <c r="D57" s="15">
        <v>10.673568611246218</v>
      </c>
      <c r="E57" s="15">
        <v>11.521868620894114</v>
      </c>
      <c r="F57" s="15">
        <v>12.153897858033169</v>
      </c>
      <c r="G57" s="15">
        <v>12.886878880401115</v>
      </c>
      <c r="H57" s="15">
        <v>13.76020726063787</v>
      </c>
      <c r="I57" s="15">
        <v>14.923372736908659</v>
      </c>
      <c r="J57" s="16">
        <v>16.432573660066669</v>
      </c>
    </row>
    <row r="58" spans="1:10" ht="14.5">
      <c r="A58" s="21" t="s">
        <v>71</v>
      </c>
      <c r="B58" s="15">
        <v>50.541474438000009</v>
      </c>
      <c r="C58" s="15">
        <v>49.241894494176748</v>
      </c>
      <c r="D58" s="15">
        <v>46.062490935993701</v>
      </c>
      <c r="E58" s="15">
        <v>52.772183864964603</v>
      </c>
      <c r="F58" s="15">
        <v>56.662850087314297</v>
      </c>
      <c r="G58" s="15">
        <v>58.826685517813516</v>
      </c>
      <c r="H58" s="15">
        <v>63.47284381007816</v>
      </c>
      <c r="I58" s="15">
        <v>69.218962495124984</v>
      </c>
      <c r="J58" s="16">
        <v>74.99487661536601</v>
      </c>
    </row>
    <row r="59" spans="1:10" ht="14.5">
      <c r="A59" s="21" t="s">
        <v>72</v>
      </c>
      <c r="B59" s="15">
        <v>7.1950640580000007</v>
      </c>
      <c r="C59" s="15">
        <v>7.0750560244987124</v>
      </c>
      <c r="D59" s="15">
        <v>6.9028206707084996</v>
      </c>
      <c r="E59" s="15">
        <v>8.0152671601662835</v>
      </c>
      <c r="F59" s="15">
        <v>8.5500312939839063</v>
      </c>
      <c r="G59" s="15">
        <v>8.5350351150649324</v>
      </c>
      <c r="H59" s="15">
        <v>8.6904434546187534</v>
      </c>
      <c r="I59" s="15">
        <v>8.984125414644101</v>
      </c>
      <c r="J59" s="16">
        <v>9.3376558098046178</v>
      </c>
    </row>
    <row r="60" spans="1:10" ht="14.5">
      <c r="A60" s="21" t="s">
        <v>73</v>
      </c>
      <c r="B60" s="15">
        <v>1.1707111109137465</v>
      </c>
      <c r="C60" s="15">
        <v>3.6736539411984022</v>
      </c>
      <c r="D60" s="15">
        <v>8.6842181148958772</v>
      </c>
      <c r="E60" s="15">
        <v>20.357101700007981</v>
      </c>
      <c r="F60" s="15">
        <v>23.247878596400422</v>
      </c>
      <c r="G60" s="15">
        <v>24.360703626085119</v>
      </c>
      <c r="H60" s="15">
        <v>25.555695528157308</v>
      </c>
      <c r="I60" s="15">
        <v>26.494405018225294</v>
      </c>
      <c r="J60" s="16">
        <v>27.897500165636504</v>
      </c>
    </row>
    <row r="61" spans="1:10" ht="14.5">
      <c r="A61" s="21" t="s">
        <v>74</v>
      </c>
      <c r="B61" s="15">
        <v>9.1863275429308668</v>
      </c>
      <c r="C61" s="15">
        <v>30.32701697069848</v>
      </c>
      <c r="D61" s="15">
        <v>66.083900849140718</v>
      </c>
      <c r="E61" s="15">
        <v>155.87608069770937</v>
      </c>
      <c r="F61" s="15">
        <v>245.96696658065676</v>
      </c>
      <c r="G61" s="15">
        <v>322.55438377527912</v>
      </c>
      <c r="H61" s="15">
        <v>401.699093175229</v>
      </c>
      <c r="I61" s="15">
        <v>483.14174119855244</v>
      </c>
      <c r="J61" s="16">
        <v>592.13063678288279</v>
      </c>
    </row>
    <row r="62" spans="1:10" ht="14.5">
      <c r="A62" s="21" t="s">
        <v>75</v>
      </c>
      <c r="B62" s="15">
        <v>8.8886464179184266</v>
      </c>
      <c r="C62" s="15">
        <v>16.239803212304274</v>
      </c>
      <c r="D62" s="15">
        <v>21.906694688003217</v>
      </c>
      <c r="E62" s="15">
        <v>24.861346989468611</v>
      </c>
      <c r="F62" s="15">
        <v>25.757866072141979</v>
      </c>
      <c r="G62" s="15">
        <v>26.189691364219392</v>
      </c>
      <c r="H62" s="15">
        <v>27.069541154202611</v>
      </c>
      <c r="I62" s="15">
        <v>27.56466826618286</v>
      </c>
      <c r="J62" s="16">
        <v>27.63763267842722</v>
      </c>
    </row>
    <row r="63" spans="1:10" ht="14.5">
      <c r="A63" s="21" t="s">
        <v>76</v>
      </c>
      <c r="B63" s="15">
        <v>4.4443232089592133</v>
      </c>
      <c r="C63" s="15">
        <v>13.24389582779483</v>
      </c>
      <c r="D63" s="15">
        <v>26.031327963259798</v>
      </c>
      <c r="E63" s="15">
        <v>29.033989253709422</v>
      </c>
      <c r="F63" s="15">
        <v>29.643377541543813</v>
      </c>
      <c r="G63" s="15">
        <v>29.483852166494191</v>
      </c>
      <c r="H63" s="15">
        <v>29.421124045884472</v>
      </c>
      <c r="I63" s="15">
        <v>29.262817121375608</v>
      </c>
      <c r="J63" s="16">
        <v>28.707909315172774</v>
      </c>
    </row>
    <row r="64" spans="1:10" ht="14.5">
      <c r="A64" s="21" t="s">
        <v>77</v>
      </c>
      <c r="B64" s="15">
        <v>4.7987079539780089</v>
      </c>
      <c r="C64" s="15">
        <v>7.2506755750264595</v>
      </c>
      <c r="D64" s="15">
        <v>5.9144290183719956</v>
      </c>
      <c r="E64" s="15">
        <v>18.479501336407921</v>
      </c>
      <c r="F64" s="15">
        <v>25.740477609793519</v>
      </c>
      <c r="G64" s="15">
        <v>36.072179478502918</v>
      </c>
      <c r="H64" s="15">
        <v>47.307074287995121</v>
      </c>
      <c r="I64" s="15">
        <v>48.596370202227817</v>
      </c>
      <c r="J64" s="16">
        <v>50.368153396259139</v>
      </c>
    </row>
    <row r="65" spans="1:10" ht="14.5">
      <c r="A65" s="21" t="s">
        <v>78</v>
      </c>
      <c r="B65" s="15">
        <v>0.81196859723580894</v>
      </c>
      <c r="C65" s="15">
        <v>0.10813761507335702</v>
      </c>
      <c r="D65" s="15">
        <v>0.16016777790034087</v>
      </c>
      <c r="E65" s="15">
        <v>0.24004925464671895</v>
      </c>
      <c r="F65" s="15">
        <v>0.24963816946064993</v>
      </c>
      <c r="G65" s="15">
        <v>0.25742683252871246</v>
      </c>
      <c r="H65" s="15">
        <v>0.2699249492884086</v>
      </c>
      <c r="I65" s="15">
        <v>0.21082700935733328</v>
      </c>
      <c r="J65" s="16">
        <v>0.16703789660776169</v>
      </c>
    </row>
    <row r="66" spans="1:10" ht="14.5">
      <c r="A66" s="21" t="s">
        <v>79</v>
      </c>
      <c r="B66" s="15">
        <v>3.2531681083811671E-8</v>
      </c>
      <c r="C66" s="15">
        <v>2.464541767360042E-4</v>
      </c>
      <c r="D66" s="15">
        <v>2.1014831004328681E-4</v>
      </c>
      <c r="E66" s="15">
        <v>1.850582051296269E-4</v>
      </c>
      <c r="F66" s="15">
        <v>1.5352324977091741E-4</v>
      </c>
      <c r="G66" s="15">
        <v>2.8308626330734037E-2</v>
      </c>
      <c r="H66" s="15">
        <v>5.9686046976342083E-2</v>
      </c>
      <c r="I66" s="15">
        <v>9.1030912608511996E-2</v>
      </c>
      <c r="J66" s="16">
        <v>0.10183823915622843</v>
      </c>
    </row>
    <row r="67" spans="1:10" ht="14.5">
      <c r="A67" s="21" t="s">
        <v>80</v>
      </c>
      <c r="B67" s="15">
        <v>403.86166937086284</v>
      </c>
      <c r="C67" s="15">
        <v>380.71347586997581</v>
      </c>
      <c r="D67" s="15">
        <v>356.31573980640462</v>
      </c>
      <c r="E67" s="15">
        <v>392.46101347457051</v>
      </c>
      <c r="F67" s="15">
        <v>420.8071788744399</v>
      </c>
      <c r="G67" s="15">
        <v>445.7040384334091</v>
      </c>
      <c r="H67" s="15">
        <v>473.41153806278788</v>
      </c>
      <c r="I67" s="15">
        <v>504.0409403458782</v>
      </c>
      <c r="J67" s="16">
        <v>536.77627410976106</v>
      </c>
    </row>
    <row r="68" spans="1:10" ht="14.5">
      <c r="A68" s="21" t="s">
        <v>81</v>
      </c>
      <c r="B68" s="15">
        <v>18.005603014536231</v>
      </c>
      <c r="C68" s="15">
        <v>17.214344434958637</v>
      </c>
      <c r="D68" s="15">
        <v>16.531195487046237</v>
      </c>
      <c r="E68" s="15">
        <v>17.85381463544871</v>
      </c>
      <c r="F68" s="15">
        <v>18.82755956937083</v>
      </c>
      <c r="G68" s="15">
        <v>19.718349317236999</v>
      </c>
      <c r="H68" s="15">
        <v>20.731652441391475</v>
      </c>
      <c r="I68" s="15">
        <v>21.779245991958838</v>
      </c>
      <c r="J68" s="16">
        <v>22.890705187216966</v>
      </c>
    </row>
    <row r="69" spans="1:10" ht="14.5">
      <c r="A69" s="21" t="s">
        <v>82</v>
      </c>
      <c r="B69" s="15">
        <v>40.731579414695609</v>
      </c>
      <c r="C69" s="15">
        <v>40.593293002702197</v>
      </c>
      <c r="D69" s="15">
        <v>36.618351530041672</v>
      </c>
      <c r="E69" s="15">
        <v>45.58985628518402</v>
      </c>
      <c r="F69" s="15">
        <v>49.29315530404282</v>
      </c>
      <c r="G69" s="15">
        <v>52.904185027453948</v>
      </c>
      <c r="H69" s="15">
        <v>56.866355529044775</v>
      </c>
      <c r="I69" s="15">
        <v>61.286269722467175</v>
      </c>
      <c r="J69" s="16">
        <v>65.97702120030543</v>
      </c>
    </row>
    <row r="70" spans="1:10" s="2" customFormat="1" ht="14.5">
      <c r="A70" s="21" t="s">
        <v>83</v>
      </c>
      <c r="B70" s="15">
        <v>14.532262639193215</v>
      </c>
      <c r="C70" s="15">
        <v>14.330289370173471</v>
      </c>
      <c r="D70" s="15">
        <v>12.001101690146092</v>
      </c>
      <c r="E70" s="15">
        <v>15.494789815990607</v>
      </c>
      <c r="F70" s="15">
        <v>16.902611756085612</v>
      </c>
      <c r="G70" s="15">
        <v>18.169125595848307</v>
      </c>
      <c r="H70" s="15">
        <v>19.505245099820478</v>
      </c>
      <c r="I70" s="15">
        <v>20.999733017812694</v>
      </c>
      <c r="J70" s="16">
        <v>22.659211697750532</v>
      </c>
    </row>
    <row r="71" spans="1:10" s="2" customFormat="1" ht="14.5">
      <c r="A71" s="21" t="s">
        <v>32</v>
      </c>
      <c r="B71" s="15">
        <v>2.2229999999999942E-8</v>
      </c>
      <c r="C71" s="15">
        <v>2.1367079114447115E-8</v>
      </c>
      <c r="D71" s="15">
        <v>1.9648147647580421E-8</v>
      </c>
      <c r="E71" s="15">
        <v>-4.421238608834147E-11</v>
      </c>
      <c r="F71" s="15">
        <v>2.0626698054192804E-10</v>
      </c>
      <c r="G71" s="15">
        <v>2.1176426324123127E-8</v>
      </c>
      <c r="H71" s="15">
        <v>9.0382335839056536E-8</v>
      </c>
      <c r="I71" s="15">
        <v>-2.7380098438591747E-7</v>
      </c>
      <c r="J71" s="16">
        <v>-9.525776638989911E-6</v>
      </c>
    </row>
    <row r="72" spans="1:10" s="2" customFormat="1" ht="14.5">
      <c r="A72" s="21" t="s">
        <v>33</v>
      </c>
      <c r="B72" s="15">
        <v>1.8637999999999952E-8</v>
      </c>
      <c r="C72" s="15">
        <v>1.7905831503134091E-8</v>
      </c>
      <c r="D72" s="15">
        <v>1.6261179364442076E-8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3.6730148896512156E-9</v>
      </c>
      <c r="D73" s="15">
        <v>3.3774137887524863E-9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E417-A28D-415E-BB59-388DFA05284C}">
  <sheetPr codeName="Sheet2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4596.1619636343567</v>
      </c>
      <c r="C4" s="15">
        <v>4706.7393331600852</v>
      </c>
      <c r="D4" s="15">
        <v>4647.3698365747259</v>
      </c>
      <c r="E4" s="15">
        <v>4938.6546567775513</v>
      </c>
      <c r="F4" s="15">
        <v>5273.861496525753</v>
      </c>
      <c r="G4" s="15">
        <v>5639.5315961632077</v>
      </c>
      <c r="H4" s="15">
        <v>6067.2763344436225</v>
      </c>
      <c r="I4" s="15">
        <v>6478.8909220953374</v>
      </c>
      <c r="J4" s="16">
        <v>6877.3563675849246</v>
      </c>
    </row>
    <row r="5" spans="1:10" s="2" customFormat="1" ht="14.5">
      <c r="A5" s="21" t="s">
        <v>16</v>
      </c>
      <c r="B5" s="15">
        <v>981.50865788983572</v>
      </c>
      <c r="C5" s="15">
        <v>1001.1771417782344</v>
      </c>
      <c r="D5" s="15">
        <v>984.04917667200993</v>
      </c>
      <c r="E5" s="15">
        <v>1048.870223893422</v>
      </c>
      <c r="F5" s="15">
        <v>1124.6093417354241</v>
      </c>
      <c r="G5" s="15">
        <v>1206.8391522251372</v>
      </c>
      <c r="H5" s="15">
        <v>1291.9584121490086</v>
      </c>
      <c r="I5" s="15">
        <v>1376.6561115454115</v>
      </c>
      <c r="J5" s="16">
        <v>1460.9531127600414</v>
      </c>
    </row>
    <row r="6" spans="1:10" s="2" customFormat="1" ht="14.5">
      <c r="A6" s="21" t="s">
        <v>17</v>
      </c>
      <c r="B6" s="15">
        <v>920.30565715726016</v>
      </c>
      <c r="C6" s="15">
        <v>936.84519015719422</v>
      </c>
      <c r="D6" s="15">
        <v>921.99218594914737</v>
      </c>
      <c r="E6" s="15">
        <v>978.68292740326183</v>
      </c>
      <c r="F6" s="15">
        <v>1050.4295935621985</v>
      </c>
      <c r="G6" s="15">
        <v>1111.7698045873199</v>
      </c>
      <c r="H6" s="15">
        <v>1211.6410342411723</v>
      </c>
      <c r="I6" s="15">
        <v>1292.4268468440725</v>
      </c>
      <c r="J6" s="16">
        <v>1371.3720932011674</v>
      </c>
    </row>
    <row r="7" spans="1:10" s="2" customFormat="1" ht="14.5">
      <c r="A7" s="21" t="s">
        <v>18</v>
      </c>
      <c r="B7" s="15">
        <v>2706.3830642860744</v>
      </c>
      <c r="C7" s="15">
        <v>2751.7156970830583</v>
      </c>
      <c r="D7" s="15">
        <v>2701.2213753938636</v>
      </c>
      <c r="E7" s="15">
        <v>2880.1286108543254</v>
      </c>
      <c r="F7" s="15">
        <v>3092.3031299413442</v>
      </c>
      <c r="G7" s="15">
        <v>3318.9249297417728</v>
      </c>
      <c r="H7" s="15">
        <v>3560.4015774368559</v>
      </c>
      <c r="I7" s="15">
        <v>3796.0747883242798</v>
      </c>
      <c r="J7" s="16">
        <v>4029.6753818444158</v>
      </c>
    </row>
    <row r="8" spans="1:10" s="2" customFormat="1" ht="14.5">
      <c r="A8" s="21" t="s">
        <v>19</v>
      </c>
      <c r="B8" s="15">
        <v>919.23072289532809</v>
      </c>
      <c r="C8" s="15">
        <v>963.45027104534665</v>
      </c>
      <c r="D8" s="15">
        <v>967.31890359819567</v>
      </c>
      <c r="E8" s="15">
        <v>1063.5206758619149</v>
      </c>
      <c r="F8" s="15">
        <v>1150.9859233185882</v>
      </c>
      <c r="G8" s="15">
        <v>1262.5851018533265</v>
      </c>
      <c r="H8" s="15">
        <v>1383.0579135624801</v>
      </c>
      <c r="I8" s="15">
        <v>1521.2289951470611</v>
      </c>
      <c r="J8" s="16">
        <v>1661.2419785029676</v>
      </c>
    </row>
    <row r="9" spans="1:10" s="2" customFormat="1" ht="14.5">
      <c r="A9" s="21" t="s">
        <v>20</v>
      </c>
      <c r="B9" s="15">
        <v>931.26613859414158</v>
      </c>
      <c r="C9" s="15">
        <v>946.44896690374662</v>
      </c>
      <c r="D9" s="15">
        <v>927.21180503849052</v>
      </c>
      <c r="E9" s="15">
        <v>1032.5477812353711</v>
      </c>
      <c r="F9" s="15">
        <v>1144.4664920318044</v>
      </c>
      <c r="G9" s="15">
        <v>1260.5873922443502</v>
      </c>
      <c r="H9" s="15">
        <v>1379.7826029458988</v>
      </c>
      <c r="I9" s="15">
        <v>1507.4958197654853</v>
      </c>
      <c r="J9" s="16">
        <v>1645.8861987236617</v>
      </c>
    </row>
    <row r="10" spans="1:10" s="2" customFormat="1" ht="14.5">
      <c r="A10" s="21" t="s">
        <v>21</v>
      </c>
      <c r="B10" s="17">
        <v>-2.6185795439847039E-3</v>
      </c>
      <c r="C10" s="17">
        <v>3.6121193331914189E-3</v>
      </c>
      <c r="D10" s="17">
        <v>8.6300638791565343E-3</v>
      </c>
      <c r="E10" s="17">
        <v>6.271524692263766E-3</v>
      </c>
      <c r="F10" s="17">
        <v>1.2361779487532322E-3</v>
      </c>
      <c r="G10" s="17">
        <v>3.542332505655939E-4</v>
      </c>
      <c r="H10" s="17">
        <v>5.3983211511027826E-4</v>
      </c>
      <c r="I10" s="17">
        <v>2.1196799802171082E-3</v>
      </c>
      <c r="J10" s="18">
        <v>2.2328026873352736E-3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57.578447383766139</v>
      </c>
      <c r="C12" s="15">
        <v>57.553391149818779</v>
      </c>
      <c r="D12" s="15">
        <v>53.524936208689667</v>
      </c>
      <c r="E12" s="15">
        <v>53.200132826437446</v>
      </c>
      <c r="F12" s="15">
        <v>51.992278922147172</v>
      </c>
      <c r="G12" s="15">
        <v>50.309337192824181</v>
      </c>
      <c r="H12" s="15">
        <v>47.946095168378164</v>
      </c>
      <c r="I12" s="15">
        <v>46.206175713179213</v>
      </c>
      <c r="J12" s="16">
        <v>44.790599869468871</v>
      </c>
    </row>
    <row r="13" spans="1:10" s="2" customFormat="1" ht="14.5">
      <c r="A13" s="21" t="s">
        <v>24</v>
      </c>
      <c r="B13" s="15">
        <v>128.168631</v>
      </c>
      <c r="C13" s="15">
        <v>127.98513900000098</v>
      </c>
      <c r="D13" s="15">
        <v>126.47645800000096</v>
      </c>
      <c r="E13" s="15">
        <v>123.97598100000097</v>
      </c>
      <c r="F13" s="15">
        <v>120.75805600000095</v>
      </c>
      <c r="G13" s="15">
        <v>117.16613800000093</v>
      </c>
      <c r="H13" s="15">
        <v>113.35648100000087</v>
      </c>
      <c r="I13" s="15">
        <v>109.52935200000081</v>
      </c>
      <c r="J13" s="16">
        <v>105.8040230000008</v>
      </c>
    </row>
    <row r="14" spans="1:10" s="2" customFormat="1" ht="14.5">
      <c r="A14" s="21" t="s">
        <v>25</v>
      </c>
      <c r="B14" s="15">
        <v>59.728680000002647</v>
      </c>
      <c r="C14" s="15">
        <v>59.555996157448675</v>
      </c>
      <c r="D14" s="15">
        <v>55.373577967576956</v>
      </c>
      <c r="E14" s="15">
        <v>55.065712628718892</v>
      </c>
      <c r="F14" s="15">
        <v>53.863359687542427</v>
      </c>
      <c r="G14" s="15">
        <v>52.1232288258946</v>
      </c>
      <c r="H14" s="15">
        <v>49.681463400754282</v>
      </c>
      <c r="I14" s="15">
        <v>47.87055775146812</v>
      </c>
      <c r="J14" s="16">
        <v>46.410546255198938</v>
      </c>
    </row>
    <row r="15" spans="1:10" s="2" customFormat="1" ht="14.5">
      <c r="A15" s="21" t="s">
        <v>26</v>
      </c>
      <c r="B15" s="15">
        <v>78.91136800000001</v>
      </c>
      <c r="C15" s="15">
        <v>78.059781000000001</v>
      </c>
      <c r="D15" s="15">
        <v>74.816098000000011</v>
      </c>
      <c r="E15" s="15">
        <v>72.644188000000028</v>
      </c>
      <c r="F15" s="15">
        <v>70.043593000000044</v>
      </c>
      <c r="G15" s="15">
        <v>66.217949000000047</v>
      </c>
      <c r="H15" s="15">
        <v>60.849775000000065</v>
      </c>
      <c r="I15" s="15">
        <v>56.868534000000047</v>
      </c>
      <c r="J15" s="16">
        <v>53.658727000000056</v>
      </c>
    </row>
    <row r="16" spans="1:10" s="2" customFormat="1" ht="14.5">
      <c r="A16" s="21" t="s">
        <v>27</v>
      </c>
      <c r="B16" s="17">
        <v>3.6000002280921248E-2</v>
      </c>
      <c r="C16" s="17">
        <v>3.3625581584356537E-2</v>
      </c>
      <c r="D16" s="17">
        <v>3.3384907147774687E-2</v>
      </c>
      <c r="E16" s="17">
        <v>3.3879154799614133E-2</v>
      </c>
      <c r="F16" s="17">
        <v>3.4737542853792644E-2</v>
      </c>
      <c r="G16" s="17">
        <v>3.4800062742764717E-2</v>
      </c>
      <c r="H16" s="17">
        <v>3.4929893637395723E-2</v>
      </c>
      <c r="I16" s="17">
        <v>3.4768386175402073E-2</v>
      </c>
      <c r="J16" s="18">
        <v>3.4904704135095221E-2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68.148137672354991</v>
      </c>
      <c r="C19" s="15">
        <v>66.935925804186709</v>
      </c>
      <c r="D19" s="15">
        <v>64.538489125123519</v>
      </c>
      <c r="E19" s="15">
        <v>67.723149747249508</v>
      </c>
      <c r="F19" s="15">
        <v>69.288069276833184</v>
      </c>
      <c r="G19" s="15">
        <v>71.004716321536321</v>
      </c>
      <c r="H19" s="15">
        <v>72.396455145555606</v>
      </c>
      <c r="I19" s="15">
        <v>73.835037226412865</v>
      </c>
      <c r="J19" s="16">
        <v>75.037843891852773</v>
      </c>
    </row>
    <row r="20" spans="1:10" ht="14.5">
      <c r="A20" s="21" t="s">
        <v>37</v>
      </c>
      <c r="B20" s="15">
        <v>1.2395384845448334</v>
      </c>
      <c r="C20" s="15">
        <v>1.1469231739636936</v>
      </c>
      <c r="D20" s="15">
        <v>1.0350536712302087</v>
      </c>
      <c r="E20" s="15">
        <v>1.0370729306016642</v>
      </c>
      <c r="F20" s="15">
        <v>0.97591354049163048</v>
      </c>
      <c r="G20" s="15">
        <v>0.91765802592264878</v>
      </c>
      <c r="H20" s="15">
        <v>0.84102040750600449</v>
      </c>
      <c r="I20" s="15">
        <v>0.77927218404740495</v>
      </c>
      <c r="J20" s="16">
        <v>0.71936869758735578</v>
      </c>
    </row>
    <row r="21" spans="1:10" ht="14.5">
      <c r="A21" s="21" t="s">
        <v>38</v>
      </c>
      <c r="B21" s="15">
        <v>0.45411597711677298</v>
      </c>
      <c r="C21" s="15">
        <v>0.41894733027199199</v>
      </c>
      <c r="D21" s="15">
        <v>0.37262213572451741</v>
      </c>
      <c r="E21" s="15">
        <v>0.37482955280212887</v>
      </c>
      <c r="F21" s="15">
        <v>0.35114824367312125</v>
      </c>
      <c r="G21" s="15">
        <v>0.32639622984689831</v>
      </c>
      <c r="H21" s="15">
        <v>0.29649837944273388</v>
      </c>
      <c r="I21" s="15">
        <v>0.27314690945948922</v>
      </c>
      <c r="J21" s="16">
        <v>0.25170156799251736</v>
      </c>
    </row>
    <row r="22" spans="1:10" ht="14.5">
      <c r="A22" s="21" t="s">
        <v>39</v>
      </c>
      <c r="B22" s="15">
        <v>5.5433062516245464</v>
      </c>
      <c r="C22" s="15">
        <v>5.7150514486089747</v>
      </c>
      <c r="D22" s="15">
        <v>5.3871568426804179</v>
      </c>
      <c r="E22" s="15">
        <v>5.5912363778217031</v>
      </c>
      <c r="F22" s="15">
        <v>5.9858991910287704</v>
      </c>
      <c r="G22" s="15">
        <v>6.1195109338555289</v>
      </c>
      <c r="H22" s="15">
        <v>6.2041672476289458</v>
      </c>
      <c r="I22" s="15">
        <v>6.2976874878671731</v>
      </c>
      <c r="J22" s="16">
        <v>6.3764386794569523</v>
      </c>
    </row>
    <row r="23" spans="1:10" ht="14.5">
      <c r="A23" s="21" t="s">
        <v>28</v>
      </c>
      <c r="B23" s="15">
        <v>6.6714185018058619E-2</v>
      </c>
      <c r="C23" s="15">
        <v>6.6336751288335563E-2</v>
      </c>
      <c r="D23" s="15">
        <v>5.1130303437136621E-2</v>
      </c>
      <c r="E23" s="15">
        <v>5.3802287396218063E-2</v>
      </c>
      <c r="F23" s="15">
        <v>5.6132202828628325E-2</v>
      </c>
      <c r="G23" s="15">
        <v>5.5480560891817812E-2</v>
      </c>
      <c r="H23" s="15">
        <v>5.5122474362462329E-2</v>
      </c>
      <c r="I23" s="15">
        <v>5.4987891224801459E-2</v>
      </c>
      <c r="J23" s="16">
        <v>5.7138607270188831E-2</v>
      </c>
    </row>
    <row r="24" spans="1:10" ht="14.5">
      <c r="A24" s="21" t="s">
        <v>40</v>
      </c>
      <c r="B24" s="15">
        <v>0.48651651736458623</v>
      </c>
      <c r="C24" s="15">
        <v>0.45636013751925536</v>
      </c>
      <c r="D24" s="15">
        <v>0.33257002245527845</v>
      </c>
      <c r="E24" s="15">
        <v>0.36892443470989061</v>
      </c>
      <c r="F24" s="15">
        <v>0.42123002729762699</v>
      </c>
      <c r="G24" s="15">
        <v>0.46015775815701959</v>
      </c>
      <c r="H24" s="15">
        <v>0.50149891125266766</v>
      </c>
      <c r="I24" s="15">
        <v>0.55306614164273071</v>
      </c>
      <c r="J24" s="16">
        <v>0.62554990550935585</v>
      </c>
    </row>
    <row r="25" spans="1:10" ht="14.5">
      <c r="A25" s="21" t="s">
        <v>29</v>
      </c>
      <c r="B25" s="15">
        <v>255.62507909915976</v>
      </c>
      <c r="C25" s="15">
        <v>242.50373796728235</v>
      </c>
      <c r="D25" s="15">
        <v>197.19699508820182</v>
      </c>
      <c r="E25" s="15">
        <v>201.73450648569639</v>
      </c>
      <c r="F25" s="15">
        <v>213.94985913199221</v>
      </c>
      <c r="G25" s="15">
        <v>223.12513395219159</v>
      </c>
      <c r="H25" s="15">
        <v>234.15938606108384</v>
      </c>
      <c r="I25" s="15">
        <v>247.70936390246305</v>
      </c>
      <c r="J25" s="16">
        <v>266.29127716892583</v>
      </c>
    </row>
    <row r="26" spans="1:10" ht="14.5">
      <c r="A26" s="21" t="s">
        <v>41</v>
      </c>
      <c r="B26" s="15">
        <v>1.7530049110368623E-2</v>
      </c>
      <c r="C26" s="15">
        <v>1.4777654823205017E-2</v>
      </c>
      <c r="D26" s="15">
        <v>1.3531823203068498E-2</v>
      </c>
      <c r="E26" s="15">
        <v>1.1467734854607734E-2</v>
      </c>
      <c r="F26" s="15">
        <v>9.6822245448267806E-3</v>
      </c>
      <c r="G26" s="15">
        <v>9.1021122525287729E-3</v>
      </c>
      <c r="H26" s="15">
        <v>8.5809621497274519E-3</v>
      </c>
      <c r="I26" s="15">
        <v>8.765626462316654E-3</v>
      </c>
      <c r="J26" s="16">
        <v>8.7681644732129846E-3</v>
      </c>
    </row>
    <row r="27" spans="1:10" ht="14.5">
      <c r="A27" s="21" t="s">
        <v>30</v>
      </c>
      <c r="B27" s="15">
        <v>1.8419182472497426</v>
      </c>
      <c r="C27" s="15">
        <v>1.8014371797683684</v>
      </c>
      <c r="D27" s="15">
        <v>1.6174500594246395</v>
      </c>
      <c r="E27" s="15">
        <v>1.6027896207746288</v>
      </c>
      <c r="F27" s="15">
        <v>1.6401781876211992</v>
      </c>
      <c r="G27" s="15">
        <v>1.6986871462249578</v>
      </c>
      <c r="H27" s="15">
        <v>1.7810452932163372</v>
      </c>
      <c r="I27" s="15">
        <v>1.8737047544672725</v>
      </c>
      <c r="J27" s="16">
        <v>1.9957543605185495</v>
      </c>
    </row>
    <row r="28" spans="1:10" ht="14.5">
      <c r="A28" s="21" t="s">
        <v>42</v>
      </c>
      <c r="B28" s="15">
        <v>214.51258890114033</v>
      </c>
      <c r="C28" s="15">
        <v>215.2185375583847</v>
      </c>
      <c r="D28" s="15">
        <v>189.86549703510707</v>
      </c>
      <c r="E28" s="15">
        <v>187.94734671735418</v>
      </c>
      <c r="F28" s="15">
        <v>192.66963664344061</v>
      </c>
      <c r="G28" s="15">
        <v>193.3774361679038</v>
      </c>
      <c r="H28" s="15">
        <v>196.9920505037399</v>
      </c>
      <c r="I28" s="15">
        <v>200.97947962473367</v>
      </c>
      <c r="J28" s="16">
        <v>205.13364368299801</v>
      </c>
    </row>
    <row r="29" spans="1:10" ht="14.5">
      <c r="A29" s="21" t="s">
        <v>43</v>
      </c>
      <c r="B29" s="15">
        <v>351.17069248662818</v>
      </c>
      <c r="C29" s="15">
        <v>371.41736984745154</v>
      </c>
      <c r="D29" s="15">
        <v>353.49451093799041</v>
      </c>
      <c r="E29" s="15">
        <v>335.94290566665967</v>
      </c>
      <c r="F29" s="15">
        <v>332.82960903312329</v>
      </c>
      <c r="G29" s="15">
        <v>332.5123726334478</v>
      </c>
      <c r="H29" s="15">
        <v>332.264316346687</v>
      </c>
      <c r="I29" s="15">
        <v>336.20421504992487</v>
      </c>
      <c r="J29" s="16">
        <v>344.54467712480368</v>
      </c>
    </row>
    <row r="30" spans="1:10" ht="14.5">
      <c r="A30" s="21" t="s">
        <v>44</v>
      </c>
      <c r="B30" s="15">
        <v>101.34914425700416</v>
      </c>
      <c r="C30" s="15">
        <v>96.171657051095096</v>
      </c>
      <c r="D30" s="15">
        <v>86.313654202319015</v>
      </c>
      <c r="E30" s="15">
        <v>64.042890373881775</v>
      </c>
      <c r="F30" s="15">
        <v>54.942345702672007</v>
      </c>
      <c r="G30" s="15">
        <v>46.898911316577284</v>
      </c>
      <c r="H30" s="15">
        <v>42.277254142127873</v>
      </c>
      <c r="I30" s="15">
        <v>39.296462437962099</v>
      </c>
      <c r="J30" s="16">
        <v>37.833139109609469</v>
      </c>
    </row>
    <row r="31" spans="1:10" ht="14.5">
      <c r="A31" s="21" t="s">
        <v>45</v>
      </c>
      <c r="B31" s="15">
        <v>116.40256378357924</v>
      </c>
      <c r="C31" s="15">
        <v>118.62318556969163</v>
      </c>
      <c r="D31" s="15">
        <v>112.29292407620625</v>
      </c>
      <c r="E31" s="15">
        <v>115.69349468556702</v>
      </c>
      <c r="F31" s="15">
        <v>118.30311992330861</v>
      </c>
      <c r="G31" s="15">
        <v>120.92413015528695</v>
      </c>
      <c r="H31" s="15">
        <v>122.82374618378144</v>
      </c>
      <c r="I31" s="15">
        <v>125.46793459525631</v>
      </c>
      <c r="J31" s="16">
        <v>128.00215874269068</v>
      </c>
    </row>
    <row r="32" spans="1:10" ht="14.5">
      <c r="A32" s="21" t="s">
        <v>46</v>
      </c>
      <c r="B32" s="15">
        <v>220.40568993340051</v>
      </c>
      <c r="C32" s="15">
        <v>219.85003522670689</v>
      </c>
      <c r="D32" s="15">
        <v>210.81296426630351</v>
      </c>
      <c r="E32" s="15">
        <v>167.10279746658256</v>
      </c>
      <c r="F32" s="15">
        <v>151.78664635092309</v>
      </c>
      <c r="G32" s="15">
        <v>137.98319643434425</v>
      </c>
      <c r="H32" s="15">
        <v>131.91768111513204</v>
      </c>
      <c r="I32" s="15">
        <v>129.09828083640045</v>
      </c>
      <c r="J32" s="16">
        <v>129.00964772172324</v>
      </c>
    </row>
    <row r="33" spans="1:10" ht="14.5">
      <c r="A33" s="21" t="s">
        <v>47</v>
      </c>
      <c r="B33" s="15">
        <v>67.372114078527886</v>
      </c>
      <c r="C33" s="15">
        <v>70.135290343199344</v>
      </c>
      <c r="D33" s="15">
        <v>66.150569268675639</v>
      </c>
      <c r="E33" s="15">
        <v>64.090120295633554</v>
      </c>
      <c r="F33" s="15">
        <v>63.432543394278248</v>
      </c>
      <c r="G33" s="15">
        <v>61.182581019222347</v>
      </c>
      <c r="H33" s="15">
        <v>60.121860227730011</v>
      </c>
      <c r="I33" s="15">
        <v>58.824810188483873</v>
      </c>
      <c r="J33" s="16">
        <v>57.962841694549539</v>
      </c>
    </row>
    <row r="34" spans="1:10" ht="14.5">
      <c r="A34" s="21" t="s">
        <v>48</v>
      </c>
      <c r="B34" s="15">
        <v>142.70639523034495</v>
      </c>
      <c r="C34" s="15">
        <v>141.60202965939601</v>
      </c>
      <c r="D34" s="15">
        <v>135.25810659671143</v>
      </c>
      <c r="E34" s="15">
        <v>140.57663244380765</v>
      </c>
      <c r="F34" s="15">
        <v>143.23253336035225</v>
      </c>
      <c r="G34" s="15">
        <v>148.32651448148366</v>
      </c>
      <c r="H34" s="15">
        <v>152.71096686713622</v>
      </c>
      <c r="I34" s="15">
        <v>158.29692850060798</v>
      </c>
      <c r="J34" s="16">
        <v>163.14533374926327</v>
      </c>
    </row>
    <row r="35" spans="1:10" ht="14.5">
      <c r="A35" s="21" t="s">
        <v>49</v>
      </c>
      <c r="B35" s="15">
        <v>116.1271468930007</v>
      </c>
      <c r="C35" s="15">
        <v>117.3187031596661</v>
      </c>
      <c r="D35" s="15">
        <v>112.05361425141942</v>
      </c>
      <c r="E35" s="15">
        <v>113.34161511601528</v>
      </c>
      <c r="F35" s="15">
        <v>114.70554851128689</v>
      </c>
      <c r="G35" s="15">
        <v>115.59848488921679</v>
      </c>
      <c r="H35" s="15">
        <v>115.91251226204521</v>
      </c>
      <c r="I35" s="15">
        <v>116.28726723757867</v>
      </c>
      <c r="J35" s="16">
        <v>116.91191178203924</v>
      </c>
    </row>
    <row r="36" spans="1:10" ht="14.5">
      <c r="A36" s="21" t="s">
        <v>50</v>
      </c>
      <c r="B36" s="15">
        <v>77.743100952124152</v>
      </c>
      <c r="C36" s="15">
        <v>75.775353336290735</v>
      </c>
      <c r="D36" s="15">
        <v>71.290106974501001</v>
      </c>
      <c r="E36" s="15">
        <v>66.348002426699878</v>
      </c>
      <c r="F36" s="15">
        <v>65.01958043336478</v>
      </c>
      <c r="G36" s="15">
        <v>64.074756147107877</v>
      </c>
      <c r="H36" s="15">
        <v>63.844166413718682</v>
      </c>
      <c r="I36" s="15">
        <v>64.453870542674878</v>
      </c>
      <c r="J36" s="16">
        <v>65.893473826713091</v>
      </c>
    </row>
    <row r="37" spans="1:10" ht="14.5">
      <c r="A37" s="21" t="s">
        <v>51</v>
      </c>
      <c r="B37" s="15">
        <v>299.27069831209775</v>
      </c>
      <c r="C37" s="15">
        <v>283.1594134090895</v>
      </c>
      <c r="D37" s="15">
        <v>259.24756414283542</v>
      </c>
      <c r="E37" s="15">
        <v>285.0531749643493</v>
      </c>
      <c r="F37" s="15">
        <v>282.77150937765202</v>
      </c>
      <c r="G37" s="15">
        <v>285.66409617860614</v>
      </c>
      <c r="H37" s="15">
        <v>278.67699632578478</v>
      </c>
      <c r="I37" s="15">
        <v>270.11367383517074</v>
      </c>
      <c r="J37" s="16">
        <v>252.59928085307445</v>
      </c>
    </row>
    <row r="38" spans="1:10" ht="14.5">
      <c r="A38" s="21" t="s">
        <v>52</v>
      </c>
      <c r="B38" s="15">
        <v>137.08502430820161</v>
      </c>
      <c r="C38" s="15">
        <v>112.41641383094631</v>
      </c>
      <c r="D38" s="15">
        <v>101.37364681811295</v>
      </c>
      <c r="E38" s="15">
        <v>101.88826292387233</v>
      </c>
      <c r="F38" s="15">
        <v>99.474854030499685</v>
      </c>
      <c r="G38" s="15">
        <v>99.700446239015918</v>
      </c>
      <c r="H38" s="15">
        <v>99.132916530013986</v>
      </c>
      <c r="I38" s="15">
        <v>99.547980746922434</v>
      </c>
      <c r="J38" s="16">
        <v>98.603323702497875</v>
      </c>
    </row>
    <row r="39" spans="1:10" ht="14.5">
      <c r="A39" s="21" t="s">
        <v>53</v>
      </c>
      <c r="B39" s="15">
        <v>330.04654104515424</v>
      </c>
      <c r="C39" s="15">
        <v>458.22821497055043</v>
      </c>
      <c r="D39" s="15">
        <v>439.41222603423915</v>
      </c>
      <c r="E39" s="15">
        <v>470.92198993149327</v>
      </c>
      <c r="F39" s="15">
        <v>492.58298802236942</v>
      </c>
      <c r="G39" s="15">
        <v>522.66813498709826</v>
      </c>
      <c r="H39" s="15">
        <v>548.52134876320179</v>
      </c>
      <c r="I39" s="15">
        <v>577.57775604660367</v>
      </c>
      <c r="J39" s="16">
        <v>601.07968319017971</v>
      </c>
    </row>
    <row r="40" spans="1:10" ht="14.5">
      <c r="A40" s="21" t="s">
        <v>54</v>
      </c>
      <c r="B40" s="15">
        <v>516.75924695960282</v>
      </c>
      <c r="C40" s="15">
        <v>484.40754587208062</v>
      </c>
      <c r="D40" s="15">
        <v>488.52221318397227</v>
      </c>
      <c r="E40" s="15">
        <v>505.74857882634473</v>
      </c>
      <c r="F40" s="15">
        <v>532.47989243021493</v>
      </c>
      <c r="G40" s="15">
        <v>573.3072291072292</v>
      </c>
      <c r="H40" s="15">
        <v>613.40984046557674</v>
      </c>
      <c r="I40" s="15">
        <v>654.969370505965</v>
      </c>
      <c r="J40" s="16">
        <v>688.17750754216183</v>
      </c>
    </row>
    <row r="41" spans="1:10" ht="14.5">
      <c r="A41" s="21" t="s">
        <v>55</v>
      </c>
      <c r="B41" s="15">
        <v>71.986398429567316</v>
      </c>
      <c r="C41" s="15">
        <v>60.426891939470337</v>
      </c>
      <c r="D41" s="15">
        <v>57.559811112682702</v>
      </c>
      <c r="E41" s="15">
        <v>60.348327369696882</v>
      </c>
      <c r="F41" s="15">
        <v>61.788689297424632</v>
      </c>
      <c r="G41" s="15">
        <v>63.568160819827717</v>
      </c>
      <c r="H41" s="15">
        <v>64.520998318062439</v>
      </c>
      <c r="I41" s="15">
        <v>65.413100382775085</v>
      </c>
      <c r="J41" s="16">
        <v>65.644657717872136</v>
      </c>
    </row>
    <row r="42" spans="1:10" ht="14.5">
      <c r="A42" s="21" t="s">
        <v>56</v>
      </c>
      <c r="B42" s="15">
        <v>389.22881953424263</v>
      </c>
      <c r="C42" s="15">
        <v>385.62501265931809</v>
      </c>
      <c r="D42" s="15">
        <v>371.25215606013404</v>
      </c>
      <c r="E42" s="15">
        <v>383.27900158139539</v>
      </c>
      <c r="F42" s="15">
        <v>389.69152496526499</v>
      </c>
      <c r="G42" s="15">
        <v>399.34532810963032</v>
      </c>
      <c r="H42" s="15">
        <v>406.99920045405696</v>
      </c>
      <c r="I42" s="15">
        <v>414.02480488054442</v>
      </c>
      <c r="J42" s="16">
        <v>418.11969660539171</v>
      </c>
    </row>
    <row r="43" spans="1:10" ht="14.5">
      <c r="A43" s="21" t="s">
        <v>57</v>
      </c>
      <c r="B43" s="15">
        <v>33.899733051814209</v>
      </c>
      <c r="C43" s="15">
        <v>33.427493937981907</v>
      </c>
      <c r="D43" s="15">
        <v>28.862840969138446</v>
      </c>
      <c r="E43" s="15">
        <v>34.726393024796067</v>
      </c>
      <c r="F43" s="15">
        <v>37.667188850221997</v>
      </c>
      <c r="G43" s="15">
        <v>40.672320553043612</v>
      </c>
      <c r="H43" s="15">
        <v>43.840281660358684</v>
      </c>
      <c r="I43" s="15">
        <v>47.229647629188669</v>
      </c>
      <c r="J43" s="16">
        <v>50.899251699073417</v>
      </c>
    </row>
    <row r="44" spans="1:10" ht="14.5">
      <c r="A44" s="21" t="s">
        <v>58</v>
      </c>
      <c r="B44" s="15">
        <v>79.969395401499142</v>
      </c>
      <c r="C44" s="15">
        <v>79.183538793440917</v>
      </c>
      <c r="D44" s="15">
        <v>64.459407556319121</v>
      </c>
      <c r="E44" s="15">
        <v>80.734099050633446</v>
      </c>
      <c r="F44" s="15">
        <v>85.564640913580476</v>
      </c>
      <c r="G44" s="15">
        <v>91.15651803789217</v>
      </c>
      <c r="H44" s="15">
        <v>97.46170238021449</v>
      </c>
      <c r="I44" s="15">
        <v>103.55138512716054</v>
      </c>
      <c r="J44" s="16">
        <v>109.56416660088746</v>
      </c>
    </row>
    <row r="45" spans="1:10" ht="14.5">
      <c r="A45" s="21" t="s">
        <v>59</v>
      </c>
      <c r="B45" s="15">
        <v>68.600095641257298</v>
      </c>
      <c r="C45" s="15">
        <v>71.243590716808555</v>
      </c>
      <c r="D45" s="15">
        <v>74.613295534321736</v>
      </c>
      <c r="E45" s="15">
        <v>87.383700018868922</v>
      </c>
      <c r="F45" s="15">
        <v>100.4056923141659</v>
      </c>
      <c r="G45" s="15">
        <v>113.57261966729827</v>
      </c>
      <c r="H45" s="15">
        <v>129.20833663679778</v>
      </c>
      <c r="I45" s="15">
        <v>146.95475080690528</v>
      </c>
      <c r="J45" s="16">
        <v>168.19039857074156</v>
      </c>
    </row>
    <row r="46" spans="1:10" ht="14.5">
      <c r="A46" s="21" t="s">
        <v>60</v>
      </c>
      <c r="B46" s="15">
        <v>62.383826677982498</v>
      </c>
      <c r="C46" s="15">
        <v>61.849474462295966</v>
      </c>
      <c r="D46" s="15">
        <v>58.264295350706135</v>
      </c>
      <c r="E46" s="15">
        <v>62.789043275672064</v>
      </c>
      <c r="F46" s="15">
        <v>65.523509641810406</v>
      </c>
      <c r="G46" s="15">
        <v>68.620535206781312</v>
      </c>
      <c r="H46" s="15">
        <v>71.92767165406481</v>
      </c>
      <c r="I46" s="15">
        <v>75.475732376532534</v>
      </c>
      <c r="J46" s="16">
        <v>79.127798592833145</v>
      </c>
    </row>
    <row r="47" spans="1:10" ht="14.5">
      <c r="A47" s="21" t="s">
        <v>61</v>
      </c>
      <c r="B47" s="15">
        <v>552.59468291650433</v>
      </c>
      <c r="C47" s="15">
        <v>557.06754731548301</v>
      </c>
      <c r="D47" s="15">
        <v>549.09166823975033</v>
      </c>
      <c r="E47" s="15">
        <v>588.81593486522888</v>
      </c>
      <c r="F47" s="15">
        <v>633.62326805684052</v>
      </c>
      <c r="G47" s="15">
        <v>682.69429496087082</v>
      </c>
      <c r="H47" s="15">
        <v>734.15029633043196</v>
      </c>
      <c r="I47" s="15">
        <v>786.54408604749813</v>
      </c>
      <c r="J47" s="16">
        <v>840.2550700216899</v>
      </c>
    </row>
    <row r="48" spans="1:10" ht="14.5">
      <c r="A48" s="21" t="s">
        <v>62</v>
      </c>
      <c r="B48" s="15">
        <v>825.29998750005905</v>
      </c>
      <c r="C48" s="15">
        <v>807.23115206364253</v>
      </c>
      <c r="D48" s="15">
        <v>795.68460217445443</v>
      </c>
      <c r="E48" s="15">
        <v>845.04279105986404</v>
      </c>
      <c r="F48" s="15">
        <v>898.66767112522712</v>
      </c>
      <c r="G48" s="15">
        <v>956.00166361066852</v>
      </c>
      <c r="H48" s="15">
        <v>1016.079986567965</v>
      </c>
      <c r="I48" s="15">
        <v>1075.0000927226508</v>
      </c>
      <c r="J48" s="16">
        <v>1132.2706683484353</v>
      </c>
    </row>
    <row r="49" spans="1:10" ht="14.5">
      <c r="A49" s="21" t="s">
        <v>63</v>
      </c>
      <c r="B49" s="15">
        <v>266.79879952638515</v>
      </c>
      <c r="C49" s="15">
        <v>270.39472074845492</v>
      </c>
      <c r="D49" s="15">
        <v>266.23578644113508</v>
      </c>
      <c r="E49" s="15">
        <v>289.23816618821337</v>
      </c>
      <c r="F49" s="15">
        <v>315.67384465982377</v>
      </c>
      <c r="G49" s="15">
        <v>344.41413339709459</v>
      </c>
      <c r="H49" s="15">
        <v>374.64353708168557</v>
      </c>
      <c r="I49" s="15">
        <v>404.40255208015918</v>
      </c>
      <c r="J49" s="16">
        <v>433.79178831098534</v>
      </c>
    </row>
    <row r="50" spans="1:10" ht="14.5">
      <c r="A50" s="21" t="s">
        <v>64</v>
      </c>
      <c r="B50" s="15">
        <v>196.44167528403929</v>
      </c>
      <c r="C50" s="15">
        <v>200.63733616190444</v>
      </c>
      <c r="D50" s="15">
        <v>195.28729913986177</v>
      </c>
      <c r="E50" s="15">
        <v>206.66400206069511</v>
      </c>
      <c r="F50" s="15">
        <v>218.46963738023751</v>
      </c>
      <c r="G50" s="15">
        <v>230.27154905599363</v>
      </c>
      <c r="H50" s="15">
        <v>242.35202853800865</v>
      </c>
      <c r="I50" s="15">
        <v>254.70733928095686</v>
      </c>
      <c r="J50" s="16">
        <v>267.47654536715032</v>
      </c>
    </row>
    <row r="51" spans="1:10" ht="14.5">
      <c r="A51" s="21" t="s">
        <v>65</v>
      </c>
      <c r="B51" s="15">
        <v>97.740378466909618</v>
      </c>
      <c r="C51" s="15">
        <v>98.565905076378812</v>
      </c>
      <c r="D51" s="15">
        <v>96.996449187454473</v>
      </c>
      <c r="E51" s="15">
        <v>105.14562230785864</v>
      </c>
      <c r="F51" s="15">
        <v>114.24820818591181</v>
      </c>
      <c r="G51" s="15">
        <v>124.11728033024984</v>
      </c>
      <c r="H51" s="15">
        <v>134.31629136837276</v>
      </c>
      <c r="I51" s="15">
        <v>144.40463488073408</v>
      </c>
      <c r="J51" s="16">
        <v>154.33917384517608</v>
      </c>
    </row>
    <row r="52" spans="1:10" ht="14.5">
      <c r="A52" s="21" t="s">
        <v>66</v>
      </c>
      <c r="B52" s="15">
        <v>272.76316159923311</v>
      </c>
      <c r="C52" s="15">
        <v>276.99853014120123</v>
      </c>
      <c r="D52" s="15">
        <v>269.13430032190507</v>
      </c>
      <c r="E52" s="15">
        <v>288.95702824024005</v>
      </c>
      <c r="F52" s="15">
        <v>310.68253612862367</v>
      </c>
      <c r="G52" s="15">
        <v>333.80908082099518</v>
      </c>
      <c r="H52" s="15">
        <v>358.18894998153024</v>
      </c>
      <c r="I52" s="15">
        <v>382.18068882419669</v>
      </c>
      <c r="J52" s="16">
        <v>406.07812750758967</v>
      </c>
    </row>
    <row r="53" spans="1:10" ht="14.5">
      <c r="A53" s="21" t="s">
        <v>67</v>
      </c>
      <c r="B53" s="15">
        <v>308.39562340320583</v>
      </c>
      <c r="C53" s="15">
        <v>315.38901268582111</v>
      </c>
      <c r="D53" s="15">
        <v>311.32254059953914</v>
      </c>
      <c r="E53" s="15">
        <v>329.48280550706431</v>
      </c>
      <c r="F53" s="15">
        <v>350.5250882168138</v>
      </c>
      <c r="G53" s="15">
        <v>372.27289878030712</v>
      </c>
      <c r="H53" s="15">
        <v>401.68764985140524</v>
      </c>
      <c r="I53" s="15">
        <v>428.19865639380322</v>
      </c>
      <c r="J53" s="16">
        <v>453.55967866574133</v>
      </c>
    </row>
    <row r="54" spans="1:10" ht="14.5">
      <c r="A54" s="21" t="s">
        <v>68</v>
      </c>
      <c r="B54" s="15">
        <v>1766.9666107509634</v>
      </c>
      <c r="C54" s="15">
        <v>1777.4110206550311</v>
      </c>
      <c r="D54" s="15">
        <v>1735.0685710634816</v>
      </c>
      <c r="E54" s="15">
        <v>1834.2303010153346</v>
      </c>
      <c r="F54" s="15">
        <v>1940.6973341471764</v>
      </c>
      <c r="G54" s="15">
        <v>2051.2051101643169</v>
      </c>
      <c r="H54" s="15">
        <v>2167.53997837417</v>
      </c>
      <c r="I54" s="15">
        <v>2283.3118798688115</v>
      </c>
      <c r="J54" s="16">
        <v>2399.6851494472789</v>
      </c>
    </row>
    <row r="55" spans="1:10" ht="14.5">
      <c r="A55" s="21" t="s">
        <v>69</v>
      </c>
      <c r="B55" s="15">
        <v>858.4895736866647</v>
      </c>
      <c r="C55" s="15">
        <v>868.06185011316586</v>
      </c>
      <c r="D55" s="15">
        <v>847.85994915376159</v>
      </c>
      <c r="E55" s="15">
        <v>894.76701905416678</v>
      </c>
      <c r="F55" s="15">
        <v>954.45390409015101</v>
      </c>
      <c r="G55" s="15">
        <v>1007.6731494246812</v>
      </c>
      <c r="H55" s="15">
        <v>1087.6237172519402</v>
      </c>
      <c r="I55" s="15">
        <v>1153.0188779906896</v>
      </c>
      <c r="J55" s="16">
        <v>1216.0776355003939</v>
      </c>
    </row>
    <row r="56" spans="1:10" ht="14.5">
      <c r="A56" s="21" t="s">
        <v>70</v>
      </c>
      <c r="B56" s="15">
        <v>156.2796223594882</v>
      </c>
      <c r="C56" s="15">
        <v>238.17739410571929</v>
      </c>
      <c r="D56" s="15">
        <v>234.22684709883879</v>
      </c>
      <c r="E56" s="15">
        <v>250.02657785899913</v>
      </c>
      <c r="F56" s="15">
        <v>268.19960690647446</v>
      </c>
      <c r="G56" s="15">
        <v>285.90426077386792</v>
      </c>
      <c r="H56" s="15">
        <v>309.38689064862535</v>
      </c>
      <c r="I56" s="15">
        <v>330.76705979005175</v>
      </c>
      <c r="J56" s="16">
        <v>352.13109053399376</v>
      </c>
    </row>
    <row r="57" spans="1:10" ht="14.5">
      <c r="A57" s="21" t="s">
        <v>31</v>
      </c>
      <c r="B57" s="15">
        <v>1.08945</v>
      </c>
      <c r="C57" s="15">
        <v>2.4859011118584151</v>
      </c>
      <c r="D57" s="15">
        <v>1.987952294200185</v>
      </c>
      <c r="E57" s="15">
        <v>2.257855363552232</v>
      </c>
      <c r="F57" s="15">
        <v>4.0418763432350868</v>
      </c>
      <c r="G57" s="15">
        <v>4.1890651088177808</v>
      </c>
      <c r="H57" s="15">
        <v>4.3483512644830249</v>
      </c>
      <c r="I57" s="15">
        <v>4.556281226491083</v>
      </c>
      <c r="J57" s="16">
        <v>4.7862308693602262</v>
      </c>
    </row>
    <row r="58" spans="1:10" ht="14.5">
      <c r="A58" s="21" t="s">
        <v>71</v>
      </c>
      <c r="B58" s="15">
        <v>1.4591631600000045E-2</v>
      </c>
      <c r="C58" s="15">
        <v>1.3986336358811999E-2</v>
      </c>
      <c r="D58" s="15">
        <v>1.2536345028796012E-2</v>
      </c>
      <c r="E58" s="15">
        <v>8.3120868904180897E-3</v>
      </c>
      <c r="F58" s="15">
        <v>9.7940273289995102E-3</v>
      </c>
      <c r="G58" s="15">
        <v>9.4500651958870363E-3</v>
      </c>
      <c r="H58" s="15">
        <v>9.236938877300753E-3</v>
      </c>
      <c r="I58" s="15">
        <v>9.0787491375333759E-3</v>
      </c>
      <c r="J58" s="16">
        <v>8.9132517332498155E-3</v>
      </c>
    </row>
    <row r="59" spans="1:10" ht="14.5">
      <c r="A59" s="21" t="s">
        <v>72</v>
      </c>
      <c r="B59" s="15">
        <v>1.94555088E-2</v>
      </c>
      <c r="C59" s="15">
        <v>1.8784686816262261E-2</v>
      </c>
      <c r="D59" s="15">
        <v>1.69819247638574E-2</v>
      </c>
      <c r="E59" s="15">
        <v>4.1555880014439849E-2</v>
      </c>
      <c r="F59" s="15">
        <v>6.7913301791547961E-2</v>
      </c>
      <c r="G59" s="15">
        <v>6.7457219336379451E-2</v>
      </c>
      <c r="H59" s="15">
        <v>6.7846724988078463E-2</v>
      </c>
      <c r="I59" s="15">
        <v>6.8198328623440066E-2</v>
      </c>
      <c r="J59" s="16">
        <v>6.8194487933335435E-2</v>
      </c>
    </row>
    <row r="60" spans="1:10" ht="14.5">
      <c r="A60" s="21" t="s">
        <v>73</v>
      </c>
      <c r="B60" s="15">
        <v>1.8108636039277552</v>
      </c>
      <c r="C60" s="15">
        <v>5.0046281528248233</v>
      </c>
      <c r="D60" s="15">
        <v>11.095482799776313</v>
      </c>
      <c r="E60" s="15">
        <v>24.211582644558941</v>
      </c>
      <c r="F60" s="15">
        <v>26.416463116095535</v>
      </c>
      <c r="G60" s="15">
        <v>26.284717939616318</v>
      </c>
      <c r="H60" s="15">
        <v>26.062414928373393</v>
      </c>
      <c r="I60" s="15">
        <v>26.66475870936409</v>
      </c>
      <c r="J60" s="16">
        <v>28.466268882574877</v>
      </c>
    </row>
    <row r="61" spans="1:10" ht="14.5">
      <c r="A61" s="21" t="s">
        <v>74</v>
      </c>
      <c r="B61" s="15">
        <v>0.99847190954520082</v>
      </c>
      <c r="C61" s="15">
        <v>4.7443405200063271</v>
      </c>
      <c r="D61" s="15">
        <v>14.101823501474907</v>
      </c>
      <c r="E61" s="15">
        <v>33.029970904517562</v>
      </c>
      <c r="F61" s="15">
        <v>52.602715391281542</v>
      </c>
      <c r="G61" s="15">
        <v>68.823355862656754</v>
      </c>
      <c r="H61" s="15">
        <v>84.852555476517054</v>
      </c>
      <c r="I61" s="15">
        <v>100.32133066055836</v>
      </c>
      <c r="J61" s="16">
        <v>118.49670038760294</v>
      </c>
    </row>
    <row r="62" spans="1:10" ht="14.5">
      <c r="A62" s="21" t="s">
        <v>75</v>
      </c>
      <c r="B62" s="15">
        <v>2.1881806890824409</v>
      </c>
      <c r="C62" s="15">
        <v>3.7611961559920535</v>
      </c>
      <c r="D62" s="15">
        <v>6.3015636654510603</v>
      </c>
      <c r="E62" s="15">
        <v>7.2795548098186789</v>
      </c>
      <c r="F62" s="15">
        <v>7.5430278293848323</v>
      </c>
      <c r="G62" s="15">
        <v>7.7343390484409431</v>
      </c>
      <c r="H62" s="15">
        <v>7.7969227086463837</v>
      </c>
      <c r="I62" s="15">
        <v>7.8402392360651358</v>
      </c>
      <c r="J62" s="16">
        <v>7.9456797225835025</v>
      </c>
    </row>
    <row r="63" spans="1:10" ht="14.5">
      <c r="A63" s="21" t="s">
        <v>76</v>
      </c>
      <c r="B63" s="15">
        <v>1.0940903445412204</v>
      </c>
      <c r="C63" s="15">
        <v>4.0656229699134467</v>
      </c>
      <c r="D63" s="15">
        <v>8.9191198539344185</v>
      </c>
      <c r="E63" s="15">
        <v>10.080329520083492</v>
      </c>
      <c r="F63" s="15">
        <v>10.2147005498397</v>
      </c>
      <c r="G63" s="15">
        <v>10.256917872872014</v>
      </c>
      <c r="H63" s="15">
        <v>10.103607036431168</v>
      </c>
      <c r="I63" s="15">
        <v>9.9447510985785268</v>
      </c>
      <c r="J63" s="16">
        <v>9.8523774138422144</v>
      </c>
    </row>
    <row r="64" spans="1:10" ht="14.5">
      <c r="A64" s="21" t="s">
        <v>77</v>
      </c>
      <c r="B64" s="15">
        <v>0.18119274275236441</v>
      </c>
      <c r="C64" s="15">
        <v>0.1217821133534223</v>
      </c>
      <c r="D64" s="15">
        <v>0.30999408320654098</v>
      </c>
      <c r="E64" s="15">
        <v>0.58083419743831077</v>
      </c>
      <c r="F64" s="15">
        <v>0.81794908289978374</v>
      </c>
      <c r="G64" s="15">
        <v>0.98180608852325912</v>
      </c>
      <c r="H64" s="15">
        <v>1.2344680482182999</v>
      </c>
      <c r="I64" s="15">
        <v>1.3575428866780348</v>
      </c>
      <c r="J64" s="16">
        <v>1.3902667456230677</v>
      </c>
    </row>
    <row r="65" spans="1:10" ht="14.5">
      <c r="A65" s="21" t="s">
        <v>78</v>
      </c>
      <c r="B65" s="15">
        <v>1.0176673085355463</v>
      </c>
      <c r="C65" s="15">
        <v>0.10459537878753622</v>
      </c>
      <c r="D65" s="15">
        <v>0.24884807959588887</v>
      </c>
      <c r="E65" s="15">
        <v>0.38692708637943263</v>
      </c>
      <c r="F65" s="15">
        <v>0.42031111965260748</v>
      </c>
      <c r="G65" s="15">
        <v>0.33608360579124397</v>
      </c>
      <c r="H65" s="15">
        <v>0.28135641405233081</v>
      </c>
      <c r="I65" s="15">
        <v>0.2233402602702276</v>
      </c>
      <c r="J65" s="16">
        <v>0.19480538063685673</v>
      </c>
    </row>
    <row r="66" spans="1:10" ht="14.5">
      <c r="A66" s="21" t="s">
        <v>79</v>
      </c>
      <c r="B66" s="15">
        <v>8.0085530444190684E-9</v>
      </c>
      <c r="C66" s="15">
        <v>4.9227608401603133E-5</v>
      </c>
      <c r="D66" s="15">
        <v>4.2101271762713992E-5</v>
      </c>
      <c r="E66" s="15">
        <v>3.691018912360201E-5</v>
      </c>
      <c r="F66" s="15">
        <v>2.9600253469340068E-5</v>
      </c>
      <c r="G66" s="15">
        <v>1.5979433761389883E-2</v>
      </c>
      <c r="H66" s="15">
        <v>3.3422751496347596E-2</v>
      </c>
      <c r="I66" s="15">
        <v>5.2110256731447625E-2</v>
      </c>
      <c r="J66" s="16">
        <v>7.2471618376856561E-2</v>
      </c>
    </row>
    <row r="67" spans="1:10" ht="14.5">
      <c r="A67" s="21" t="s">
        <v>80</v>
      </c>
      <c r="B67" s="15">
        <v>192.51119108675587</v>
      </c>
      <c r="C67" s="15">
        <v>190.00704919849787</v>
      </c>
      <c r="D67" s="15">
        <v>179.86883629648898</v>
      </c>
      <c r="E67" s="15">
        <v>189.50069678998972</v>
      </c>
      <c r="F67" s="15">
        <v>198.50301245164286</v>
      </c>
      <c r="G67" s="15">
        <v>206.77901018026859</v>
      </c>
      <c r="H67" s="15">
        <v>215.14032946539243</v>
      </c>
      <c r="I67" s="15">
        <v>223.98168731323014</v>
      </c>
      <c r="J67" s="16">
        <v>233.67026129595962</v>
      </c>
    </row>
    <row r="68" spans="1:10" ht="14.5">
      <c r="A68" s="21" t="s">
        <v>81</v>
      </c>
      <c r="B68" s="15">
        <v>10.086343956450358</v>
      </c>
      <c r="C68" s="15">
        <v>10.012123609874669</v>
      </c>
      <c r="D68" s="15">
        <v>9.4336369025851923</v>
      </c>
      <c r="E68" s="15">
        <v>9.7299187727779994</v>
      </c>
      <c r="F68" s="15">
        <v>10.071864865708978</v>
      </c>
      <c r="G68" s="15">
        <v>10.344131254745673</v>
      </c>
      <c r="H68" s="15">
        <v>10.652061865975806</v>
      </c>
      <c r="I68" s="15">
        <v>10.980476224358641</v>
      </c>
      <c r="J68" s="16">
        <v>11.325468594280599</v>
      </c>
    </row>
    <row r="69" spans="1:10" ht="14.5">
      <c r="A69" s="21" t="s">
        <v>82</v>
      </c>
      <c r="B69" s="15">
        <v>13.446081534612599</v>
      </c>
      <c r="C69" s="15">
        <v>13.323657349224357</v>
      </c>
      <c r="D69" s="15">
        <v>10.5767704512274</v>
      </c>
      <c r="E69" s="15">
        <v>13.049496877202348</v>
      </c>
      <c r="F69" s="15">
        <v>13.567867632433202</v>
      </c>
      <c r="G69" s="15">
        <v>14.13564894260414</v>
      </c>
      <c r="H69" s="15">
        <v>14.839298665007645</v>
      </c>
      <c r="I69" s="15">
        <v>15.51555792173901</v>
      </c>
      <c r="J69" s="16">
        <v>16.152873684947465</v>
      </c>
    </row>
    <row r="70" spans="1:10" s="2" customFormat="1" ht="14.5">
      <c r="A70" s="21" t="s">
        <v>83</v>
      </c>
      <c r="B70" s="15">
        <v>6.399529837682854</v>
      </c>
      <c r="C70" s="15">
        <v>6.2002547637838887</v>
      </c>
      <c r="D70" s="15">
        <v>5.1864032385580296</v>
      </c>
      <c r="E70" s="15">
        <v>6.0904093053006738</v>
      </c>
      <c r="F70" s="15">
        <v>6.538513359026215</v>
      </c>
      <c r="G70" s="15">
        <v>7.04166162286419</v>
      </c>
      <c r="H70" s="15">
        <v>7.6309969750143516</v>
      </c>
      <c r="I70" s="15">
        <v>8.3628969555561952</v>
      </c>
      <c r="J70" s="16">
        <v>9.2093734162586589</v>
      </c>
    </row>
    <row r="71" spans="1:10" s="2" customFormat="1" ht="14.5">
      <c r="A71" s="21" t="s">
        <v>32</v>
      </c>
      <c r="B71" s="15">
        <v>2.2229999999999942E-8</v>
      </c>
      <c r="C71" s="15">
        <v>2.1157730529955937E-8</v>
      </c>
      <c r="D71" s="15">
        <v>1.8528607266226754E-8</v>
      </c>
      <c r="E71" s="15">
        <v>4.9234519910235123E-10</v>
      </c>
      <c r="F71" s="15">
        <v>1.8982482854112596E-9</v>
      </c>
      <c r="G71" s="15">
        <v>6.6629279399125856E-8</v>
      </c>
      <c r="H71" s="15">
        <v>2.6178428422872895E-7</v>
      </c>
      <c r="I71" s="15">
        <v>5.9287383942468331E-7</v>
      </c>
      <c r="J71" s="16">
        <v>1.0670312070690716E-6</v>
      </c>
    </row>
    <row r="72" spans="1:10" s="2" customFormat="1" ht="14.5">
      <c r="A72" s="21" t="s">
        <v>33</v>
      </c>
      <c r="B72" s="15">
        <v>1.8637999999999948E-8</v>
      </c>
      <c r="C72" s="15">
        <v>1.769951020124932E-8</v>
      </c>
      <c r="D72" s="15">
        <v>1.5462625096434877E-8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3.6146758472121975E-9</v>
      </c>
      <c r="D73" s="15">
        <v>3.2515480867295826E-9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6075-6C3F-4F4B-A993-B6048FF97D2C}">
  <sheetPr codeName="Sheet2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1783.7779790362808</v>
      </c>
      <c r="C4" s="15">
        <v>1765.6775035112769</v>
      </c>
      <c r="D4" s="15">
        <v>1737.4873803180587</v>
      </c>
      <c r="E4" s="15">
        <v>1999.481204102729</v>
      </c>
      <c r="F4" s="15">
        <v>2240.264595019602</v>
      </c>
      <c r="G4" s="15">
        <v>2456.9457131250701</v>
      </c>
      <c r="H4" s="15">
        <v>2712.8224821653203</v>
      </c>
      <c r="I4" s="15">
        <v>2999.5228205722287</v>
      </c>
      <c r="J4" s="16">
        <v>3318.7191389699333</v>
      </c>
    </row>
    <row r="5" spans="1:10" s="2" customFormat="1" ht="14.5">
      <c r="A5" s="21" t="s">
        <v>16</v>
      </c>
      <c r="B5" s="15">
        <v>435.11644839989236</v>
      </c>
      <c r="C5" s="15">
        <v>431.64513238250163</v>
      </c>
      <c r="D5" s="15">
        <v>424.59247266356221</v>
      </c>
      <c r="E5" s="15">
        <v>482.34758197062052</v>
      </c>
      <c r="F5" s="15">
        <v>535.89310660030048</v>
      </c>
      <c r="G5" s="15">
        <v>588.22986198583123</v>
      </c>
      <c r="H5" s="15">
        <v>644.50944841189039</v>
      </c>
      <c r="I5" s="15">
        <v>709.36434551966306</v>
      </c>
      <c r="J5" s="16">
        <v>781.17286138361749</v>
      </c>
    </row>
    <row r="6" spans="1:10" s="2" customFormat="1" ht="14.5">
      <c r="A6" s="21" t="s">
        <v>17</v>
      </c>
      <c r="B6" s="15">
        <v>376.39232065690447</v>
      </c>
      <c r="C6" s="15">
        <v>370.15329372121226</v>
      </c>
      <c r="D6" s="15">
        <v>363.89336394897316</v>
      </c>
      <c r="E6" s="15">
        <v>415.40654351134589</v>
      </c>
      <c r="F6" s="15">
        <v>462.19983738597909</v>
      </c>
      <c r="G6" s="15">
        <v>497.79391297628604</v>
      </c>
      <c r="H6" s="15">
        <v>553.80736292851259</v>
      </c>
      <c r="I6" s="15">
        <v>608.06443036387304</v>
      </c>
      <c r="J6" s="16">
        <v>668.62563400316822</v>
      </c>
    </row>
    <row r="7" spans="1:10" s="2" customFormat="1" ht="14.5">
      <c r="A7" s="21" t="s">
        <v>18</v>
      </c>
      <c r="B7" s="15">
        <v>1025.1386154026638</v>
      </c>
      <c r="C7" s="15">
        <v>1017.4462160407248</v>
      </c>
      <c r="D7" s="15">
        <v>995.48346344493291</v>
      </c>
      <c r="E7" s="15">
        <v>1135.9138432238462</v>
      </c>
      <c r="F7" s="15">
        <v>1263.8149389035464</v>
      </c>
      <c r="G7" s="15">
        <v>1384.8633870488145</v>
      </c>
      <c r="H7" s="15">
        <v>1517.6881224060501</v>
      </c>
      <c r="I7" s="15">
        <v>1669.1330298139089</v>
      </c>
      <c r="J7" s="16">
        <v>1838.5053496015025</v>
      </c>
    </row>
    <row r="8" spans="1:10" s="2" customFormat="1" ht="14.5">
      <c r="A8" s="21" t="s">
        <v>19</v>
      </c>
      <c r="B8" s="15">
        <v>518.13731168837717</v>
      </c>
      <c r="C8" s="15">
        <v>535.01652595411815</v>
      </c>
      <c r="D8" s="15">
        <v>530.77101787609922</v>
      </c>
      <c r="E8" s="15">
        <v>616.21190895738187</v>
      </c>
      <c r="F8" s="15">
        <v>697.82459003869747</v>
      </c>
      <c r="G8" s="15">
        <v>774.90018525471578</v>
      </c>
      <c r="H8" s="15">
        <v>863.671514082263</v>
      </c>
      <c r="I8" s="15">
        <v>968.03146489783444</v>
      </c>
      <c r="J8" s="16">
        <v>1082.8517824137327</v>
      </c>
    </row>
    <row r="9" spans="1:10" s="2" customFormat="1" ht="14.5">
      <c r="A9" s="21" t="s">
        <v>20</v>
      </c>
      <c r="B9" s="15">
        <v>571.00671711155621</v>
      </c>
      <c r="C9" s="15">
        <v>588.5836645872796</v>
      </c>
      <c r="D9" s="15">
        <v>577.25293761550836</v>
      </c>
      <c r="E9" s="15">
        <v>650.398673560465</v>
      </c>
      <c r="F9" s="15">
        <v>719.46787790892336</v>
      </c>
      <c r="G9" s="15">
        <v>788.84163414057662</v>
      </c>
      <c r="H9" s="15">
        <v>866.85396566339512</v>
      </c>
      <c r="I9" s="15">
        <v>955.07045002305017</v>
      </c>
      <c r="J9" s="16">
        <v>1052.4364884320892</v>
      </c>
    </row>
    <row r="10" spans="1:10" s="2" customFormat="1" ht="14.5">
      <c r="A10" s="21" t="s">
        <v>21</v>
      </c>
      <c r="B10" s="17">
        <v>-2.9639005551432316E-2</v>
      </c>
      <c r="C10" s="17">
        <v>-3.0338008230062569E-2</v>
      </c>
      <c r="D10" s="17">
        <v>-2.6752378328584066E-2</v>
      </c>
      <c r="E10" s="17">
        <v>-1.7097817440311729E-2</v>
      </c>
      <c r="F10" s="17">
        <v>-9.6610408959467188E-3</v>
      </c>
      <c r="G10" s="17">
        <v>-5.6743007431483902E-3</v>
      </c>
      <c r="H10" s="17">
        <v>-1.1731145705457088E-3</v>
      </c>
      <c r="I10" s="17">
        <v>4.3210255931013901E-3</v>
      </c>
      <c r="J10" s="18">
        <v>9.1647689087314254E-3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17.631726093919887</v>
      </c>
      <c r="C12" s="15">
        <v>17.658870069083388</v>
      </c>
      <c r="D12" s="15">
        <v>16.736897541692375</v>
      </c>
      <c r="E12" s="15">
        <v>17.123879525143671</v>
      </c>
      <c r="F12" s="15">
        <v>17.23276804378489</v>
      </c>
      <c r="G12" s="15">
        <v>17.513909278662059</v>
      </c>
      <c r="H12" s="15">
        <v>17.817710206241664</v>
      </c>
      <c r="I12" s="15">
        <v>18.088496703337906</v>
      </c>
      <c r="J12" s="16">
        <v>18.255224345518556</v>
      </c>
    </row>
    <row r="13" spans="1:10" s="2" customFormat="1" ht="14.5">
      <c r="A13" s="21" t="s">
        <v>24</v>
      </c>
      <c r="B13" s="15">
        <v>35.664338999999998</v>
      </c>
      <c r="C13" s="15">
        <v>36.026668000000001</v>
      </c>
      <c r="D13" s="15">
        <v>37.742156999999992</v>
      </c>
      <c r="E13" s="15">
        <v>39.326963999999997</v>
      </c>
      <c r="F13" s="15">
        <v>40.833732999999981</v>
      </c>
      <c r="G13" s="15">
        <v>42.23870799999996</v>
      </c>
      <c r="H13" s="15">
        <v>43.486272999999976</v>
      </c>
      <c r="I13" s="15">
        <v>44.611361999999957</v>
      </c>
      <c r="J13" s="16">
        <v>45.66945299999994</v>
      </c>
    </row>
    <row r="14" spans="1:10" s="2" customFormat="1" ht="14.5">
      <c r="A14" s="21" t="s">
        <v>25</v>
      </c>
      <c r="B14" s="15">
        <v>18.941350000000988</v>
      </c>
      <c r="C14" s="15">
        <v>19.024110166725169</v>
      </c>
      <c r="D14" s="15">
        <v>17.962896175920996</v>
      </c>
      <c r="E14" s="15">
        <v>18.438968383037174</v>
      </c>
      <c r="F14" s="15">
        <v>18.595438971272468</v>
      </c>
      <c r="G14" s="15">
        <v>18.887942417882631</v>
      </c>
      <c r="H14" s="15">
        <v>19.200080138739743</v>
      </c>
      <c r="I14" s="15">
        <v>19.469093086438892</v>
      </c>
      <c r="J14" s="16">
        <v>19.636675125714014</v>
      </c>
    </row>
    <row r="15" spans="1:10" s="2" customFormat="1" ht="14.5">
      <c r="A15" s="21" t="s">
        <v>26</v>
      </c>
      <c r="B15" s="15">
        <v>24.364083999999998</v>
      </c>
      <c r="C15" s="15">
        <v>24.481882000000098</v>
      </c>
      <c r="D15" s="15">
        <v>24.955261000000107</v>
      </c>
      <c r="E15" s="15">
        <v>25.216740000000108</v>
      </c>
      <c r="F15" s="15">
        <v>25.412864000000123</v>
      </c>
      <c r="G15" s="15">
        <v>26.05063000000013</v>
      </c>
      <c r="H15" s="15">
        <v>26.731206000000135</v>
      </c>
      <c r="I15" s="15">
        <v>27.317754000000143</v>
      </c>
      <c r="J15" s="16">
        <v>27.683145000000131</v>
      </c>
    </row>
    <row r="16" spans="1:10" s="2" customFormat="1" ht="14.5">
      <c r="A16" s="21" t="s">
        <v>27</v>
      </c>
      <c r="B16" s="17">
        <v>6.9141001358458271E-2</v>
      </c>
      <c r="C16" s="17">
        <v>7.1763677022313704E-2</v>
      </c>
      <c r="D16" s="17">
        <v>6.8251724114855125E-2</v>
      </c>
      <c r="E16" s="17">
        <v>7.1321173211745664E-2</v>
      </c>
      <c r="F16" s="17">
        <v>7.3279847218848268E-2</v>
      </c>
      <c r="G16" s="17">
        <v>7.2746576033589166E-2</v>
      </c>
      <c r="H16" s="17">
        <v>7.1998133469672029E-2</v>
      </c>
      <c r="I16" s="17">
        <v>7.0912208235336713E-2</v>
      </c>
      <c r="J16" s="18">
        <v>7.0350544141749891E-2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32.401381042098095</v>
      </c>
      <c r="C19" s="15">
        <v>33.961607300126452</v>
      </c>
      <c r="D19" s="15">
        <v>37.88593340384476</v>
      </c>
      <c r="E19" s="15">
        <v>42.169565233397918</v>
      </c>
      <c r="F19" s="15">
        <v>46.129428386716008</v>
      </c>
      <c r="G19" s="15">
        <v>52.466414559309548</v>
      </c>
      <c r="H19" s="15">
        <v>60.680811502763298</v>
      </c>
      <c r="I19" s="15">
        <v>70.863233158655802</v>
      </c>
      <c r="J19" s="16">
        <v>83.343143080744994</v>
      </c>
    </row>
    <row r="20" spans="1:10" ht="14.5">
      <c r="A20" s="21" t="s">
        <v>37</v>
      </c>
      <c r="B20" s="15">
        <v>11.990516208342902</v>
      </c>
      <c r="C20" s="15">
        <v>12.632513469928519</v>
      </c>
      <c r="D20" s="15">
        <v>14.50499323981377</v>
      </c>
      <c r="E20" s="15">
        <v>16.244087579870261</v>
      </c>
      <c r="F20" s="15">
        <v>18.418963468645831</v>
      </c>
      <c r="G20" s="15">
        <v>22.47216277709061</v>
      </c>
      <c r="H20" s="15">
        <v>27.864475891861705</v>
      </c>
      <c r="I20" s="15">
        <v>34.179449250132691</v>
      </c>
      <c r="J20" s="16">
        <v>41.423801846495266</v>
      </c>
    </row>
    <row r="21" spans="1:10" ht="14.5">
      <c r="A21" s="21" t="s">
        <v>38</v>
      </c>
      <c r="B21" s="15">
        <v>11.655215287633814</v>
      </c>
      <c r="C21" s="15">
        <v>12.307896367670841</v>
      </c>
      <c r="D21" s="15">
        <v>14.136095428722674</v>
      </c>
      <c r="E21" s="15">
        <v>16.820935754601422</v>
      </c>
      <c r="F21" s="15">
        <v>19.473003369953762</v>
      </c>
      <c r="G21" s="15">
        <v>22.501400340241371</v>
      </c>
      <c r="H21" s="15">
        <v>25.709694946838304</v>
      </c>
      <c r="I21" s="15">
        <v>29.027229679587485</v>
      </c>
      <c r="J21" s="16">
        <v>32.365608933626774</v>
      </c>
    </row>
    <row r="22" spans="1:10" ht="14.5">
      <c r="A22" s="21" t="s">
        <v>39</v>
      </c>
      <c r="B22" s="15">
        <v>14.828429423826595</v>
      </c>
      <c r="C22" s="15">
        <v>15.133962538989111</v>
      </c>
      <c r="D22" s="15">
        <v>15.499437658414452</v>
      </c>
      <c r="E22" s="15">
        <v>17.133872554531589</v>
      </c>
      <c r="F22" s="15">
        <v>18.665016752421923</v>
      </c>
      <c r="G22" s="15">
        <v>20.180990061101529</v>
      </c>
      <c r="H22" s="15">
        <v>21.840072142162757</v>
      </c>
      <c r="I22" s="15">
        <v>23.41849960291233</v>
      </c>
      <c r="J22" s="16">
        <v>24.86145854984807</v>
      </c>
    </row>
    <row r="23" spans="1:10" ht="14.5">
      <c r="A23" s="21" t="s">
        <v>28</v>
      </c>
      <c r="B23" s="15">
        <v>7.8946090752454294</v>
      </c>
      <c r="C23" s="15">
        <v>6.9196703819013781</v>
      </c>
      <c r="D23" s="15">
        <v>6.2881272955000975</v>
      </c>
      <c r="E23" s="15">
        <v>5.272235819485684</v>
      </c>
      <c r="F23" s="15">
        <v>5.0160623051963871</v>
      </c>
      <c r="G23" s="15">
        <v>4.9056620211397206</v>
      </c>
      <c r="H23" s="15">
        <v>4.7150046909059098</v>
      </c>
      <c r="I23" s="15">
        <v>4.4316370955561304</v>
      </c>
      <c r="J23" s="16">
        <v>4.5896766935405022</v>
      </c>
    </row>
    <row r="24" spans="1:10" ht="14.5">
      <c r="A24" s="21" t="s">
        <v>40</v>
      </c>
      <c r="B24" s="15">
        <v>106.7966218703309</v>
      </c>
      <c r="C24" s="15">
        <v>100.87535211550821</v>
      </c>
      <c r="D24" s="15">
        <v>58.437654283208296</v>
      </c>
      <c r="E24" s="15">
        <v>67.785801712228476</v>
      </c>
      <c r="F24" s="15">
        <v>77.04538725157083</v>
      </c>
      <c r="G24" s="15">
        <v>84.753385353247666</v>
      </c>
      <c r="H24" s="15">
        <v>92.4234132709542</v>
      </c>
      <c r="I24" s="15">
        <v>101.26459008432877</v>
      </c>
      <c r="J24" s="16">
        <v>112.61728760497364</v>
      </c>
    </row>
    <row r="25" spans="1:10" ht="14.5">
      <c r="A25" s="21" t="s">
        <v>29</v>
      </c>
      <c r="B25" s="15">
        <v>88.657970794075084</v>
      </c>
      <c r="C25" s="15">
        <v>83.739971262155464</v>
      </c>
      <c r="D25" s="15">
        <v>72.842782465674389</v>
      </c>
      <c r="E25" s="15">
        <v>80.377100572751218</v>
      </c>
      <c r="F25" s="15">
        <v>86.827606255711245</v>
      </c>
      <c r="G25" s="15">
        <v>92.244783392394311</v>
      </c>
      <c r="H25" s="15">
        <v>98.018703656203286</v>
      </c>
      <c r="I25" s="15">
        <v>104.84604181496032</v>
      </c>
      <c r="J25" s="16">
        <v>113.23213342642835</v>
      </c>
    </row>
    <row r="26" spans="1:10" ht="14.5">
      <c r="A26" s="21" t="s">
        <v>41</v>
      </c>
      <c r="B26" s="15">
        <v>52.976487384005651</v>
      </c>
      <c r="C26" s="15">
        <v>52.531677797323056</v>
      </c>
      <c r="D26" s="15">
        <v>49.75311918815931</v>
      </c>
      <c r="E26" s="15">
        <v>51.408812495114923</v>
      </c>
      <c r="F26" s="15">
        <v>46.700842695606681</v>
      </c>
      <c r="G26" s="15">
        <v>45.19899928548832</v>
      </c>
      <c r="H26" s="15">
        <v>44.819729134629704</v>
      </c>
      <c r="I26" s="15">
        <v>47.779951868321653</v>
      </c>
      <c r="J26" s="16">
        <v>50.265290906871122</v>
      </c>
    </row>
    <row r="27" spans="1:10" ht="14.5">
      <c r="A27" s="21" t="s">
        <v>30</v>
      </c>
      <c r="B27" s="15">
        <v>6.6672962462024259</v>
      </c>
      <c r="C27" s="15">
        <v>6.2998624619512666</v>
      </c>
      <c r="D27" s="15">
        <v>5.8237711553532838</v>
      </c>
      <c r="E27" s="15">
        <v>5.2923963930070297</v>
      </c>
      <c r="F27" s="15">
        <v>4.6401368393735449</v>
      </c>
      <c r="G27" s="15">
        <v>4.6951134255840614</v>
      </c>
      <c r="H27" s="15">
        <v>4.8244348471964393</v>
      </c>
      <c r="I27" s="15">
        <v>5.0183055812459987</v>
      </c>
      <c r="J27" s="16">
        <v>5.2765328625403098</v>
      </c>
    </row>
    <row r="28" spans="1:10" ht="14.5">
      <c r="A28" s="21" t="s">
        <v>42</v>
      </c>
      <c r="B28" s="15">
        <v>51.198593608573034</v>
      </c>
      <c r="C28" s="15">
        <v>49.882473975618133</v>
      </c>
      <c r="D28" s="15">
        <v>46.959169419333001</v>
      </c>
      <c r="E28" s="15">
        <v>50.698000235985411</v>
      </c>
      <c r="F28" s="15">
        <v>52.546892337773016</v>
      </c>
      <c r="G28" s="15">
        <v>55.578739503992203</v>
      </c>
      <c r="H28" s="15">
        <v>59.719001224712962</v>
      </c>
      <c r="I28" s="15">
        <v>63.323157746054022</v>
      </c>
      <c r="J28" s="16">
        <v>67.797627891121422</v>
      </c>
    </row>
    <row r="29" spans="1:10" ht="14.5">
      <c r="A29" s="21" t="s">
        <v>43</v>
      </c>
      <c r="B29" s="15">
        <v>23.81951943987308</v>
      </c>
      <c r="C29" s="15">
        <v>25.44673545563769</v>
      </c>
      <c r="D29" s="15">
        <v>24.758018261169195</v>
      </c>
      <c r="E29" s="15">
        <v>25.655353474942888</v>
      </c>
      <c r="F29" s="15">
        <v>25.348364684724388</v>
      </c>
      <c r="G29" s="15">
        <v>24.798194243723795</v>
      </c>
      <c r="H29" s="15">
        <v>24.492234391091944</v>
      </c>
      <c r="I29" s="15">
        <v>24.123788002712764</v>
      </c>
      <c r="J29" s="16">
        <v>23.92617842160606</v>
      </c>
    </row>
    <row r="30" spans="1:10" ht="14.5">
      <c r="A30" s="21" t="s">
        <v>44</v>
      </c>
      <c r="B30" s="15">
        <v>48.041425119277925</v>
      </c>
      <c r="C30" s="15">
        <v>50.642038511781507</v>
      </c>
      <c r="D30" s="15">
        <v>53.220241064570907</v>
      </c>
      <c r="E30" s="15">
        <v>56.333146111627876</v>
      </c>
      <c r="F30" s="15">
        <v>57.023818039602197</v>
      </c>
      <c r="G30" s="15">
        <v>57.923447956876565</v>
      </c>
      <c r="H30" s="15">
        <v>58.778877642728581</v>
      </c>
      <c r="I30" s="15">
        <v>59.885728531015602</v>
      </c>
      <c r="J30" s="16">
        <v>63.487026779155663</v>
      </c>
    </row>
    <row r="31" spans="1:10" ht="14.5">
      <c r="A31" s="21" t="s">
        <v>45</v>
      </c>
      <c r="B31" s="15">
        <v>35.586608361669704</v>
      </c>
      <c r="C31" s="15">
        <v>35.070032803022301</v>
      </c>
      <c r="D31" s="15">
        <v>33.977460913806475</v>
      </c>
      <c r="E31" s="15">
        <v>36.672964318110715</v>
      </c>
      <c r="F31" s="15">
        <v>39.10192330156395</v>
      </c>
      <c r="G31" s="15">
        <v>40.777179902245777</v>
      </c>
      <c r="H31" s="15">
        <v>42.607081429736681</v>
      </c>
      <c r="I31" s="15">
        <v>44.488318008023178</v>
      </c>
      <c r="J31" s="16">
        <v>46.078866747729435</v>
      </c>
    </row>
    <row r="32" spans="1:10" ht="14.5">
      <c r="A32" s="21" t="s">
        <v>46</v>
      </c>
      <c r="B32" s="15">
        <v>53.364501710622655</v>
      </c>
      <c r="C32" s="15">
        <v>54.429386541075836</v>
      </c>
      <c r="D32" s="15">
        <v>54.147181442822273</v>
      </c>
      <c r="E32" s="15">
        <v>52.512231510858193</v>
      </c>
      <c r="F32" s="15">
        <v>50.923027504157936</v>
      </c>
      <c r="G32" s="15">
        <v>49.734325753128239</v>
      </c>
      <c r="H32" s="15">
        <v>48.996388468071899</v>
      </c>
      <c r="I32" s="15">
        <v>48.140476521575984</v>
      </c>
      <c r="J32" s="16">
        <v>47.71975568298793</v>
      </c>
    </row>
    <row r="33" spans="1:10" ht="14.5">
      <c r="A33" s="21" t="s">
        <v>47</v>
      </c>
      <c r="B33" s="15">
        <v>14.206509535786576</v>
      </c>
      <c r="C33" s="15">
        <v>14.916132095822629</v>
      </c>
      <c r="D33" s="15">
        <v>15.534119159257763</v>
      </c>
      <c r="E33" s="15">
        <v>16.934705889624848</v>
      </c>
      <c r="F33" s="15">
        <v>17.524170779406656</v>
      </c>
      <c r="G33" s="15">
        <v>18.331514430647481</v>
      </c>
      <c r="H33" s="15">
        <v>19.016946948915912</v>
      </c>
      <c r="I33" s="15">
        <v>19.407565043125206</v>
      </c>
      <c r="J33" s="16">
        <v>20.023222783652891</v>
      </c>
    </row>
    <row r="34" spans="1:10" ht="14.5">
      <c r="A34" s="21" t="s">
        <v>48</v>
      </c>
      <c r="B34" s="15">
        <v>27.121289891014634</v>
      </c>
      <c r="C34" s="15">
        <v>27.378406735585322</v>
      </c>
      <c r="D34" s="15">
        <v>27.329960402520193</v>
      </c>
      <c r="E34" s="15">
        <v>29.910676684392669</v>
      </c>
      <c r="F34" s="15">
        <v>32.502068760326033</v>
      </c>
      <c r="G34" s="15">
        <v>34.662530107833035</v>
      </c>
      <c r="H34" s="15">
        <v>36.915580229296388</v>
      </c>
      <c r="I34" s="15">
        <v>39.521557097741244</v>
      </c>
      <c r="J34" s="16">
        <v>41.949626401270805</v>
      </c>
    </row>
    <row r="35" spans="1:10" ht="14.5">
      <c r="A35" s="21" t="s">
        <v>49</v>
      </c>
      <c r="B35" s="15">
        <v>40.60558395028238</v>
      </c>
      <c r="C35" s="15">
        <v>42.472242655686657</v>
      </c>
      <c r="D35" s="15">
        <v>44.452141800464943</v>
      </c>
      <c r="E35" s="15">
        <v>47.089318983464445</v>
      </c>
      <c r="F35" s="15">
        <v>49.781570341096611</v>
      </c>
      <c r="G35" s="15">
        <v>52.297969682631532</v>
      </c>
      <c r="H35" s="15">
        <v>55.22668589233831</v>
      </c>
      <c r="I35" s="15">
        <v>58.637236488151913</v>
      </c>
      <c r="J35" s="16">
        <v>62.985420952433159</v>
      </c>
    </row>
    <row r="36" spans="1:10" ht="14.5">
      <c r="A36" s="21" t="s">
        <v>50</v>
      </c>
      <c r="B36" s="15">
        <v>52.56770524255073</v>
      </c>
      <c r="C36" s="15">
        <v>50.027512446244401</v>
      </c>
      <c r="D36" s="15">
        <v>49.925319306764088</v>
      </c>
      <c r="E36" s="15">
        <v>51.595345781146698</v>
      </c>
      <c r="F36" s="15">
        <v>53.651093389387249</v>
      </c>
      <c r="G36" s="15">
        <v>55.671285794547373</v>
      </c>
      <c r="H36" s="15">
        <v>58.026455222088089</v>
      </c>
      <c r="I36" s="15">
        <v>60.573895474585221</v>
      </c>
      <c r="J36" s="16">
        <v>64.049012219182259</v>
      </c>
    </row>
    <row r="37" spans="1:10" ht="14.5">
      <c r="A37" s="21" t="s">
        <v>51</v>
      </c>
      <c r="B37" s="15">
        <v>20.200982947204722</v>
      </c>
      <c r="C37" s="15">
        <v>20.510353432208479</v>
      </c>
      <c r="D37" s="15">
        <v>19.719424368066615</v>
      </c>
      <c r="E37" s="15">
        <v>20.240748175744148</v>
      </c>
      <c r="F37" s="15">
        <v>20.101085791059639</v>
      </c>
      <c r="G37" s="15">
        <v>20.290808058472269</v>
      </c>
      <c r="H37" s="15">
        <v>20.286942415231618</v>
      </c>
      <c r="I37" s="15">
        <v>20.26449686547554</v>
      </c>
      <c r="J37" s="16">
        <v>20.081900885915037</v>
      </c>
    </row>
    <row r="38" spans="1:10" ht="14.5">
      <c r="A38" s="21" t="s">
        <v>52</v>
      </c>
      <c r="B38" s="15">
        <v>14.224757480021996</v>
      </c>
      <c r="C38" s="15">
        <v>12.567631794890278</v>
      </c>
      <c r="D38" s="15">
        <v>12.137230843803756</v>
      </c>
      <c r="E38" s="15">
        <v>13.12073951579686</v>
      </c>
      <c r="F38" s="15">
        <v>13.96657253497712</v>
      </c>
      <c r="G38" s="15">
        <v>14.457566501702882</v>
      </c>
      <c r="H38" s="15">
        <v>14.993651592180745</v>
      </c>
      <c r="I38" s="15">
        <v>15.678803279080544</v>
      </c>
      <c r="J38" s="16">
        <v>16.138289629244383</v>
      </c>
    </row>
    <row r="39" spans="1:10" ht="14.5">
      <c r="A39" s="21" t="s">
        <v>53</v>
      </c>
      <c r="B39" s="15">
        <v>36.263211618958927</v>
      </c>
      <c r="C39" s="15">
        <v>55.906004591379677</v>
      </c>
      <c r="D39" s="15">
        <v>58.070088195990422</v>
      </c>
      <c r="E39" s="15">
        <v>68.340226043948235</v>
      </c>
      <c r="F39" s="15">
        <v>78.920660045795969</v>
      </c>
      <c r="G39" s="15">
        <v>86.971961379638344</v>
      </c>
      <c r="H39" s="15">
        <v>95.470364297675047</v>
      </c>
      <c r="I39" s="15">
        <v>105.18887595514816</v>
      </c>
      <c r="J39" s="16">
        <v>114.2388120425711</v>
      </c>
    </row>
    <row r="40" spans="1:10" ht="14.5">
      <c r="A40" s="21" t="s">
        <v>54</v>
      </c>
      <c r="B40" s="15">
        <v>116.45637666111955</v>
      </c>
      <c r="C40" s="15">
        <v>103.96795306968097</v>
      </c>
      <c r="D40" s="15">
        <v>106.59351100829693</v>
      </c>
      <c r="E40" s="15">
        <v>128.57046711899216</v>
      </c>
      <c r="F40" s="15">
        <v>150.77002331943442</v>
      </c>
      <c r="G40" s="15">
        <v>165.11464561189075</v>
      </c>
      <c r="H40" s="15">
        <v>182.92077917616581</v>
      </c>
      <c r="I40" s="15">
        <v>204.01766257191719</v>
      </c>
      <c r="J40" s="16">
        <v>224.8913472478246</v>
      </c>
    </row>
    <row r="41" spans="1:10" ht="14.5">
      <c r="A41" s="21" t="s">
        <v>55</v>
      </c>
      <c r="B41" s="15">
        <v>18.882275568243656</v>
      </c>
      <c r="C41" s="15">
        <v>17.419572894007874</v>
      </c>
      <c r="D41" s="15">
        <v>17.939307539268693</v>
      </c>
      <c r="E41" s="15">
        <v>20.971321171839463</v>
      </c>
      <c r="F41" s="15">
        <v>23.743720109901588</v>
      </c>
      <c r="G41" s="15">
        <v>25.860683927696432</v>
      </c>
      <c r="H41" s="15">
        <v>27.912318513001203</v>
      </c>
      <c r="I41" s="15">
        <v>30.11244432795473</v>
      </c>
      <c r="J41" s="16">
        <v>32.060675678762372</v>
      </c>
    </row>
    <row r="42" spans="1:10" ht="14.5">
      <c r="A42" s="21" t="s">
        <v>56</v>
      </c>
      <c r="B42" s="15">
        <v>143.64055932236343</v>
      </c>
      <c r="C42" s="15">
        <v>145.22916177198164</v>
      </c>
      <c r="D42" s="15">
        <v>149.58879467904109</v>
      </c>
      <c r="E42" s="15">
        <v>165.74573199497348</v>
      </c>
      <c r="F42" s="15">
        <v>180.74595213559135</v>
      </c>
      <c r="G42" s="15">
        <v>194.4587099160691</v>
      </c>
      <c r="H42" s="15">
        <v>208.81781877849664</v>
      </c>
      <c r="I42" s="15">
        <v>224.57451823150552</v>
      </c>
      <c r="J42" s="16">
        <v>239.15759937786859</v>
      </c>
    </row>
    <row r="43" spans="1:10" ht="14.5">
      <c r="A43" s="21" t="s">
        <v>57</v>
      </c>
      <c r="B43" s="15">
        <v>20.072928282691684</v>
      </c>
      <c r="C43" s="15">
        <v>19.721946181925723</v>
      </c>
      <c r="D43" s="15">
        <v>16.839231384870331</v>
      </c>
      <c r="E43" s="15">
        <v>21.015804041684724</v>
      </c>
      <c r="F43" s="15">
        <v>23.104553971181318</v>
      </c>
      <c r="G43" s="15">
        <v>25.217474351813792</v>
      </c>
      <c r="H43" s="15">
        <v>27.442155071412412</v>
      </c>
      <c r="I43" s="15">
        <v>29.855036826806465</v>
      </c>
      <c r="J43" s="16">
        <v>32.521677217761706</v>
      </c>
    </row>
    <row r="44" spans="1:10" ht="14.5">
      <c r="A44" s="21" t="s">
        <v>58</v>
      </c>
      <c r="B44" s="15">
        <v>12.019892444419781</v>
      </c>
      <c r="C44" s="15">
        <v>11.839120276080362</v>
      </c>
      <c r="D44" s="15">
        <v>10.049471751682777</v>
      </c>
      <c r="E44" s="15">
        <v>13.38639949284355</v>
      </c>
      <c r="F44" s="15">
        <v>15.048853291149364</v>
      </c>
      <c r="G44" s="15">
        <v>16.564816067665813</v>
      </c>
      <c r="H44" s="15">
        <v>18.212073534018</v>
      </c>
      <c r="I44" s="15">
        <v>20.013575891862956</v>
      </c>
      <c r="J44" s="16">
        <v>22.01042786041916</v>
      </c>
    </row>
    <row r="45" spans="1:10" ht="14.5">
      <c r="A45" s="21" t="s">
        <v>59</v>
      </c>
      <c r="B45" s="15">
        <v>4.7119387950358309</v>
      </c>
      <c r="C45" s="15">
        <v>4.8065413083650714</v>
      </c>
      <c r="D45" s="15">
        <v>4.9215143067216021</v>
      </c>
      <c r="E45" s="15">
        <v>5.7266742930875267</v>
      </c>
      <c r="F45" s="15">
        <v>6.4697506023322466</v>
      </c>
      <c r="G45" s="15">
        <v>7.2372178894981598</v>
      </c>
      <c r="H45" s="15">
        <v>8.0982130629500997</v>
      </c>
      <c r="I45" s="15">
        <v>9.0680344906195902</v>
      </c>
      <c r="J45" s="16">
        <v>10.173788191371992</v>
      </c>
    </row>
    <row r="46" spans="1:10" ht="14.5">
      <c r="A46" s="21" t="s">
        <v>60</v>
      </c>
      <c r="B46" s="15">
        <v>23.282728615335962</v>
      </c>
      <c r="C46" s="15">
        <v>23.018784571646954</v>
      </c>
      <c r="D46" s="15">
        <v>21.873276995601369</v>
      </c>
      <c r="E46" s="15">
        <v>24.145786659790531</v>
      </c>
      <c r="F46" s="15">
        <v>25.438984904730209</v>
      </c>
      <c r="G46" s="15">
        <v>27.061919879829034</v>
      </c>
      <c r="H46" s="15">
        <v>28.820761863405107</v>
      </c>
      <c r="I46" s="15">
        <v>30.733167744327407</v>
      </c>
      <c r="J46" s="16">
        <v>32.670858138565812</v>
      </c>
    </row>
    <row r="47" spans="1:10" ht="14.5">
      <c r="A47" s="21" t="s">
        <v>61</v>
      </c>
      <c r="B47" s="15">
        <v>281.08388422082294</v>
      </c>
      <c r="C47" s="15">
        <v>259.4611436053209</v>
      </c>
      <c r="D47" s="15">
        <v>253.96448959438601</v>
      </c>
      <c r="E47" s="15">
        <v>287.1153119737744</v>
      </c>
      <c r="F47" s="15">
        <v>317.60847021946734</v>
      </c>
      <c r="G47" s="15">
        <v>349.23733174521755</v>
      </c>
      <c r="H47" s="15">
        <v>383.49979865328402</v>
      </c>
      <c r="I47" s="15">
        <v>423.22767422107864</v>
      </c>
      <c r="J47" s="16">
        <v>467.43618365115896</v>
      </c>
    </row>
    <row r="48" spans="1:10" ht="14.5">
      <c r="A48" s="21" t="s">
        <v>62</v>
      </c>
      <c r="B48" s="15">
        <v>253.37747193082436</v>
      </c>
      <c r="C48" s="15">
        <v>243.79838570717155</v>
      </c>
      <c r="D48" s="15">
        <v>239.41299320781707</v>
      </c>
      <c r="E48" s="15">
        <v>268.22792974621757</v>
      </c>
      <c r="F48" s="15">
        <v>293.88967531397759</v>
      </c>
      <c r="G48" s="15">
        <v>320.02700274644189</v>
      </c>
      <c r="H48" s="15">
        <v>348.90929672345339</v>
      </c>
      <c r="I48" s="15">
        <v>380.94904409341592</v>
      </c>
      <c r="J48" s="16">
        <v>415.73567180494615</v>
      </c>
    </row>
    <row r="49" spans="1:10" ht="14.5">
      <c r="A49" s="21" t="s">
        <v>63</v>
      </c>
      <c r="B49" s="15">
        <v>94.912940628100998</v>
      </c>
      <c r="C49" s="15">
        <v>94.332498258405195</v>
      </c>
      <c r="D49" s="15">
        <v>92.768190401276598</v>
      </c>
      <c r="E49" s="15">
        <v>106.2469718335329</v>
      </c>
      <c r="F49" s="15">
        <v>119.17117211129532</v>
      </c>
      <c r="G49" s="15">
        <v>132.10702250527228</v>
      </c>
      <c r="H49" s="15">
        <v>146.32503760557591</v>
      </c>
      <c r="I49" s="15">
        <v>162.32336094371416</v>
      </c>
      <c r="J49" s="16">
        <v>180.01392955863034</v>
      </c>
    </row>
    <row r="50" spans="1:10" ht="14.5">
      <c r="A50" s="21" t="s">
        <v>64</v>
      </c>
      <c r="B50" s="15">
        <v>146.85721039169638</v>
      </c>
      <c r="C50" s="15">
        <v>146.21003803968878</v>
      </c>
      <c r="D50" s="15">
        <v>142.67213820714926</v>
      </c>
      <c r="E50" s="15">
        <v>159.64908729345075</v>
      </c>
      <c r="F50" s="15">
        <v>175.28428506621725</v>
      </c>
      <c r="G50" s="15">
        <v>191.96956245454032</v>
      </c>
      <c r="H50" s="15">
        <v>209.80212729236553</v>
      </c>
      <c r="I50" s="15">
        <v>229.45057618385198</v>
      </c>
      <c r="J50" s="16">
        <v>250.53886404400797</v>
      </c>
    </row>
    <row r="51" spans="1:10" ht="14.5">
      <c r="A51" s="21" t="s">
        <v>65</v>
      </c>
      <c r="B51" s="15">
        <v>44.310112460652142</v>
      </c>
      <c r="C51" s="15">
        <v>44.055693894654233</v>
      </c>
      <c r="D51" s="15">
        <v>44.280458719433582</v>
      </c>
      <c r="E51" s="15">
        <v>51.314724013604106</v>
      </c>
      <c r="F51" s="15">
        <v>58.587918263869255</v>
      </c>
      <c r="G51" s="15">
        <v>65.902707306084551</v>
      </c>
      <c r="H51" s="15">
        <v>73.704448853502512</v>
      </c>
      <c r="I51" s="15">
        <v>82.297408329590283</v>
      </c>
      <c r="J51" s="16">
        <v>91.514337836586407</v>
      </c>
    </row>
    <row r="52" spans="1:10" ht="14.5">
      <c r="A52" s="21" t="s">
        <v>66</v>
      </c>
      <c r="B52" s="15">
        <v>55.839861973690297</v>
      </c>
      <c r="C52" s="15">
        <v>55.429615919470585</v>
      </c>
      <c r="D52" s="15">
        <v>54.714500114879655</v>
      </c>
      <c r="E52" s="15">
        <v>63.166683371897506</v>
      </c>
      <c r="F52" s="15">
        <v>71.184657907316605</v>
      </c>
      <c r="G52" s="15">
        <v>79.265416290563749</v>
      </c>
      <c r="H52" s="15">
        <v>88.031141410028212</v>
      </c>
      <c r="I52" s="15">
        <v>97.822718622495159</v>
      </c>
      <c r="J52" s="16">
        <v>108.49477175543187</v>
      </c>
    </row>
    <row r="53" spans="1:10" ht="14.5">
      <c r="A53" s="21" t="s">
        <v>67</v>
      </c>
      <c r="B53" s="15">
        <v>109.35510024610946</v>
      </c>
      <c r="C53" s="15">
        <v>106.32602812725872</v>
      </c>
      <c r="D53" s="15">
        <v>106.05670473430428</v>
      </c>
      <c r="E53" s="15">
        <v>121.30402326793244</v>
      </c>
      <c r="F53" s="15">
        <v>135.84091679918478</v>
      </c>
      <c r="G53" s="15">
        <v>148.63511225086845</v>
      </c>
      <c r="H53" s="15">
        <v>165.69125150320494</v>
      </c>
      <c r="I53" s="15">
        <v>183.51918625269633</v>
      </c>
      <c r="J53" s="16">
        <v>203.66339595386083</v>
      </c>
    </row>
    <row r="54" spans="1:10" ht="14.5">
      <c r="A54" s="21" t="s">
        <v>68</v>
      </c>
      <c r="B54" s="15">
        <v>633.23945987936543</v>
      </c>
      <c r="C54" s="15">
        <v>622.47382897040166</v>
      </c>
      <c r="D54" s="15">
        <v>610.63226646936391</v>
      </c>
      <c r="E54" s="15">
        <v>684.01412445216033</v>
      </c>
      <c r="F54" s="15">
        <v>751.70979935258822</v>
      </c>
      <c r="G54" s="15">
        <v>821.51715804544665</v>
      </c>
      <c r="H54" s="15">
        <v>899.18454622848685</v>
      </c>
      <c r="I54" s="15">
        <v>984.67048810973722</v>
      </c>
      <c r="J54" s="16">
        <v>1076.9887635444575</v>
      </c>
    </row>
    <row r="55" spans="1:10" ht="14.5">
      <c r="A55" s="21" t="s">
        <v>69</v>
      </c>
      <c r="B55" s="15">
        <v>387.00186274085877</v>
      </c>
      <c r="C55" s="15">
        <v>373.73262306457582</v>
      </c>
      <c r="D55" s="15">
        <v>364.11861281187851</v>
      </c>
      <c r="E55" s="15">
        <v>411.19885254289863</v>
      </c>
      <c r="F55" s="15">
        <v>453.2829157994297</v>
      </c>
      <c r="G55" s="15">
        <v>486.69046290541257</v>
      </c>
      <c r="H55" s="15">
        <v>535.84448617097803</v>
      </c>
      <c r="I55" s="15">
        <v>584.29212764887745</v>
      </c>
      <c r="J55" s="16">
        <v>638.0761224980713</v>
      </c>
    </row>
    <row r="56" spans="1:10" ht="14.5">
      <c r="A56" s="21" t="s">
        <v>70</v>
      </c>
      <c r="B56" s="15">
        <v>30.649601081224272</v>
      </c>
      <c r="C56" s="15">
        <v>59.199708401800223</v>
      </c>
      <c r="D56" s="15">
        <v>58.749187958717606</v>
      </c>
      <c r="E56" s="15">
        <v>67.227548892218081</v>
      </c>
      <c r="F56" s="15">
        <v>75.138312144387882</v>
      </c>
      <c r="G56" s="15">
        <v>82.321032562282568</v>
      </c>
      <c r="H56" s="15">
        <v>90.895542232782077</v>
      </c>
      <c r="I56" s="15">
        <v>100.21883786180251</v>
      </c>
      <c r="J56" s="16">
        <v>110.49593512386778</v>
      </c>
    </row>
    <row r="57" spans="1:10" ht="14.5">
      <c r="A57" s="21" t="s">
        <v>31</v>
      </c>
      <c r="B57" s="15">
        <v>1.8195000000000006</v>
      </c>
      <c r="C57" s="15">
        <v>1.9232868108601788</v>
      </c>
      <c r="D57" s="15">
        <v>1.7753307289876834</v>
      </c>
      <c r="E57" s="15">
        <v>2.2368038358497597</v>
      </c>
      <c r="F57" s="15">
        <v>2.7017365312407544</v>
      </c>
      <c r="G57" s="15">
        <v>3.0777338851328957</v>
      </c>
      <c r="H57" s="15">
        <v>3.9351541772768219</v>
      </c>
      <c r="I57" s="15">
        <v>4.5461171645676917</v>
      </c>
      <c r="J57" s="16">
        <v>5.0188300070870877</v>
      </c>
    </row>
    <row r="58" spans="1:10" ht="14.5">
      <c r="A58" s="21" t="s">
        <v>71</v>
      </c>
      <c r="B58" s="15">
        <v>1.3591724327999999</v>
      </c>
      <c r="C58" s="15">
        <v>1.3228965950760705</v>
      </c>
      <c r="D58" s="15">
        <v>1.2252644985503769</v>
      </c>
      <c r="E58" s="15">
        <v>1.7732402142547388</v>
      </c>
      <c r="F58" s="15">
        <v>2.2135249485948059</v>
      </c>
      <c r="G58" s="15">
        <v>2.2676198074214811</v>
      </c>
      <c r="H58" s="15">
        <v>2.3762790224159747</v>
      </c>
      <c r="I58" s="15">
        <v>2.5410629142076724</v>
      </c>
      <c r="J58" s="16">
        <v>2.7561313619861552</v>
      </c>
    </row>
    <row r="59" spans="1:10" ht="14.5">
      <c r="A59" s="21" t="s">
        <v>72</v>
      </c>
      <c r="B59" s="15">
        <v>0.35767695600000005</v>
      </c>
      <c r="C59" s="15">
        <v>0.35352758383972044</v>
      </c>
      <c r="D59" s="15">
        <v>0.35053984922348796</v>
      </c>
      <c r="E59" s="15">
        <v>0.40100219988830976</v>
      </c>
      <c r="F59" s="15">
        <v>0.4239633076176344</v>
      </c>
      <c r="G59" s="15">
        <v>0.432672948899058</v>
      </c>
      <c r="H59" s="15">
        <v>0.45941379225956358</v>
      </c>
      <c r="I59" s="15">
        <v>0.50008906014090149</v>
      </c>
      <c r="J59" s="16">
        <v>0.5438888983002832</v>
      </c>
    </row>
    <row r="60" spans="1:10" ht="14.5">
      <c r="A60" s="21" t="s">
        <v>73</v>
      </c>
      <c r="B60" s="15">
        <v>1.9229840567849647E-5</v>
      </c>
      <c r="C60" s="15">
        <v>6.5069149255752882E-5</v>
      </c>
      <c r="D60" s="15">
        <v>1.4442344541826745E-4</v>
      </c>
      <c r="E60" s="15">
        <v>3.2302328481568143E-4</v>
      </c>
      <c r="F60" s="15">
        <v>4.7944430353870859E-4</v>
      </c>
      <c r="G60" s="15">
        <v>6.280191313677492E-4</v>
      </c>
      <c r="H60" s="15">
        <v>7.8685735872383879E-4</v>
      </c>
      <c r="I60" s="15">
        <v>9.3074816837018261E-4</v>
      </c>
      <c r="J60" s="16">
        <v>1.126008037001993E-3</v>
      </c>
    </row>
    <row r="61" spans="1:10" ht="14.5">
      <c r="A61" s="21" t="s">
        <v>74</v>
      </c>
      <c r="B61" s="15">
        <v>1.0000000000004667E-4</v>
      </c>
      <c r="C61" s="15">
        <v>3.9191270136396935E-4</v>
      </c>
      <c r="D61" s="15">
        <v>7.7240587586933777E-4</v>
      </c>
      <c r="E61" s="15">
        <v>1.6156406584478629E-3</v>
      </c>
      <c r="F61" s="15">
        <v>2.5383392310628296E-3</v>
      </c>
      <c r="G61" s="15">
        <v>3.0221400908176056E-3</v>
      </c>
      <c r="H61" s="15">
        <v>3.3279916472336224E-3</v>
      </c>
      <c r="I61" s="15">
        <v>3.639437217638629E-3</v>
      </c>
      <c r="J61" s="16">
        <v>4.0661400577310606E-3</v>
      </c>
    </row>
    <row r="62" spans="1:10" ht="14.5">
      <c r="A62" s="21" t="s">
        <v>75</v>
      </c>
      <c r="B62" s="15">
        <v>0.5739671891599073</v>
      </c>
      <c r="C62" s="15">
        <v>1.0445345389829288</v>
      </c>
      <c r="D62" s="15">
        <v>1.5112728827679123</v>
      </c>
      <c r="E62" s="15">
        <v>1.8449791584094923</v>
      </c>
      <c r="F62" s="15">
        <v>2.030511008914905</v>
      </c>
      <c r="G62" s="15">
        <v>2.2189158141338008</v>
      </c>
      <c r="H62" s="15">
        <v>2.4029412435077915</v>
      </c>
      <c r="I62" s="15">
        <v>2.5723484592133929</v>
      </c>
      <c r="J62" s="16">
        <v>2.7097088447093713</v>
      </c>
    </row>
    <row r="63" spans="1:10" ht="14.5">
      <c r="A63" s="21" t="s">
        <v>76</v>
      </c>
      <c r="B63" s="15">
        <v>0.28698359457995365</v>
      </c>
      <c r="C63" s="15">
        <v>0.8623852890362903</v>
      </c>
      <c r="D63" s="15">
        <v>1.8111604186305312</v>
      </c>
      <c r="E63" s="15">
        <v>2.1628986275853297</v>
      </c>
      <c r="F63" s="15">
        <v>2.3492318455614449</v>
      </c>
      <c r="G63" s="15">
        <v>2.5072813885278804</v>
      </c>
      <c r="H63" s="15">
        <v>2.6121158986727386</v>
      </c>
      <c r="I63" s="15">
        <v>2.7166596347743788</v>
      </c>
      <c r="J63" s="16">
        <v>2.7849657383779665</v>
      </c>
    </row>
    <row r="64" spans="1:10" ht="14.5">
      <c r="A64" s="21" t="s">
        <v>77</v>
      </c>
      <c r="B64" s="15">
        <v>0.72477097100945753</v>
      </c>
      <c r="C64" s="15">
        <v>0.25503780541227528</v>
      </c>
      <c r="D64" s="15">
        <v>0.19555243554912163</v>
      </c>
      <c r="E64" s="15">
        <v>0.51888672987236661</v>
      </c>
      <c r="F64" s="15">
        <v>0.78803083216518854</v>
      </c>
      <c r="G64" s="15">
        <v>0.95521359267599426</v>
      </c>
      <c r="H64" s="15">
        <v>1.2128992311484756</v>
      </c>
      <c r="I64" s="15">
        <v>1.2760950571505707</v>
      </c>
      <c r="J64" s="16">
        <v>1.4140910891288914</v>
      </c>
    </row>
    <row r="65" spans="1:10" ht="14.5">
      <c r="A65" s="21" t="s">
        <v>78</v>
      </c>
      <c r="B65" s="15">
        <v>0.54131239815720533</v>
      </c>
      <c r="C65" s="15">
        <v>8.3175240561040323E-2</v>
      </c>
      <c r="D65" s="15">
        <v>0.22586614007890699</v>
      </c>
      <c r="E65" s="15">
        <v>0.53273715892944473</v>
      </c>
      <c r="F65" s="15">
        <v>0.66144272083782063</v>
      </c>
      <c r="G65" s="15">
        <v>0.61015208333104687</v>
      </c>
      <c r="H65" s="15">
        <v>0.55333090769194448</v>
      </c>
      <c r="I65" s="15">
        <v>0.45210740396786253</v>
      </c>
      <c r="J65" s="16">
        <v>0.37368058581779801</v>
      </c>
    </row>
    <row r="66" spans="1:10" ht="14.5">
      <c r="A66" s="21" t="s">
        <v>79</v>
      </c>
      <c r="B66" s="15">
        <v>2.1006705264685985E-9</v>
      </c>
      <c r="C66" s="15">
        <v>1.6482805600586463E-5</v>
      </c>
      <c r="D66" s="15">
        <v>1.5575030483476643E-5</v>
      </c>
      <c r="E66" s="15">
        <v>1.5020850056927477E-5</v>
      </c>
      <c r="F66" s="15">
        <v>1.3620030913826312E-5</v>
      </c>
      <c r="G66" s="15">
        <v>1.0113556824136981E-3</v>
      </c>
      <c r="H66" s="15">
        <v>2.0020681888974498E-3</v>
      </c>
      <c r="I66" s="15">
        <v>3.3940843118931631E-3</v>
      </c>
      <c r="J66" s="16">
        <v>4.348201491181234E-3</v>
      </c>
    </row>
    <row r="67" spans="1:10" ht="14.5">
      <c r="A67" s="21" t="s">
        <v>80</v>
      </c>
      <c r="B67" s="15">
        <v>40.93622291330783</v>
      </c>
      <c r="C67" s="15">
        <v>39.287102479009327</v>
      </c>
      <c r="D67" s="15">
        <v>37.137661034596427</v>
      </c>
      <c r="E67" s="15">
        <v>43.719427884457318</v>
      </c>
      <c r="F67" s="15">
        <v>49.017037265944545</v>
      </c>
      <c r="G67" s="15">
        <v>52.780326047762159</v>
      </c>
      <c r="H67" s="15">
        <v>56.758992685609705</v>
      </c>
      <c r="I67" s="15">
        <v>61.032712177305825</v>
      </c>
      <c r="J67" s="16">
        <v>65.643381181716123</v>
      </c>
    </row>
    <row r="68" spans="1:10" ht="14.5">
      <c r="A68" s="21" t="s">
        <v>81</v>
      </c>
      <c r="B68" s="15">
        <v>3.467667197318296</v>
      </c>
      <c r="C68" s="15">
        <v>3.3461096317536247</v>
      </c>
      <c r="D68" s="15">
        <v>3.2077987515633031</v>
      </c>
      <c r="E68" s="15">
        <v>3.608752146097042</v>
      </c>
      <c r="F68" s="15">
        <v>3.901278919983024</v>
      </c>
      <c r="G68" s="15">
        <v>4.1591162927646685</v>
      </c>
      <c r="H68" s="15">
        <v>4.433516357957588</v>
      </c>
      <c r="I68" s="15">
        <v>4.713987928871715</v>
      </c>
      <c r="J68" s="16">
        <v>5.0079829393980697</v>
      </c>
    </row>
    <row r="69" spans="1:10" ht="14.5">
      <c r="A69" s="21" t="s">
        <v>82</v>
      </c>
      <c r="B69" s="15">
        <v>7.1646157139053965</v>
      </c>
      <c r="C69" s="15">
        <v>7.1266146070569709</v>
      </c>
      <c r="D69" s="15">
        <v>6.1462298222567995</v>
      </c>
      <c r="E69" s="15">
        <v>7.8940445525814837</v>
      </c>
      <c r="F69" s="15">
        <v>8.5782405887220499</v>
      </c>
      <c r="G69" s="15">
        <v>9.3794980816087268</v>
      </c>
      <c r="H69" s="15">
        <v>10.264466456243708</v>
      </c>
      <c r="I69" s="15">
        <v>11.242406907014235</v>
      </c>
      <c r="J69" s="16">
        <v>12.321436104236886</v>
      </c>
    </row>
    <row r="70" spans="1:10" s="2" customFormat="1" ht="14.5">
      <c r="A70" s="21" t="s">
        <v>83</v>
      </c>
      <c r="B70" s="15">
        <v>4.8158971338845911</v>
      </c>
      <c r="C70" s="15">
        <v>4.6955324808243271</v>
      </c>
      <c r="D70" s="15">
        <v>3.9728785783641505</v>
      </c>
      <c r="E70" s="15">
        <v>4.8286438087220462</v>
      </c>
      <c r="F70" s="15">
        <v>5.2326943378270467</v>
      </c>
      <c r="G70" s="15">
        <v>5.7040909059532643</v>
      </c>
      <c r="H70" s="15">
        <v>6.2053623892728034</v>
      </c>
      <c r="I70" s="15">
        <v>6.7894060031752463</v>
      </c>
      <c r="J70" s="16">
        <v>7.463271482659966</v>
      </c>
    </row>
    <row r="71" spans="1:10" s="2" customFormat="1" ht="14.5">
      <c r="A71" s="21" t="s">
        <v>32</v>
      </c>
      <c r="B71" s="15">
        <v>2.2229999999999942E-8</v>
      </c>
      <c r="C71" s="15">
        <v>2.0962761548707348E-8</v>
      </c>
      <c r="D71" s="15">
        <v>1.9395619538527532E-8</v>
      </c>
      <c r="E71" s="15">
        <v>2.220468314744491E-10</v>
      </c>
      <c r="F71" s="15">
        <v>1.649898501795977E-9</v>
      </c>
      <c r="G71" s="15">
        <v>2.8903861423420345E-7</v>
      </c>
      <c r="H71" s="15">
        <v>1.4118127498660604E-6</v>
      </c>
      <c r="I71" s="15">
        <v>4.4615844534109745E-6</v>
      </c>
      <c r="J71" s="16">
        <v>9.708275857717729E-6</v>
      </c>
    </row>
    <row r="72" spans="1:10" s="2" customFormat="1" ht="14.5">
      <c r="A72" s="21" t="s">
        <v>33</v>
      </c>
      <c r="B72" s="15">
        <v>1.8637999999999948E-8</v>
      </c>
      <c r="C72" s="15">
        <v>1.7584120202942188E-8</v>
      </c>
      <c r="D72" s="15">
        <v>1.6318163718425112E-8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3.618492322835877E-9</v>
      </c>
      <c r="D73" s="15">
        <v>3.3825996174821576E-9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474F-0D58-485A-9E1E-3A8266279258}">
  <sheetPr codeName="Sheet2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2417.0484774884667</v>
      </c>
      <c r="C4" s="15">
        <v>2276.5071885766638</v>
      </c>
      <c r="D4" s="15">
        <v>2087.7064599500932</v>
      </c>
      <c r="E4" s="15">
        <v>2419.4604659793049</v>
      </c>
      <c r="F4" s="15">
        <v>2725.8413196171778</v>
      </c>
      <c r="G4" s="15">
        <v>3043.0959467221369</v>
      </c>
      <c r="H4" s="15">
        <v>3384.2807811254106</v>
      </c>
      <c r="I4" s="15">
        <v>3732.4714446375783</v>
      </c>
      <c r="J4" s="16">
        <v>4093.0614684342545</v>
      </c>
    </row>
    <row r="5" spans="1:10" s="2" customFormat="1" ht="14.5">
      <c r="A5" s="21" t="s">
        <v>16</v>
      </c>
      <c r="B5" s="15">
        <v>488.25272937923381</v>
      </c>
      <c r="C5" s="15">
        <v>457.05426780096934</v>
      </c>
      <c r="D5" s="15">
        <v>416.88498063631829</v>
      </c>
      <c r="E5" s="15">
        <v>475.5683471974661</v>
      </c>
      <c r="F5" s="15">
        <v>530.07595496844897</v>
      </c>
      <c r="G5" s="15">
        <v>586.53782176026311</v>
      </c>
      <c r="H5" s="15">
        <v>643.59404041236439</v>
      </c>
      <c r="I5" s="15">
        <v>703.21651490437443</v>
      </c>
      <c r="J5" s="16">
        <v>761.73872301805091</v>
      </c>
    </row>
    <row r="6" spans="1:10" s="2" customFormat="1" ht="14.5">
      <c r="A6" s="21" t="s">
        <v>17</v>
      </c>
      <c r="B6" s="15">
        <v>471.79277936139209</v>
      </c>
      <c r="C6" s="15">
        <v>441.97039847008665</v>
      </c>
      <c r="D6" s="15">
        <v>403.01160848129933</v>
      </c>
      <c r="E6" s="15">
        <v>477.55461132404429</v>
      </c>
      <c r="F6" s="15">
        <v>545.26672212859819</v>
      </c>
      <c r="G6" s="15">
        <v>615.33115534319609</v>
      </c>
      <c r="H6" s="15">
        <v>695.31519048313089</v>
      </c>
      <c r="I6" s="15">
        <v>779.96974454004101</v>
      </c>
      <c r="J6" s="16">
        <v>868.78589360218939</v>
      </c>
    </row>
    <row r="7" spans="1:10" s="2" customFormat="1" ht="14.5">
      <c r="A7" s="21" t="s">
        <v>18</v>
      </c>
      <c r="B7" s="15">
        <v>1509.5229674366149</v>
      </c>
      <c r="C7" s="15">
        <v>1399.9876884603154</v>
      </c>
      <c r="D7" s="15">
        <v>1261.4328176661058</v>
      </c>
      <c r="E7" s="15">
        <v>1463.2769447368287</v>
      </c>
      <c r="F7" s="15">
        <v>1647.5749319653371</v>
      </c>
      <c r="G7" s="15">
        <v>1838.7655115531275</v>
      </c>
      <c r="H7" s="15">
        <v>2037.0031132650918</v>
      </c>
      <c r="I7" s="15">
        <v>2239.792686219062</v>
      </c>
      <c r="J7" s="16">
        <v>2448.2893619484794</v>
      </c>
    </row>
    <row r="8" spans="1:10" s="2" customFormat="1" ht="14.5">
      <c r="A8" s="21" t="s">
        <v>19</v>
      </c>
      <c r="B8" s="15">
        <v>264.31188572718651</v>
      </c>
      <c r="C8" s="15">
        <v>284.99578040801674</v>
      </c>
      <c r="D8" s="15">
        <v>307.02143539028418</v>
      </c>
      <c r="E8" s="15">
        <v>353.41101445951512</v>
      </c>
      <c r="F8" s="15">
        <v>403.08595037450709</v>
      </c>
      <c r="G8" s="15">
        <v>456.41649218383571</v>
      </c>
      <c r="H8" s="15">
        <v>520.80564389542189</v>
      </c>
      <c r="I8" s="15">
        <v>586.07579101182512</v>
      </c>
      <c r="J8" s="16">
        <v>661.58613440363024</v>
      </c>
    </row>
    <row r="9" spans="1:10" s="2" customFormat="1" ht="14.5">
      <c r="A9" s="21" t="s">
        <v>20</v>
      </c>
      <c r="B9" s="15">
        <v>316.83188441596093</v>
      </c>
      <c r="C9" s="15">
        <v>307.50094656272557</v>
      </c>
      <c r="D9" s="15">
        <v>300.64438222391379</v>
      </c>
      <c r="E9" s="15">
        <v>350.35045173854934</v>
      </c>
      <c r="F9" s="15">
        <v>400.16223981971376</v>
      </c>
      <c r="G9" s="15">
        <v>453.95503411828679</v>
      </c>
      <c r="H9" s="15">
        <v>512.43720693059663</v>
      </c>
      <c r="I9" s="15">
        <v>576.58329203772303</v>
      </c>
      <c r="J9" s="16">
        <v>647.33864453809724</v>
      </c>
    </row>
    <row r="10" spans="1:10" s="2" customFormat="1" ht="14.5">
      <c r="A10" s="21" t="s">
        <v>21</v>
      </c>
      <c r="B10" s="17">
        <v>-2.1728980274052047E-2</v>
      </c>
      <c r="C10" s="17">
        <v>-9.8858313593903884E-3</v>
      </c>
      <c r="D10" s="17">
        <v>3.0545736619135774E-3</v>
      </c>
      <c r="E10" s="17">
        <v>1.2649773633424419E-3</v>
      </c>
      <c r="F10" s="17">
        <v>1.0725901518008915E-3</v>
      </c>
      <c r="G10" s="17">
        <v>8.0886640074568738E-4</v>
      </c>
      <c r="H10" s="17">
        <v>2.4727371947083007E-3</v>
      </c>
      <c r="I10" s="17">
        <v>2.54322078946911E-3</v>
      </c>
      <c r="J10" s="18">
        <v>3.4808883217146464E-3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91.227651539601581</v>
      </c>
      <c r="C12" s="15">
        <v>90.13719529018428</v>
      </c>
      <c r="D12" s="15">
        <v>88.969265567916352</v>
      </c>
      <c r="E12" s="15">
        <v>90.998561529733365</v>
      </c>
      <c r="F12" s="15">
        <v>91.802960695568913</v>
      </c>
      <c r="G12" s="15">
        <v>92.231199073458157</v>
      </c>
      <c r="H12" s="15">
        <v>92.177615872644523</v>
      </c>
      <c r="I12" s="15">
        <v>91.159689413462132</v>
      </c>
      <c r="J12" s="16">
        <v>89.366627790485694</v>
      </c>
    </row>
    <row r="13" spans="1:10" s="2" customFormat="1" ht="14.5">
      <c r="A13" s="21" t="s">
        <v>24</v>
      </c>
      <c r="B13" s="15">
        <v>202.763744</v>
      </c>
      <c r="C13" s="15">
        <v>204.47175900000002</v>
      </c>
      <c r="D13" s="15">
        <v>212.55940899999999</v>
      </c>
      <c r="E13" s="15">
        <v>219.02090800000008</v>
      </c>
      <c r="F13" s="15">
        <v>223.85211600000022</v>
      </c>
      <c r="G13" s="15">
        <v>227.1835870000003</v>
      </c>
      <c r="H13" s="15">
        <v>229.0588860000004</v>
      </c>
      <c r="I13" s="15">
        <v>229.60452900000044</v>
      </c>
      <c r="J13" s="16">
        <v>228.9804000000004</v>
      </c>
    </row>
    <row r="14" spans="1:10" s="2" customFormat="1" ht="14.5">
      <c r="A14" s="21" t="s">
        <v>25</v>
      </c>
      <c r="B14" s="15">
        <v>97.738188000007383</v>
      </c>
      <c r="C14" s="15">
        <v>98.666947829456831</v>
      </c>
      <c r="D14" s="15">
        <v>96.880675300537348</v>
      </c>
      <c r="E14" s="15">
        <v>98.920769268024813</v>
      </c>
      <c r="F14" s="15">
        <v>99.671945738613033</v>
      </c>
      <c r="G14" s="15">
        <v>99.85738011086228</v>
      </c>
      <c r="H14" s="15">
        <v>99.46687933467679</v>
      </c>
      <c r="I14" s="15">
        <v>98.135656498137564</v>
      </c>
      <c r="J14" s="16">
        <v>96.006858152867849</v>
      </c>
    </row>
    <row r="15" spans="1:10" s="2" customFormat="1" ht="14.5">
      <c r="A15" s="21" t="s">
        <v>26</v>
      </c>
      <c r="B15" s="15">
        <v>140.69901999999999</v>
      </c>
      <c r="C15" s="15">
        <v>142.24310000000102</v>
      </c>
      <c r="D15" s="15">
        <v>148.15077600000112</v>
      </c>
      <c r="E15" s="15">
        <v>151.27194400000113</v>
      </c>
      <c r="F15" s="15">
        <v>152.56953900000121</v>
      </c>
      <c r="G15" s="15">
        <v>153.01261800000117</v>
      </c>
      <c r="H15" s="15">
        <v>152.07955100000115</v>
      </c>
      <c r="I15" s="15">
        <v>148.89871200000113</v>
      </c>
      <c r="J15" s="16">
        <v>143.81213700000109</v>
      </c>
    </row>
    <row r="16" spans="1:10" s="2" customFormat="1" ht="14.5">
      <c r="A16" s="21" t="s">
        <v>27</v>
      </c>
      <c r="B16" s="17">
        <v>6.6612002878601653E-2</v>
      </c>
      <c r="C16" s="17">
        <v>8.6449948305039173E-2</v>
      </c>
      <c r="D16" s="17">
        <v>8.1661380952173415E-2</v>
      </c>
      <c r="E16" s="17">
        <v>8.0086394363011487E-2</v>
      </c>
      <c r="F16" s="17">
        <v>7.8948845482362001E-2</v>
      </c>
      <c r="G16" s="17">
        <v>7.6370730224821146E-2</v>
      </c>
      <c r="H16" s="17">
        <v>7.3283323160325764E-2</v>
      </c>
      <c r="I16" s="17">
        <v>7.1084938274273937E-2</v>
      </c>
      <c r="J16" s="18">
        <v>6.9164125252480682E-2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122.50684249666958</v>
      </c>
      <c r="C19" s="15">
        <v>117.86519733156275</v>
      </c>
      <c r="D19" s="15">
        <v>117.95423991021087</v>
      </c>
      <c r="E19" s="15">
        <v>132.06435797582512</v>
      </c>
      <c r="F19" s="15">
        <v>143.17462673156277</v>
      </c>
      <c r="G19" s="15">
        <v>154.70940498341986</v>
      </c>
      <c r="H19" s="15">
        <v>168.31591984921394</v>
      </c>
      <c r="I19" s="15">
        <v>181.97880817215329</v>
      </c>
      <c r="J19" s="16">
        <v>195.12988686103265</v>
      </c>
    </row>
    <row r="20" spans="1:10" ht="14.5">
      <c r="A20" s="21" t="s">
        <v>37</v>
      </c>
      <c r="B20" s="15">
        <v>34.828565598115993</v>
      </c>
      <c r="C20" s="15">
        <v>34.533739057230726</v>
      </c>
      <c r="D20" s="15">
        <v>35.163109731743781</v>
      </c>
      <c r="E20" s="15">
        <v>38.479875227631332</v>
      </c>
      <c r="F20" s="15">
        <v>41.611440781196478</v>
      </c>
      <c r="G20" s="15">
        <v>45.060219831536259</v>
      </c>
      <c r="H20" s="15">
        <v>49.356060490656461</v>
      </c>
      <c r="I20" s="15">
        <v>53.84971775313965</v>
      </c>
      <c r="J20" s="16">
        <v>58.606697120232703</v>
      </c>
    </row>
    <row r="21" spans="1:10" ht="14.5">
      <c r="A21" s="21" t="s">
        <v>38</v>
      </c>
      <c r="B21" s="15">
        <v>36.79555009617313</v>
      </c>
      <c r="C21" s="15">
        <v>40.379267702557861</v>
      </c>
      <c r="D21" s="15">
        <v>50.464412166294274</v>
      </c>
      <c r="E21" s="15">
        <v>61.478805292856528</v>
      </c>
      <c r="F21" s="15">
        <v>73.312854707062726</v>
      </c>
      <c r="G21" s="15">
        <v>83.605060992264171</v>
      </c>
      <c r="H21" s="15">
        <v>94.43943714052692</v>
      </c>
      <c r="I21" s="15">
        <v>103.98126172381451</v>
      </c>
      <c r="J21" s="16">
        <v>113.00632592151889</v>
      </c>
    </row>
    <row r="22" spans="1:10" ht="14.5">
      <c r="A22" s="21" t="s">
        <v>39</v>
      </c>
      <c r="B22" s="15">
        <v>10.073389399937344</v>
      </c>
      <c r="C22" s="15">
        <v>9.8359757262737872</v>
      </c>
      <c r="D22" s="15">
        <v>9.8258337813621086</v>
      </c>
      <c r="E22" s="15">
        <v>10.648563234604845</v>
      </c>
      <c r="F22" s="15">
        <v>11.582410110220362</v>
      </c>
      <c r="G22" s="15">
        <v>12.476825405443783</v>
      </c>
      <c r="H22" s="15">
        <v>13.320847238329637</v>
      </c>
      <c r="I22" s="15">
        <v>14.23991647902796</v>
      </c>
      <c r="J22" s="16">
        <v>14.98430875563805</v>
      </c>
    </row>
    <row r="23" spans="1:10" ht="14.5">
      <c r="A23" s="21" t="s">
        <v>28</v>
      </c>
      <c r="B23" s="15">
        <v>0.31406840309776063</v>
      </c>
      <c r="C23" s="15">
        <v>0.35129125565256308</v>
      </c>
      <c r="D23" s="15">
        <v>0.30648542504000753</v>
      </c>
      <c r="E23" s="15">
        <v>0.32300386990847929</v>
      </c>
      <c r="F23" s="15">
        <v>0.3440358629301617</v>
      </c>
      <c r="G23" s="15">
        <v>0.36798843449145691</v>
      </c>
      <c r="H23" s="15">
        <v>0.39115623681805062</v>
      </c>
      <c r="I23" s="15">
        <v>0.39299873900701299</v>
      </c>
      <c r="J23" s="16">
        <v>0.43708741338532958</v>
      </c>
    </row>
    <row r="24" spans="1:10" ht="14.5">
      <c r="A24" s="21" t="s">
        <v>40</v>
      </c>
      <c r="B24" s="15">
        <v>86.140125742714645</v>
      </c>
      <c r="C24" s="15">
        <v>79.518904839265673</v>
      </c>
      <c r="D24" s="15">
        <v>63.669226272643193</v>
      </c>
      <c r="E24" s="15">
        <v>76.027696934287931</v>
      </c>
      <c r="F24" s="15">
        <v>88.750881467360102</v>
      </c>
      <c r="G24" s="15">
        <v>99.994187401049217</v>
      </c>
      <c r="H24" s="15">
        <v>111.57290155499167</v>
      </c>
      <c r="I24" s="15">
        <v>124.35538721412007</v>
      </c>
      <c r="J24" s="16">
        <v>140.54963347137388</v>
      </c>
    </row>
    <row r="25" spans="1:10" ht="14.5">
      <c r="A25" s="21" t="s">
        <v>29</v>
      </c>
      <c r="B25" s="15">
        <v>113.63163702584478</v>
      </c>
      <c r="C25" s="15">
        <v>104.11188921202802</v>
      </c>
      <c r="D25" s="15">
        <v>86.017766904551181</v>
      </c>
      <c r="E25" s="15">
        <v>98.460021460133021</v>
      </c>
      <c r="F25" s="15">
        <v>110.53725056446032</v>
      </c>
      <c r="G25" s="15">
        <v>121.27878562093642</v>
      </c>
      <c r="H25" s="15">
        <v>132.15219971651243</v>
      </c>
      <c r="I25" s="15">
        <v>143.79215470348902</v>
      </c>
      <c r="J25" s="16">
        <v>157.99249550843044</v>
      </c>
    </row>
    <row r="26" spans="1:10" ht="14.5">
      <c r="A26" s="21" t="s">
        <v>41</v>
      </c>
      <c r="B26" s="15">
        <v>6.6077238113583805</v>
      </c>
      <c r="C26" s="15">
        <v>5.8806714169273295</v>
      </c>
      <c r="D26" s="15">
        <v>4.957701131653458</v>
      </c>
      <c r="E26" s="15">
        <v>5.2065045890611614</v>
      </c>
      <c r="F26" s="15">
        <v>4.1019542868820107</v>
      </c>
      <c r="G26" s="15">
        <v>4.6379555800675227</v>
      </c>
      <c r="H26" s="15">
        <v>4.6725342358544815</v>
      </c>
      <c r="I26" s="15">
        <v>5.0726898180712015</v>
      </c>
      <c r="J26" s="16">
        <v>5.8697143030979317</v>
      </c>
    </row>
    <row r="27" spans="1:10" ht="14.5">
      <c r="A27" s="21" t="s">
        <v>30</v>
      </c>
      <c r="B27" s="15">
        <v>3.0306976009149751</v>
      </c>
      <c r="C27" s="15">
        <v>2.7266115382440637</v>
      </c>
      <c r="D27" s="15">
        <v>2.3481639420953853</v>
      </c>
      <c r="E27" s="15">
        <v>2.4864879186188582</v>
      </c>
      <c r="F27" s="15">
        <v>2.1493638630943126</v>
      </c>
      <c r="G27" s="15">
        <v>2.4484051120467578</v>
      </c>
      <c r="H27" s="15">
        <v>2.5893428487116918</v>
      </c>
      <c r="I27" s="15">
        <v>2.9104599542313356</v>
      </c>
      <c r="J27" s="16">
        <v>3.4745511995408656</v>
      </c>
    </row>
    <row r="28" spans="1:10" ht="14.5">
      <c r="A28" s="21" t="s">
        <v>42</v>
      </c>
      <c r="B28" s="15">
        <v>70.446070389797669</v>
      </c>
      <c r="C28" s="15">
        <v>66.909615915811813</v>
      </c>
      <c r="D28" s="15">
        <v>55.405211456645489</v>
      </c>
      <c r="E28" s="15">
        <v>58.824577561971381</v>
      </c>
      <c r="F28" s="15">
        <v>62.248276254370872</v>
      </c>
      <c r="G28" s="15">
        <v>67.31832377405749</v>
      </c>
      <c r="H28" s="15">
        <v>71.210368827261632</v>
      </c>
      <c r="I28" s="15">
        <v>73.935545118639865</v>
      </c>
      <c r="J28" s="16">
        <v>73.16450366434664</v>
      </c>
    </row>
    <row r="29" spans="1:10" ht="14.5">
      <c r="A29" s="21" t="s">
        <v>43</v>
      </c>
      <c r="B29" s="15">
        <v>70.239355719295276</v>
      </c>
      <c r="C29" s="15">
        <v>69.09314667672767</v>
      </c>
      <c r="D29" s="15">
        <v>65.915187554579418</v>
      </c>
      <c r="E29" s="15">
        <v>66.515524170927463</v>
      </c>
      <c r="F29" s="15">
        <v>67.883834436618884</v>
      </c>
      <c r="G29" s="15">
        <v>69.962495353747727</v>
      </c>
      <c r="H29" s="15">
        <v>72.653797363039047</v>
      </c>
      <c r="I29" s="15">
        <v>75.0756044071735</v>
      </c>
      <c r="J29" s="16">
        <v>78.558566372957131</v>
      </c>
    </row>
    <row r="30" spans="1:10" ht="14.5">
      <c r="A30" s="21" t="s">
        <v>44</v>
      </c>
      <c r="B30" s="15">
        <v>20.107138159776117</v>
      </c>
      <c r="C30" s="15">
        <v>19.984259501423036</v>
      </c>
      <c r="D30" s="15">
        <v>21.282201494950229</v>
      </c>
      <c r="E30" s="15">
        <v>20.962522645977032</v>
      </c>
      <c r="F30" s="15">
        <v>20.712836994450473</v>
      </c>
      <c r="G30" s="15">
        <v>21.072747446006257</v>
      </c>
      <c r="H30" s="15">
        <v>22.336892315645315</v>
      </c>
      <c r="I30" s="15">
        <v>23.999772971915768</v>
      </c>
      <c r="J30" s="16">
        <v>28.245398477795963</v>
      </c>
    </row>
    <row r="31" spans="1:10" ht="14.5">
      <c r="A31" s="21" t="s">
        <v>45</v>
      </c>
      <c r="B31" s="15">
        <v>66.194244455296896</v>
      </c>
      <c r="C31" s="15">
        <v>57.802548001115582</v>
      </c>
      <c r="D31" s="15">
        <v>54.717477365452474</v>
      </c>
      <c r="E31" s="15">
        <v>57.242886525814896</v>
      </c>
      <c r="F31" s="15">
        <v>60.150894277104818</v>
      </c>
      <c r="G31" s="15">
        <v>63.020840670372969</v>
      </c>
      <c r="H31" s="15">
        <v>65.725186213741097</v>
      </c>
      <c r="I31" s="15">
        <v>67.974789518432033</v>
      </c>
      <c r="J31" s="16">
        <v>69.53974144188129</v>
      </c>
    </row>
    <row r="32" spans="1:10" ht="14.5">
      <c r="A32" s="21" t="s">
        <v>46</v>
      </c>
      <c r="B32" s="15">
        <v>128.01815525614631</v>
      </c>
      <c r="C32" s="15">
        <v>121.58024461532646</v>
      </c>
      <c r="D32" s="15">
        <v>113.0896345533517</v>
      </c>
      <c r="E32" s="15">
        <v>112.55444903053093</v>
      </c>
      <c r="F32" s="15">
        <v>113.51618222211033</v>
      </c>
      <c r="G32" s="15">
        <v>114.91862206735372</v>
      </c>
      <c r="H32" s="15">
        <v>117.06203973173449</v>
      </c>
      <c r="I32" s="15">
        <v>118.71533194332531</v>
      </c>
      <c r="J32" s="16">
        <v>121.34074142423994</v>
      </c>
    </row>
    <row r="33" spans="1:10" ht="14.5">
      <c r="A33" s="21" t="s">
        <v>47</v>
      </c>
      <c r="B33" s="15">
        <v>28.300542966474563</v>
      </c>
      <c r="C33" s="15">
        <v>27.289907108457111</v>
      </c>
      <c r="D33" s="15">
        <v>25.397287518128511</v>
      </c>
      <c r="E33" s="15">
        <v>27.086674491561514</v>
      </c>
      <c r="F33" s="15">
        <v>28.784573409417998</v>
      </c>
      <c r="G33" s="15">
        <v>30.319923729201005</v>
      </c>
      <c r="H33" s="15">
        <v>31.869183621857452</v>
      </c>
      <c r="I33" s="15">
        <v>33.180188062665195</v>
      </c>
      <c r="J33" s="16">
        <v>34.521479418775847</v>
      </c>
    </row>
    <row r="34" spans="1:10" ht="14.5">
      <c r="A34" s="21" t="s">
        <v>48</v>
      </c>
      <c r="B34" s="15">
        <v>79.050138119243684</v>
      </c>
      <c r="C34" s="15">
        <v>75.033641806335254</v>
      </c>
      <c r="D34" s="15">
        <v>72.594837247853491</v>
      </c>
      <c r="E34" s="15">
        <v>77.010494421097249</v>
      </c>
      <c r="F34" s="15">
        <v>80.900701075629939</v>
      </c>
      <c r="G34" s="15">
        <v>84.936380031399011</v>
      </c>
      <c r="H34" s="15">
        <v>88.93461718429586</v>
      </c>
      <c r="I34" s="15">
        <v>92.338871848972033</v>
      </c>
      <c r="J34" s="16">
        <v>95.186919742016016</v>
      </c>
    </row>
    <row r="35" spans="1:10" ht="14.5">
      <c r="A35" s="21" t="s">
        <v>49</v>
      </c>
      <c r="B35" s="15">
        <v>55.725553485291769</v>
      </c>
      <c r="C35" s="15">
        <v>55.484067398624042</v>
      </c>
      <c r="D35" s="15">
        <v>55.046618500805572</v>
      </c>
      <c r="E35" s="15">
        <v>57.934455761351707</v>
      </c>
      <c r="F35" s="15">
        <v>61.568043331961668</v>
      </c>
      <c r="G35" s="15">
        <v>65.285869185861884</v>
      </c>
      <c r="H35" s="15">
        <v>69.590833967344523</v>
      </c>
      <c r="I35" s="15">
        <v>74.138609536768811</v>
      </c>
      <c r="J35" s="16">
        <v>79.812688880517612</v>
      </c>
    </row>
    <row r="36" spans="1:10" ht="14.5">
      <c r="A36" s="21" t="s">
        <v>50</v>
      </c>
      <c r="B36" s="15">
        <v>99.775227580069881</v>
      </c>
      <c r="C36" s="15">
        <v>98.52997953748411</v>
      </c>
      <c r="D36" s="15">
        <v>100.12287397773433</v>
      </c>
      <c r="E36" s="15">
        <v>104.90523543160144</v>
      </c>
      <c r="F36" s="15">
        <v>112.02853666920574</v>
      </c>
      <c r="G36" s="15">
        <v>120.20723673728403</v>
      </c>
      <c r="H36" s="15">
        <v>129.76924290089721</v>
      </c>
      <c r="I36" s="15">
        <v>140.32107429087998</v>
      </c>
      <c r="J36" s="16">
        <v>153.4416193841268</v>
      </c>
    </row>
    <row r="37" spans="1:10" ht="14.5">
      <c r="A37" s="21" t="s">
        <v>51</v>
      </c>
      <c r="B37" s="15">
        <v>93.07250045591671</v>
      </c>
      <c r="C37" s="15">
        <v>75.545579278612507</v>
      </c>
      <c r="D37" s="15">
        <v>68.134029074422145</v>
      </c>
      <c r="E37" s="15">
        <v>71.07497778339966</v>
      </c>
      <c r="F37" s="15">
        <v>73.474724058939856</v>
      </c>
      <c r="G37" s="15">
        <v>75.51021953398201</v>
      </c>
      <c r="H37" s="15">
        <v>76.88188781002529</v>
      </c>
      <c r="I37" s="15">
        <v>76.547886385819112</v>
      </c>
      <c r="J37" s="16">
        <v>74.627577108556522</v>
      </c>
    </row>
    <row r="38" spans="1:10" ht="14.5">
      <c r="A38" s="21" t="s">
        <v>52</v>
      </c>
      <c r="B38" s="15">
        <v>21.302422733964057</v>
      </c>
      <c r="C38" s="15">
        <v>14.834631611143431</v>
      </c>
      <c r="D38" s="15">
        <v>12.992866561245155</v>
      </c>
      <c r="E38" s="15">
        <v>13.014033899454414</v>
      </c>
      <c r="F38" s="15">
        <v>13.38031519125831</v>
      </c>
      <c r="G38" s="15">
        <v>13.808091106029604</v>
      </c>
      <c r="H38" s="15">
        <v>14.30191529438831</v>
      </c>
      <c r="I38" s="15">
        <v>14.584945707791256</v>
      </c>
      <c r="J38" s="16">
        <v>14.726738106150439</v>
      </c>
    </row>
    <row r="39" spans="1:10" ht="14.5">
      <c r="A39" s="21" t="s">
        <v>53</v>
      </c>
      <c r="B39" s="15">
        <v>62.868409552347302</v>
      </c>
      <c r="C39" s="15">
        <v>84.027465139415355</v>
      </c>
      <c r="D39" s="15">
        <v>75.808001506321418</v>
      </c>
      <c r="E39" s="15">
        <v>79.605655253266121</v>
      </c>
      <c r="F39" s="15">
        <v>84.037059106570098</v>
      </c>
      <c r="G39" s="15">
        <v>88.981276579167172</v>
      </c>
      <c r="H39" s="15">
        <v>93.95631826533922</v>
      </c>
      <c r="I39" s="15">
        <v>97.734859242054497</v>
      </c>
      <c r="J39" s="16">
        <v>100.46150032148982</v>
      </c>
    </row>
    <row r="40" spans="1:10" ht="14.5">
      <c r="A40" s="21" t="s">
        <v>54</v>
      </c>
      <c r="B40" s="15">
        <v>141.18438269706104</v>
      </c>
      <c r="C40" s="15">
        <v>112.22063030191205</v>
      </c>
      <c r="D40" s="15">
        <v>107.28775118512702</v>
      </c>
      <c r="E40" s="15">
        <v>115.09554100177131</v>
      </c>
      <c r="F40" s="15">
        <v>123.92328251923536</v>
      </c>
      <c r="G40" s="15">
        <v>130.65057837453514</v>
      </c>
      <c r="H40" s="15">
        <v>137.26449647765628</v>
      </c>
      <c r="I40" s="15">
        <v>141.72339439749891</v>
      </c>
      <c r="J40" s="16">
        <v>144.61200630525207</v>
      </c>
    </row>
    <row r="41" spans="1:10" ht="14.5">
      <c r="A41" s="21" t="s">
        <v>55</v>
      </c>
      <c r="B41" s="15">
        <v>38.901574376111483</v>
      </c>
      <c r="C41" s="15">
        <v>30.432940763389471</v>
      </c>
      <c r="D41" s="15">
        <v>28.091872215225617</v>
      </c>
      <c r="E41" s="15">
        <v>31.086467458853193</v>
      </c>
      <c r="F41" s="15">
        <v>34.051225583696592</v>
      </c>
      <c r="G41" s="15">
        <v>37.126754027263225</v>
      </c>
      <c r="H41" s="15">
        <v>40.22645010519863</v>
      </c>
      <c r="I41" s="15">
        <v>43.077104351269504</v>
      </c>
      <c r="J41" s="16">
        <v>45.645293161310775</v>
      </c>
    </row>
    <row r="42" spans="1:10" ht="14.5">
      <c r="A42" s="21" t="s">
        <v>56</v>
      </c>
      <c r="B42" s="15">
        <v>403.35473403979353</v>
      </c>
      <c r="C42" s="15">
        <v>393.25242213059425</v>
      </c>
      <c r="D42" s="15">
        <v>385.52425522038254</v>
      </c>
      <c r="E42" s="15">
        <v>424.15577162377593</v>
      </c>
      <c r="F42" s="15">
        <v>458.18003922198142</v>
      </c>
      <c r="G42" s="15">
        <v>493.90630956135021</v>
      </c>
      <c r="H42" s="15">
        <v>531.7740108102355</v>
      </c>
      <c r="I42" s="15">
        <v>567.5503606624959</v>
      </c>
      <c r="J42" s="16">
        <v>600.62425279650472</v>
      </c>
    </row>
    <row r="43" spans="1:10" ht="14.5">
      <c r="A43" s="21" t="s">
        <v>57</v>
      </c>
      <c r="B43" s="15">
        <v>25.25534864823252</v>
      </c>
      <c r="C43" s="15">
        <v>23.75952478053447</v>
      </c>
      <c r="D43" s="15">
        <v>19.995309935598495</v>
      </c>
      <c r="E43" s="15">
        <v>24.50042097276631</v>
      </c>
      <c r="F43" s="15">
        <v>26.929154834934181</v>
      </c>
      <c r="G43" s="15">
        <v>29.42956624893192</v>
      </c>
      <c r="H43" s="15">
        <v>31.88402391914768</v>
      </c>
      <c r="I43" s="15">
        <v>34.349078443377515</v>
      </c>
      <c r="J43" s="16">
        <v>36.893403788196949</v>
      </c>
    </row>
    <row r="44" spans="1:10" ht="14.5">
      <c r="A44" s="21" t="s">
        <v>58</v>
      </c>
      <c r="B44" s="15">
        <v>44.94895143225186</v>
      </c>
      <c r="C44" s="15">
        <v>42.625534235396735</v>
      </c>
      <c r="D44" s="15">
        <v>32.266372734202591</v>
      </c>
      <c r="E44" s="15">
        <v>43.71806810130898</v>
      </c>
      <c r="F44" s="15">
        <v>48.698146161648303</v>
      </c>
      <c r="G44" s="15">
        <v>54.083840308550343</v>
      </c>
      <c r="H44" s="15">
        <v>59.591119307403574</v>
      </c>
      <c r="I44" s="15">
        <v>65.216022849838367</v>
      </c>
      <c r="J44" s="16">
        <v>70.895355742499845</v>
      </c>
    </row>
    <row r="45" spans="1:10" ht="14.5">
      <c r="A45" s="21" t="s">
        <v>59</v>
      </c>
      <c r="B45" s="15">
        <v>8.5922174559057556</v>
      </c>
      <c r="C45" s="15">
        <v>8.3303142423541789</v>
      </c>
      <c r="D45" s="15">
        <v>8.2513262723560743</v>
      </c>
      <c r="E45" s="15">
        <v>9.3940346718514984</v>
      </c>
      <c r="F45" s="15">
        <v>10.417125876676533</v>
      </c>
      <c r="G45" s="15">
        <v>11.490609299999992</v>
      </c>
      <c r="H45" s="15">
        <v>12.677880096394544</v>
      </c>
      <c r="I45" s="15">
        <v>14.008314947911673</v>
      </c>
      <c r="J45" s="16">
        <v>15.544703747127585</v>
      </c>
    </row>
    <row r="46" spans="1:10" ht="14.5">
      <c r="A46" s="21" t="s">
        <v>60</v>
      </c>
      <c r="B46" s="15">
        <v>34.695836810679864</v>
      </c>
      <c r="C46" s="15">
        <v>32.921382675514621</v>
      </c>
      <c r="D46" s="15">
        <v>30.099913745611953</v>
      </c>
      <c r="E46" s="15">
        <v>34.249334994480712</v>
      </c>
      <c r="F46" s="15">
        <v>36.709530419980503</v>
      </c>
      <c r="G46" s="15">
        <v>39.556058745408414</v>
      </c>
      <c r="H46" s="15">
        <v>42.384673002918213</v>
      </c>
      <c r="I46" s="15">
        <v>45.149801521266127</v>
      </c>
      <c r="J46" s="16">
        <v>47.778430526577466</v>
      </c>
    </row>
    <row r="47" spans="1:10" ht="14.5">
      <c r="A47" s="21" t="s">
        <v>61</v>
      </c>
      <c r="B47" s="15">
        <v>235.10790881563477</v>
      </c>
      <c r="C47" s="15">
        <v>221.58724554859953</v>
      </c>
      <c r="D47" s="15">
        <v>202.67512325992129</v>
      </c>
      <c r="E47" s="15">
        <v>233.27256605357155</v>
      </c>
      <c r="F47" s="15">
        <v>260.69750765187234</v>
      </c>
      <c r="G47" s="15">
        <v>289.68288069399381</v>
      </c>
      <c r="H47" s="15">
        <v>319.22962246238257</v>
      </c>
      <c r="I47" s="15">
        <v>350.76108716934363</v>
      </c>
      <c r="J47" s="16">
        <v>382.52721703579266</v>
      </c>
    </row>
    <row r="48" spans="1:10" ht="14.5">
      <c r="A48" s="21" t="s">
        <v>62</v>
      </c>
      <c r="B48" s="15">
        <v>321.9050504258139</v>
      </c>
      <c r="C48" s="15">
        <v>286.40822068714709</v>
      </c>
      <c r="D48" s="15">
        <v>265.66912389413409</v>
      </c>
      <c r="E48" s="15">
        <v>305.18594031910152</v>
      </c>
      <c r="F48" s="15">
        <v>338.71397801408335</v>
      </c>
      <c r="G48" s="15">
        <v>374.36040082541496</v>
      </c>
      <c r="H48" s="15">
        <v>410.90100169109797</v>
      </c>
      <c r="I48" s="15">
        <v>447.78670690017753</v>
      </c>
      <c r="J48" s="16">
        <v>484.53167558857353</v>
      </c>
    </row>
    <row r="49" spans="1:10" ht="14.5">
      <c r="A49" s="21" t="s">
        <v>63</v>
      </c>
      <c r="B49" s="15">
        <v>100.39290358901707</v>
      </c>
      <c r="C49" s="15">
        <v>93.547000042471637</v>
      </c>
      <c r="D49" s="15">
        <v>83.831739573535103</v>
      </c>
      <c r="E49" s="15">
        <v>98.635297247233154</v>
      </c>
      <c r="F49" s="15">
        <v>112.57246665460588</v>
      </c>
      <c r="G49" s="15">
        <v>127.55988451294704</v>
      </c>
      <c r="H49" s="15">
        <v>143.07788955482727</v>
      </c>
      <c r="I49" s="15">
        <v>158.87301602516089</v>
      </c>
      <c r="J49" s="16">
        <v>174.85252960348009</v>
      </c>
    </row>
    <row r="50" spans="1:10" ht="14.5">
      <c r="A50" s="21" t="s">
        <v>64</v>
      </c>
      <c r="B50" s="15">
        <v>159.91521093157473</v>
      </c>
      <c r="C50" s="15">
        <v>151.98071860309759</v>
      </c>
      <c r="D50" s="15">
        <v>139.51714682508933</v>
      </c>
      <c r="E50" s="15">
        <v>159.98701322258927</v>
      </c>
      <c r="F50" s="15">
        <v>177.46185812625399</v>
      </c>
      <c r="G50" s="15">
        <v>195.75437317947157</v>
      </c>
      <c r="H50" s="15">
        <v>214.3255143606963</v>
      </c>
      <c r="I50" s="15">
        <v>232.76468160729777</v>
      </c>
      <c r="J50" s="16">
        <v>250.92477344770683</v>
      </c>
    </row>
    <row r="51" spans="1:10" ht="14.5">
      <c r="A51" s="21" t="s">
        <v>65</v>
      </c>
      <c r="B51" s="15">
        <v>64.62471191646577</v>
      </c>
      <c r="C51" s="15">
        <v>60.476507587688417</v>
      </c>
      <c r="D51" s="15">
        <v>55.02735439951914</v>
      </c>
      <c r="E51" s="15">
        <v>64.231473563901972</v>
      </c>
      <c r="F51" s="15">
        <v>72.552834081651298</v>
      </c>
      <c r="G51" s="15">
        <v>81.379832563013039</v>
      </c>
      <c r="H51" s="15">
        <v>90.399134891258797</v>
      </c>
      <c r="I51" s="15">
        <v>99.466974958694394</v>
      </c>
      <c r="J51" s="16">
        <v>108.56869697329815</v>
      </c>
    </row>
    <row r="52" spans="1:10" ht="14.5">
      <c r="A52" s="21" t="s">
        <v>66</v>
      </c>
      <c r="B52" s="15">
        <v>76.339185196856619</v>
      </c>
      <c r="C52" s="15">
        <v>70.342638051740508</v>
      </c>
      <c r="D52" s="15">
        <v>61.750629230083291</v>
      </c>
      <c r="E52" s="15">
        <v>73.522968584120136</v>
      </c>
      <c r="F52" s="15">
        <v>85.069130674895007</v>
      </c>
      <c r="G52" s="15">
        <v>97.668428696251127</v>
      </c>
      <c r="H52" s="15">
        <v>111.06245541611025</v>
      </c>
      <c r="I52" s="15">
        <v>124.97078001882383</v>
      </c>
      <c r="J52" s="16">
        <v>139.40894231485819</v>
      </c>
    </row>
    <row r="53" spans="1:10" ht="14.5">
      <c r="A53" s="21" t="s">
        <v>67</v>
      </c>
      <c r="B53" s="15">
        <v>127.89955294270992</v>
      </c>
      <c r="C53" s="15">
        <v>119.53189670953921</v>
      </c>
      <c r="D53" s="15">
        <v>109.23395052810962</v>
      </c>
      <c r="E53" s="15">
        <v>129.16549826289494</v>
      </c>
      <c r="F53" s="15">
        <v>148.02403844769381</v>
      </c>
      <c r="G53" s="15">
        <v>168.22971793721922</v>
      </c>
      <c r="H53" s="15">
        <v>190.85399961807414</v>
      </c>
      <c r="I53" s="15">
        <v>215.19922553211063</v>
      </c>
      <c r="J53" s="16">
        <v>241.30700510513987</v>
      </c>
    </row>
    <row r="54" spans="1:10" ht="14.5">
      <c r="A54" s="21" t="s">
        <v>68</v>
      </c>
      <c r="B54" s="15">
        <v>605.724907915004</v>
      </c>
      <c r="C54" s="15">
        <v>586.97984324872925</v>
      </c>
      <c r="D54" s="15">
        <v>547.43168280404325</v>
      </c>
      <c r="E54" s="15">
        <v>620.10238794751865</v>
      </c>
      <c r="F54" s="15">
        <v>684.02796346147989</v>
      </c>
      <c r="G54" s="15">
        <v>751.05521525507186</v>
      </c>
      <c r="H54" s="15">
        <v>819.53704605333598</v>
      </c>
      <c r="I54" s="15">
        <v>887.55558589883924</v>
      </c>
      <c r="J54" s="16">
        <v>954.30069039278874</v>
      </c>
    </row>
    <row r="55" spans="1:10" ht="14.5">
      <c r="A55" s="21" t="s">
        <v>69</v>
      </c>
      <c r="B55" s="15">
        <v>448.0029166031307</v>
      </c>
      <c r="C55" s="15">
        <v>414.95355679472408</v>
      </c>
      <c r="D55" s="15">
        <v>373.33877961709061</v>
      </c>
      <c r="E55" s="15">
        <v>439.06621227441292</v>
      </c>
      <c r="F55" s="15">
        <v>498.26107312237764</v>
      </c>
      <c r="G55" s="15">
        <v>559.79240726207661</v>
      </c>
      <c r="H55" s="15">
        <v>628.60565011394146</v>
      </c>
      <c r="I55" s="15">
        <v>701.01501782723938</v>
      </c>
      <c r="J55" s="16">
        <v>776.74409331158313</v>
      </c>
    </row>
    <row r="56" spans="1:10" ht="14.5">
      <c r="A56" s="21" t="s">
        <v>70</v>
      </c>
      <c r="B56" s="15">
        <v>30.727937159534342</v>
      </c>
      <c r="C56" s="15">
        <v>57.634837168326165</v>
      </c>
      <c r="D56" s="15">
        <v>52.61844020481599</v>
      </c>
      <c r="E56" s="15">
        <v>61.225768850043465</v>
      </c>
      <c r="F56" s="15">
        <v>68.973336810096484</v>
      </c>
      <c r="G56" s="15">
        <v>77.033192166578843</v>
      </c>
      <c r="H56" s="15">
        <v>85.515193168091358</v>
      </c>
      <c r="I56" s="15">
        <v>94.350970098940877</v>
      </c>
      <c r="J56" s="16">
        <v>103.35726707756113</v>
      </c>
    </row>
    <row r="57" spans="1:10" ht="14.5">
      <c r="A57" s="21" t="s">
        <v>31</v>
      </c>
      <c r="B57" s="15">
        <v>6.9260142036717181</v>
      </c>
      <c r="C57" s="15">
        <v>7.1907918417463454</v>
      </c>
      <c r="D57" s="15">
        <v>6.5498528474415352</v>
      </c>
      <c r="E57" s="15">
        <v>6.9204063051628886</v>
      </c>
      <c r="F57" s="15">
        <v>8.2570798598702346</v>
      </c>
      <c r="G57" s="15">
        <v>9.0730477030100758</v>
      </c>
      <c r="H57" s="15">
        <v>9.4023741849356739</v>
      </c>
      <c r="I57" s="15">
        <v>9.737123531124702</v>
      </c>
      <c r="J57" s="16">
        <v>8.5853979913107086</v>
      </c>
    </row>
    <row r="58" spans="1:10" ht="14.5">
      <c r="A58" s="21" t="s">
        <v>71</v>
      </c>
      <c r="B58" s="15">
        <v>12.719535191999999</v>
      </c>
      <c r="C58" s="15">
        <v>11.951802826667993</v>
      </c>
      <c r="D58" s="15">
        <v>10.418111526851128</v>
      </c>
      <c r="E58" s="15">
        <v>11.235748721326653</v>
      </c>
      <c r="F58" s="15">
        <v>11.919026278997292</v>
      </c>
      <c r="G58" s="15">
        <v>12.497323982098901</v>
      </c>
      <c r="H58" s="15">
        <v>13.506971335665909</v>
      </c>
      <c r="I58" s="15">
        <v>14.639444641291801</v>
      </c>
      <c r="J58" s="16">
        <v>15.758233877398535</v>
      </c>
    </row>
    <row r="59" spans="1:10" ht="14.5">
      <c r="A59" s="21" t="s">
        <v>72</v>
      </c>
      <c r="B59" s="15">
        <v>4.3556516639999998</v>
      </c>
      <c r="C59" s="15">
        <v>4.1209122564472471</v>
      </c>
      <c r="D59" s="15">
        <v>3.695742060912385</v>
      </c>
      <c r="E59" s="15">
        <v>3.6833238436248261</v>
      </c>
      <c r="F59" s="15">
        <v>3.7574623039617827</v>
      </c>
      <c r="G59" s="15">
        <v>3.7124713195044667</v>
      </c>
      <c r="H59" s="15">
        <v>3.7043978886581641</v>
      </c>
      <c r="I59" s="15">
        <v>3.7162301634878525</v>
      </c>
      <c r="J59" s="16">
        <v>3.7403984024119725</v>
      </c>
    </row>
    <row r="60" spans="1:10" ht="14.5">
      <c r="A60" s="21" t="s">
        <v>73</v>
      </c>
      <c r="B60" s="15">
        <v>1.9229840567851348E-5</v>
      </c>
      <c r="C60" s="15">
        <v>1.360711588812205E-4</v>
      </c>
      <c r="D60" s="15">
        <v>5.780003584223137E-4</v>
      </c>
      <c r="E60" s="15">
        <v>1.3133431242259434E-3</v>
      </c>
      <c r="F60" s="15">
        <v>2.3291115986770112E-3</v>
      </c>
      <c r="G60" s="15">
        <v>3.3193318011108313E-3</v>
      </c>
      <c r="H60" s="15">
        <v>4.3386700678862845E-3</v>
      </c>
      <c r="I60" s="15">
        <v>5.1385946800735277E-3</v>
      </c>
      <c r="J60" s="16">
        <v>6.1924841772210918E-3</v>
      </c>
    </row>
    <row r="61" spans="1:10" ht="14.5">
      <c r="A61" s="21" t="s">
        <v>74</v>
      </c>
      <c r="B61" s="15">
        <v>5.9130707067332131E-2</v>
      </c>
      <c r="C61" s="15">
        <v>1.2687546900762285</v>
      </c>
      <c r="D61" s="15">
        <v>4.6460366661063146</v>
      </c>
      <c r="E61" s="15">
        <v>11.221585539170434</v>
      </c>
      <c r="F61" s="15">
        <v>17.521488060534068</v>
      </c>
      <c r="G61" s="15">
        <v>21.622907169158889</v>
      </c>
      <c r="H61" s="15">
        <v>24.93943641757139</v>
      </c>
      <c r="I61" s="15">
        <v>27.334381845101486</v>
      </c>
      <c r="J61" s="16">
        <v>30.060506777470536</v>
      </c>
    </row>
    <row r="62" spans="1:10" ht="14.5">
      <c r="A62" s="21" t="s">
        <v>75</v>
      </c>
      <c r="B62" s="15">
        <v>1.1824966338328187</v>
      </c>
      <c r="C62" s="15">
        <v>1.3720133085251096</v>
      </c>
      <c r="D62" s="15">
        <v>2.1947456117378281</v>
      </c>
      <c r="E62" s="15">
        <v>2.9557672289913306</v>
      </c>
      <c r="F62" s="15">
        <v>3.274829246062362</v>
      </c>
      <c r="G62" s="15">
        <v>3.5327445900827583</v>
      </c>
      <c r="H62" s="15">
        <v>3.8130747274781882</v>
      </c>
      <c r="I62" s="15">
        <v>4.0244395128515187</v>
      </c>
      <c r="J62" s="16">
        <v>4.2310746182927206</v>
      </c>
    </row>
    <row r="63" spans="1:10" ht="14.5">
      <c r="A63" s="21" t="s">
        <v>76</v>
      </c>
      <c r="B63" s="15">
        <v>0.59124831691640933</v>
      </c>
      <c r="C63" s="15">
        <v>1.1498029746197755</v>
      </c>
      <c r="D63" s="15">
        <v>2.7353446627752511</v>
      </c>
      <c r="E63" s="15">
        <v>3.6429021096179683</v>
      </c>
      <c r="F63" s="15">
        <v>3.9566367521457506</v>
      </c>
      <c r="G63" s="15">
        <v>4.1483027836433415</v>
      </c>
      <c r="H63" s="15">
        <v>4.3565161750257717</v>
      </c>
      <c r="I63" s="15">
        <v>4.511574381523058</v>
      </c>
      <c r="J63" s="16">
        <v>4.7161523721469001</v>
      </c>
    </row>
    <row r="64" spans="1:10" ht="14.5">
      <c r="A64" s="21" t="s">
        <v>77</v>
      </c>
      <c r="B64" s="15">
        <v>0.3623854855047286</v>
      </c>
      <c r="C64" s="15">
        <v>7.4119397227471517E-2</v>
      </c>
      <c r="D64" s="15">
        <v>0.11200772711009746</v>
      </c>
      <c r="E64" s="15">
        <v>0.12694600802173853</v>
      </c>
      <c r="F64" s="15">
        <v>0.22537176390440114</v>
      </c>
      <c r="G64" s="15">
        <v>0.25756077552690904</v>
      </c>
      <c r="H64" s="15">
        <v>0.38226509408339215</v>
      </c>
      <c r="I64" s="15">
        <v>0.41604960065433289</v>
      </c>
      <c r="J64" s="16">
        <v>0.47268936399523964</v>
      </c>
    </row>
    <row r="65" spans="1:10" ht="14.5">
      <c r="A65" s="21" t="s">
        <v>78</v>
      </c>
      <c r="B65" s="15">
        <v>0.10826247963144107</v>
      </c>
      <c r="C65" s="15">
        <v>2.6933115646283458E-2</v>
      </c>
      <c r="D65" s="15">
        <v>0.13251141096206656</v>
      </c>
      <c r="E65" s="15">
        <v>0.36241891120932096</v>
      </c>
      <c r="F65" s="15">
        <v>0.45602591102073259</v>
      </c>
      <c r="G65" s="15">
        <v>0.38371163856973944</v>
      </c>
      <c r="H65" s="15">
        <v>0.32433645488015111</v>
      </c>
      <c r="I65" s="15">
        <v>0.24973212826966537</v>
      </c>
      <c r="J65" s="16">
        <v>0.206246462176333</v>
      </c>
    </row>
    <row r="66" spans="1:10" ht="14.5">
      <c r="A66" s="21" t="s">
        <v>79</v>
      </c>
      <c r="B66" s="15">
        <v>4.3278359342747719E-9</v>
      </c>
      <c r="C66" s="15">
        <v>2.3142864088588303E-5</v>
      </c>
      <c r="D66" s="15">
        <v>1.8392334374852499E-5</v>
      </c>
      <c r="E66" s="15">
        <v>1.7179167300981092E-5</v>
      </c>
      <c r="F66" s="15">
        <v>1.4809503741228606E-5</v>
      </c>
      <c r="G66" s="15">
        <v>3.4067462641227807E-4</v>
      </c>
      <c r="H66" s="15">
        <v>6.7156507660989654E-4</v>
      </c>
      <c r="I66" s="15">
        <v>1.2514836174862189E-3</v>
      </c>
      <c r="J66" s="16">
        <v>1.3292308804686295E-3</v>
      </c>
    </row>
    <row r="67" spans="1:10" ht="14.5">
      <c r="A67" s="21" t="s">
        <v>80</v>
      </c>
      <c r="B67" s="15">
        <v>65.182464658407682</v>
      </c>
      <c r="C67" s="15">
        <v>60.702054981285507</v>
      </c>
      <c r="D67" s="15">
        <v>56.806368824436454</v>
      </c>
      <c r="E67" s="15">
        <v>63.687121239406522</v>
      </c>
      <c r="F67" s="15">
        <v>68.982237627100815</v>
      </c>
      <c r="G67" s="15">
        <v>74.16957076509739</v>
      </c>
      <c r="H67" s="15">
        <v>79.116372582787776</v>
      </c>
      <c r="I67" s="15">
        <v>84.09890226299575</v>
      </c>
      <c r="J67" s="16">
        <v>89.494226272291272</v>
      </c>
    </row>
    <row r="68" spans="1:10" ht="14.5">
      <c r="A68" s="21" t="s">
        <v>81</v>
      </c>
      <c r="B68" s="15">
        <v>2.1786847354007963</v>
      </c>
      <c r="C68" s="15">
        <v>2.0357647283644775</v>
      </c>
      <c r="D68" s="15">
        <v>1.9007293341114873</v>
      </c>
      <c r="E68" s="15">
        <v>2.0751989530141568</v>
      </c>
      <c r="F68" s="15">
        <v>2.2042184605013828</v>
      </c>
      <c r="G68" s="15">
        <v>2.3462515457015232</v>
      </c>
      <c r="H68" s="15">
        <v>2.4710806230914999</v>
      </c>
      <c r="I68" s="15">
        <v>2.5870920306600866</v>
      </c>
      <c r="J68" s="16">
        <v>2.6850963389790672</v>
      </c>
    </row>
    <row r="69" spans="1:10" ht="14.5">
      <c r="A69" s="21" t="s">
        <v>82</v>
      </c>
      <c r="B69" s="15">
        <v>9.7540330720948365</v>
      </c>
      <c r="C69" s="15">
        <v>9.3285267423597258</v>
      </c>
      <c r="D69" s="15">
        <v>7.1635716969828538</v>
      </c>
      <c r="E69" s="15">
        <v>9.6624049916780361</v>
      </c>
      <c r="F69" s="15">
        <v>10.631375380444277</v>
      </c>
      <c r="G69" s="15">
        <v>11.766716967458233</v>
      </c>
      <c r="H69" s="15">
        <v>12.944919552780537</v>
      </c>
      <c r="I69" s="15">
        <v>14.164568783015701</v>
      </c>
      <c r="J69" s="16">
        <v>15.355629812705351</v>
      </c>
    </row>
    <row r="70" spans="1:10" s="2" customFormat="1" ht="14.5">
      <c r="A70" s="21" t="s">
        <v>83</v>
      </c>
      <c r="B70" s="15">
        <v>9.6617906685000765</v>
      </c>
      <c r="C70" s="15">
        <v>9.2106416188395617</v>
      </c>
      <c r="D70" s="15">
        <v>7.1208655386311408</v>
      </c>
      <c r="E70" s="15">
        <v>9.1366969476654454</v>
      </c>
      <c r="F70" s="15">
        <v>10.025744588519089</v>
      </c>
      <c r="G70" s="15">
        <v>10.882046561230588</v>
      </c>
      <c r="H70" s="15">
        <v>11.775572756546493</v>
      </c>
      <c r="I70" s="15">
        <v>12.714135092702588</v>
      </c>
      <c r="J70" s="16">
        <v>13.716721134676094</v>
      </c>
    </row>
    <row r="71" spans="1:10" s="2" customFormat="1" ht="14.5">
      <c r="A71" s="21" t="s">
        <v>32</v>
      </c>
      <c r="B71" s="15">
        <v>2.2229999999999942E-8</v>
      </c>
      <c r="C71" s="15">
        <v>2.0246838506541678E-8</v>
      </c>
      <c r="D71" s="15">
        <v>1.7939473474563984E-8</v>
      </c>
      <c r="E71" s="15">
        <v>2.6883083423547009E-10</v>
      </c>
      <c r="F71" s="15">
        <v>2.6188129251662435E-9</v>
      </c>
      <c r="G71" s="15">
        <v>9.4056619255598143E-7</v>
      </c>
      <c r="H71" s="15">
        <v>5.080910927798826E-6</v>
      </c>
      <c r="I71" s="15">
        <v>1.6976565009311894E-5</v>
      </c>
      <c r="J71" s="16">
        <v>3.7220906949066608E-5</v>
      </c>
    </row>
    <row r="72" spans="1:10" s="2" customFormat="1" ht="14.5">
      <c r="A72" s="21" t="s">
        <v>33</v>
      </c>
      <c r="B72" s="15">
        <v>1.8637999999999948E-8</v>
      </c>
      <c r="C72" s="15">
        <v>1.682115730948673E-8</v>
      </c>
      <c r="D72" s="15">
        <v>1.4870026410529793E-8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3.3648363291429831E-9</v>
      </c>
      <c r="D73" s="15">
        <v>2.9701196662854049E-9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5D92-C01D-4B6B-9A8D-41F2727464DA}">
  <sheetPr codeName="Sheet3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10351.105147126989</v>
      </c>
      <c r="C4" s="15">
        <v>11382.108856551797</v>
      </c>
      <c r="D4" s="15">
        <v>15101.950983449053</v>
      </c>
      <c r="E4" s="15">
        <v>20128.705670416239</v>
      </c>
      <c r="F4" s="15">
        <v>24686.431647195866</v>
      </c>
      <c r="G4" s="15">
        <v>27933.827333780697</v>
      </c>
      <c r="H4" s="15">
        <v>30782.542161712769</v>
      </c>
      <c r="I4" s="15">
        <v>33159.430733808556</v>
      </c>
      <c r="J4" s="16">
        <v>35374.750052653173</v>
      </c>
    </row>
    <row r="5" spans="1:10" s="2" customFormat="1" ht="14.5">
      <c r="A5" s="21" t="s">
        <v>16</v>
      </c>
      <c r="B5" s="15">
        <v>4565.0181601303266</v>
      </c>
      <c r="C5" s="15">
        <v>4923.2021660134669</v>
      </c>
      <c r="D5" s="15">
        <v>6201.0331593364863</v>
      </c>
      <c r="E5" s="15">
        <v>7835.0476062760226</v>
      </c>
      <c r="F5" s="15">
        <v>9183.0242198127489</v>
      </c>
      <c r="G5" s="15">
        <v>9941.2496465025997</v>
      </c>
      <c r="H5" s="15">
        <v>10528.771496086818</v>
      </c>
      <c r="I5" s="15">
        <v>10861.021199098544</v>
      </c>
      <c r="J5" s="16">
        <v>11079.431591554541</v>
      </c>
    </row>
    <row r="6" spans="1:10" s="2" customFormat="1" ht="14.5">
      <c r="A6" s="21" t="s">
        <v>17</v>
      </c>
      <c r="B6" s="15">
        <v>1402.4364372845282</v>
      </c>
      <c r="C6" s="15">
        <v>1584.2538999680758</v>
      </c>
      <c r="D6" s="15">
        <v>2203.706523589321</v>
      </c>
      <c r="E6" s="15">
        <v>3059.0650342459671</v>
      </c>
      <c r="F6" s="15">
        <v>3853.9179781400549</v>
      </c>
      <c r="G6" s="15">
        <v>4484.8481503867688</v>
      </c>
      <c r="H6" s="15">
        <v>4936.4710989854384</v>
      </c>
      <c r="I6" s="15">
        <v>5378.369384085956</v>
      </c>
      <c r="J6" s="16">
        <v>5808.2081725557282</v>
      </c>
    </row>
    <row r="7" spans="1:10" s="2" customFormat="1" ht="14.5">
      <c r="A7" s="21" t="s">
        <v>18</v>
      </c>
      <c r="B7" s="15">
        <v>3937.5645377137635</v>
      </c>
      <c r="C7" s="15">
        <v>4638.1627414123113</v>
      </c>
      <c r="D7" s="15">
        <v>6489.677936635856</v>
      </c>
      <c r="E7" s="15">
        <v>9095.4091366610555</v>
      </c>
      <c r="F7" s="15">
        <v>11596.830530584875</v>
      </c>
      <c r="G7" s="15">
        <v>13526.89181106807</v>
      </c>
      <c r="H7" s="15">
        <v>15406.694702089213</v>
      </c>
      <c r="I7" s="15">
        <v>17011.617124270266</v>
      </c>
      <c r="J7" s="16">
        <v>18543.058325751983</v>
      </c>
    </row>
    <row r="8" spans="1:10" s="2" customFormat="1" ht="14.5">
      <c r="A8" s="21" t="s">
        <v>19</v>
      </c>
      <c r="B8" s="15">
        <v>2523.3456074242849</v>
      </c>
      <c r="C8" s="15">
        <v>2614.6796255260797</v>
      </c>
      <c r="D8" s="15">
        <v>3129.5455162106005</v>
      </c>
      <c r="E8" s="15">
        <v>3880.2075724857486</v>
      </c>
      <c r="F8" s="15">
        <v>4623.8275938938259</v>
      </c>
      <c r="G8" s="15">
        <v>5318.2831001468167</v>
      </c>
      <c r="H8" s="15">
        <v>6049.2388555052594</v>
      </c>
      <c r="I8" s="15">
        <v>6833.8282444773249</v>
      </c>
      <c r="J8" s="16">
        <v>7688.1152981315608</v>
      </c>
    </row>
    <row r="9" spans="1:10" s="2" customFormat="1" ht="14.5">
      <c r="A9" s="21" t="s">
        <v>20</v>
      </c>
      <c r="B9" s="15">
        <v>2077.2595954259154</v>
      </c>
      <c r="C9" s="15">
        <v>2378.1895763681423</v>
      </c>
      <c r="D9" s="15">
        <v>2922.0121523232142</v>
      </c>
      <c r="E9" s="15">
        <v>3741.0236792525398</v>
      </c>
      <c r="F9" s="15">
        <v>4571.1686752356281</v>
      </c>
      <c r="G9" s="15">
        <v>5337.4453743235399</v>
      </c>
      <c r="H9" s="15">
        <v>6138.633990953972</v>
      </c>
      <c r="I9" s="15">
        <v>6925.4052181235475</v>
      </c>
      <c r="J9" s="16">
        <v>7744.063335340642</v>
      </c>
    </row>
    <row r="10" spans="1:10" s="2" customFormat="1" ht="14.5">
      <c r="A10" s="21" t="s">
        <v>21</v>
      </c>
      <c r="B10" s="17">
        <v>4.3095496148271982E-2</v>
      </c>
      <c r="C10" s="17">
        <v>2.0777349095708959E-2</v>
      </c>
      <c r="D10" s="17">
        <v>1.374215583899272E-2</v>
      </c>
      <c r="E10" s="17">
        <v>6.9146966283963121E-3</v>
      </c>
      <c r="F10" s="17">
        <v>2.1331118004727628E-3</v>
      </c>
      <c r="G10" s="17">
        <v>-6.8598813716980709E-4</v>
      </c>
      <c r="H10" s="17">
        <v>-2.9040855358561648E-3</v>
      </c>
      <c r="I10" s="17">
        <v>-2.7617173039358863E-3</v>
      </c>
      <c r="J10" s="18">
        <v>-1.5815811313381963E-3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741.57645837005293</v>
      </c>
      <c r="C12" s="15">
        <v>741.60099127501871</v>
      </c>
      <c r="D12" s="15">
        <v>702.14974745483698</v>
      </c>
      <c r="E12" s="15">
        <v>707.0871575040411</v>
      </c>
      <c r="F12" s="15">
        <v>689.27721984590096</v>
      </c>
      <c r="G12" s="15">
        <v>672.38197944405374</v>
      </c>
      <c r="H12" s="15">
        <v>654.54514875223356</v>
      </c>
      <c r="I12" s="15">
        <v>644.06899782598248</v>
      </c>
      <c r="J12" s="16">
        <v>631.2681159285579</v>
      </c>
    </row>
    <row r="13" spans="1:10" s="2" customFormat="1" ht="14.5">
      <c r="A13" s="21" t="s">
        <v>24</v>
      </c>
      <c r="B13" s="15">
        <v>1399.4539609999999</v>
      </c>
      <c r="C13" s="15">
        <v>1406.8478680000098</v>
      </c>
      <c r="D13" s="15">
        <v>1439.3237740000102</v>
      </c>
      <c r="E13" s="15">
        <v>1457.9082480000109</v>
      </c>
      <c r="F13" s="15">
        <v>1464.3401500000116</v>
      </c>
      <c r="G13" s="15">
        <v>1461.0830300000118</v>
      </c>
      <c r="H13" s="15">
        <v>1449.0314200000118</v>
      </c>
      <c r="I13" s="15">
        <v>1429.3122450000117</v>
      </c>
      <c r="J13" s="16">
        <v>1402.405167000011</v>
      </c>
    </row>
    <row r="14" spans="1:10" s="2" customFormat="1" ht="14.5">
      <c r="A14" s="21" t="s">
        <v>25</v>
      </c>
      <c r="B14" s="15">
        <v>777.40926200001161</v>
      </c>
      <c r="C14" s="15">
        <v>778.0207396028319</v>
      </c>
      <c r="D14" s="15">
        <v>735.79699667628199</v>
      </c>
      <c r="E14" s="15">
        <v>741.68620704913212</v>
      </c>
      <c r="F14" s="15">
        <v>723.02208940207322</v>
      </c>
      <c r="G14" s="15">
        <v>704.994437299276</v>
      </c>
      <c r="H14" s="15">
        <v>686.22012149619002</v>
      </c>
      <c r="I14" s="15">
        <v>674.8035547268953</v>
      </c>
      <c r="J14" s="16">
        <v>661.16756091867171</v>
      </c>
    </row>
    <row r="15" spans="1:10" s="2" customFormat="1" ht="14.5">
      <c r="A15" s="21" t="s">
        <v>26</v>
      </c>
      <c r="B15" s="15">
        <v>1020.1912659999999</v>
      </c>
      <c r="C15" s="15">
        <v>1021.57320400001</v>
      </c>
      <c r="D15" s="15">
        <v>1012.1312290000095</v>
      </c>
      <c r="E15" s="15">
        <v>1006.6497200000093</v>
      </c>
      <c r="F15" s="15">
        <v>986.49977000000899</v>
      </c>
      <c r="G15" s="15">
        <v>943.32961700000851</v>
      </c>
      <c r="H15" s="15">
        <v>898.37145600000815</v>
      </c>
      <c r="I15" s="15">
        <v>871.03262500000756</v>
      </c>
      <c r="J15" s="16">
        <v>838.37901400000703</v>
      </c>
    </row>
    <row r="16" spans="1:10" s="2" customFormat="1" ht="14.5">
      <c r="A16" s="21" t="s">
        <v>27</v>
      </c>
      <c r="B16" s="17">
        <v>4.6092586468255869E-2</v>
      </c>
      <c r="C16" s="17">
        <v>4.6810767983389262E-2</v>
      </c>
      <c r="D16" s="17">
        <v>4.5728984181011123E-2</v>
      </c>
      <c r="E16" s="17">
        <v>4.6649174834660315E-2</v>
      </c>
      <c r="F16" s="17">
        <v>4.6671975933790036E-2</v>
      </c>
      <c r="G16" s="17">
        <v>4.6259170469706984E-2</v>
      </c>
      <c r="H16" s="17">
        <v>4.6158618425374581E-2</v>
      </c>
      <c r="I16" s="17">
        <v>4.5545932124426605E-2</v>
      </c>
      <c r="J16" s="18">
        <v>4.5222189891725932E-2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762.85778698555396</v>
      </c>
      <c r="C19" s="15">
        <v>834.55255343871102</v>
      </c>
      <c r="D19" s="15">
        <v>1057.868700917046</v>
      </c>
      <c r="E19" s="15">
        <v>1384.7657036707062</v>
      </c>
      <c r="F19" s="15">
        <v>1687.6486873796202</v>
      </c>
      <c r="G19" s="15">
        <v>1937.1389337559262</v>
      </c>
      <c r="H19" s="15">
        <v>2171.2254668839855</v>
      </c>
      <c r="I19" s="15">
        <v>2369.2356541953031</v>
      </c>
      <c r="J19" s="16">
        <v>2542.4199870240859</v>
      </c>
    </row>
    <row r="20" spans="1:10" ht="14.5">
      <c r="A20" s="21" t="s">
        <v>37</v>
      </c>
      <c r="B20" s="15">
        <v>140.12304117548717</v>
      </c>
      <c r="C20" s="15">
        <v>154.98226859910616</v>
      </c>
      <c r="D20" s="15">
        <v>193.84688389246253</v>
      </c>
      <c r="E20" s="15">
        <v>247.992261253202</v>
      </c>
      <c r="F20" s="15">
        <v>299.48636507098911</v>
      </c>
      <c r="G20" s="15">
        <v>343.58158612579081</v>
      </c>
      <c r="H20" s="15">
        <v>384.44110004843924</v>
      </c>
      <c r="I20" s="15">
        <v>419.09867105521442</v>
      </c>
      <c r="J20" s="16">
        <v>449.14247325427556</v>
      </c>
    </row>
    <row r="21" spans="1:10" ht="14.5">
      <c r="A21" s="21" t="s">
        <v>38</v>
      </c>
      <c r="B21" s="15">
        <v>54.591059160587633</v>
      </c>
      <c r="C21" s="15">
        <v>57.036043520405109</v>
      </c>
      <c r="D21" s="15">
        <v>65.051297307530675</v>
      </c>
      <c r="E21" s="15">
        <v>79.315757762266998</v>
      </c>
      <c r="F21" s="15">
        <v>90.222864184619155</v>
      </c>
      <c r="G21" s="15">
        <v>97.142147506843543</v>
      </c>
      <c r="H21" s="15">
        <v>101.49243199227465</v>
      </c>
      <c r="I21" s="15">
        <v>104.45591703442216</v>
      </c>
      <c r="J21" s="16">
        <v>105.96267023587885</v>
      </c>
    </row>
    <row r="22" spans="1:10" ht="14.5">
      <c r="A22" s="21" t="s">
        <v>39</v>
      </c>
      <c r="B22" s="15">
        <v>73.707573995959137</v>
      </c>
      <c r="C22" s="15">
        <v>75.257004615838923</v>
      </c>
      <c r="D22" s="15">
        <v>88.028434065848444</v>
      </c>
      <c r="E22" s="15">
        <v>107.66227226640667</v>
      </c>
      <c r="F22" s="15">
        <v>124.39886448838246</v>
      </c>
      <c r="G22" s="15">
        <v>139.05258664136798</v>
      </c>
      <c r="H22" s="15">
        <v>150.41381331943228</v>
      </c>
      <c r="I22" s="15">
        <v>159.39009274331136</v>
      </c>
      <c r="J22" s="16">
        <v>165.82327127783847</v>
      </c>
    </row>
    <row r="23" spans="1:10" ht="14.5">
      <c r="A23" s="21" t="s">
        <v>28</v>
      </c>
      <c r="B23" s="15">
        <v>203.48421366874857</v>
      </c>
      <c r="C23" s="15">
        <v>214.80925578847601</v>
      </c>
      <c r="D23" s="15">
        <v>235.29034495012368</v>
      </c>
      <c r="E23" s="15">
        <v>244.52045070844039</v>
      </c>
      <c r="F23" s="15">
        <v>257.70988162233482</v>
      </c>
      <c r="G23" s="15">
        <v>263.62254475071472</v>
      </c>
      <c r="H23" s="15">
        <v>262.63917674676242</v>
      </c>
      <c r="I23" s="15">
        <v>256.09187039425422</v>
      </c>
      <c r="J23" s="16">
        <v>251.83563482109136</v>
      </c>
    </row>
    <row r="24" spans="1:10" ht="14.5">
      <c r="A24" s="21" t="s">
        <v>40</v>
      </c>
      <c r="B24" s="15">
        <v>119.73279247580795</v>
      </c>
      <c r="C24" s="15">
        <v>106.88361515340335</v>
      </c>
      <c r="D24" s="15">
        <v>106.28057635762907</v>
      </c>
      <c r="E24" s="15">
        <v>140.06281547408898</v>
      </c>
      <c r="F24" s="15">
        <v>175.4616854196731</v>
      </c>
      <c r="G24" s="15">
        <v>203.07495603560983</v>
      </c>
      <c r="H24" s="15">
        <v>226.66006912404092</v>
      </c>
      <c r="I24" s="15">
        <v>247.2728082650309</v>
      </c>
      <c r="J24" s="16">
        <v>268.11328031571566</v>
      </c>
    </row>
    <row r="25" spans="1:10" ht="14.5">
      <c r="A25" s="21" t="s">
        <v>29</v>
      </c>
      <c r="B25" s="15">
        <v>622.1101015062676</v>
      </c>
      <c r="C25" s="15">
        <v>559.46965141786882</v>
      </c>
      <c r="D25" s="15">
        <v>585.25205707390751</v>
      </c>
      <c r="E25" s="15">
        <v>737.45362734618277</v>
      </c>
      <c r="F25" s="15">
        <v>881.12455795833853</v>
      </c>
      <c r="G25" s="15">
        <v>983.67139775088208</v>
      </c>
      <c r="H25" s="15">
        <v>1065.2659116963025</v>
      </c>
      <c r="I25" s="15">
        <v>1126.7455174134773</v>
      </c>
      <c r="J25" s="16">
        <v>1180.0416189927844</v>
      </c>
    </row>
    <row r="26" spans="1:10" ht="14.5">
      <c r="A26" s="21" t="s">
        <v>41</v>
      </c>
      <c r="B26" s="15">
        <v>2.2424835243019183</v>
      </c>
      <c r="C26" s="15">
        <v>3.1865949484553866</v>
      </c>
      <c r="D26" s="15">
        <v>2.2271405663857724</v>
      </c>
      <c r="E26" s="15">
        <v>2.4359488836515277</v>
      </c>
      <c r="F26" s="15">
        <v>3.1093112024752938</v>
      </c>
      <c r="G26" s="15">
        <v>3.9481000824056025</v>
      </c>
      <c r="H26" s="15">
        <v>4.8201015814855603</v>
      </c>
      <c r="I26" s="15">
        <v>5.6887447398309954</v>
      </c>
      <c r="J26" s="16">
        <v>8.5168115461332317</v>
      </c>
    </row>
    <row r="27" spans="1:10" ht="14.5">
      <c r="A27" s="21" t="s">
        <v>30</v>
      </c>
      <c r="B27" s="15">
        <v>6.6120755580746442</v>
      </c>
      <c r="C27" s="15">
        <v>7.2738484832969297</v>
      </c>
      <c r="D27" s="15">
        <v>7.265790592413051</v>
      </c>
      <c r="E27" s="15">
        <v>8.4427433091445998</v>
      </c>
      <c r="F27" s="15">
        <v>9.9567352444948565</v>
      </c>
      <c r="G27" s="15">
        <v>11.30562635347672</v>
      </c>
      <c r="H27" s="15">
        <v>12.565954449110665</v>
      </c>
      <c r="I27" s="15">
        <v>13.705664076808475</v>
      </c>
      <c r="J27" s="16">
        <v>16.309680222590085</v>
      </c>
    </row>
    <row r="28" spans="1:10" ht="14.5">
      <c r="A28" s="21" t="s">
        <v>42</v>
      </c>
      <c r="B28" s="15">
        <v>487.99181192983394</v>
      </c>
      <c r="C28" s="15">
        <v>502.26043426610698</v>
      </c>
      <c r="D28" s="15">
        <v>586.01470676641543</v>
      </c>
      <c r="E28" s="15">
        <v>721.83250750229445</v>
      </c>
      <c r="F28" s="15">
        <v>831.60387559082426</v>
      </c>
      <c r="G28" s="15">
        <v>909.47933166854909</v>
      </c>
      <c r="H28" s="15">
        <v>960.98329513524652</v>
      </c>
      <c r="I28" s="15">
        <v>987.85645654067412</v>
      </c>
      <c r="J28" s="16">
        <v>1011.5972502395651</v>
      </c>
    </row>
    <row r="29" spans="1:10" ht="14.5">
      <c r="A29" s="21" t="s">
        <v>43</v>
      </c>
      <c r="B29" s="15">
        <v>1320.6474945044242</v>
      </c>
      <c r="C29" s="15">
        <v>1368.3820771834824</v>
      </c>
      <c r="D29" s="15">
        <v>1557.1326267631848</v>
      </c>
      <c r="E29" s="15">
        <v>1744.8473058643083</v>
      </c>
      <c r="F29" s="15">
        <v>1923.0092879589765</v>
      </c>
      <c r="G29" s="15">
        <v>2036.939110732158</v>
      </c>
      <c r="H29" s="15">
        <v>2139.9760887822731</v>
      </c>
      <c r="I29" s="15">
        <v>2225.2632614760014</v>
      </c>
      <c r="J29" s="16">
        <v>2305.2511274336352</v>
      </c>
    </row>
    <row r="30" spans="1:10" ht="14.5">
      <c r="A30" s="21" t="s">
        <v>44</v>
      </c>
      <c r="B30" s="15">
        <v>784.46676308625308</v>
      </c>
      <c r="C30" s="15">
        <v>779.21372063464935</v>
      </c>
      <c r="D30" s="15">
        <v>880.23809795999409</v>
      </c>
      <c r="E30" s="15">
        <v>983.55902706429345</v>
      </c>
      <c r="F30" s="15">
        <v>1086.6493667556151</v>
      </c>
      <c r="G30" s="15">
        <v>1170.2219674524804</v>
      </c>
      <c r="H30" s="15">
        <v>1256.4579856028802</v>
      </c>
      <c r="I30" s="15">
        <v>1321.8080276773255</v>
      </c>
      <c r="J30" s="16">
        <v>1362.8324324042733</v>
      </c>
    </row>
    <row r="31" spans="1:10" ht="14.5">
      <c r="A31" s="21" t="s">
        <v>45</v>
      </c>
      <c r="B31" s="15">
        <v>741.61953514229663</v>
      </c>
      <c r="C31" s="15">
        <v>743.43213046178801</v>
      </c>
      <c r="D31" s="15">
        <v>863.56767642821046</v>
      </c>
      <c r="E31" s="15">
        <v>1047.7647007551282</v>
      </c>
      <c r="F31" s="15">
        <v>1209.0669346253189</v>
      </c>
      <c r="G31" s="15">
        <v>1343.0455958995167</v>
      </c>
      <c r="H31" s="15">
        <v>1462.5538365934285</v>
      </c>
      <c r="I31" s="15">
        <v>1570.9382518063676</v>
      </c>
      <c r="J31" s="16">
        <v>1672.6237586726304</v>
      </c>
    </row>
    <row r="32" spans="1:10" ht="14.5">
      <c r="A32" s="21" t="s">
        <v>46</v>
      </c>
      <c r="B32" s="15">
        <v>1405.0548817797785</v>
      </c>
      <c r="C32" s="15">
        <v>1415.2270888051057</v>
      </c>
      <c r="D32" s="15">
        <v>1544.5897893093277</v>
      </c>
      <c r="E32" s="15">
        <v>1718.71591436004</v>
      </c>
      <c r="F32" s="15">
        <v>1905.094867257176</v>
      </c>
      <c r="G32" s="15">
        <v>2052.5923370244373</v>
      </c>
      <c r="H32" s="15">
        <v>2186.2416948229047</v>
      </c>
      <c r="I32" s="15">
        <v>2287.7449954103204</v>
      </c>
      <c r="J32" s="16">
        <v>2351.0482794241652</v>
      </c>
    </row>
    <row r="33" spans="1:10" ht="14.5">
      <c r="A33" s="21" t="s">
        <v>47</v>
      </c>
      <c r="B33" s="15">
        <v>282.26921900911759</v>
      </c>
      <c r="C33" s="15">
        <v>358.94934713211791</v>
      </c>
      <c r="D33" s="15">
        <v>481.48115197822233</v>
      </c>
      <c r="E33" s="15">
        <v>617.35152100378798</v>
      </c>
      <c r="F33" s="15">
        <v>747.47467518883332</v>
      </c>
      <c r="G33" s="15">
        <v>843.76985815868125</v>
      </c>
      <c r="H33" s="15">
        <v>924.7768349620103</v>
      </c>
      <c r="I33" s="15">
        <v>993.17700886465161</v>
      </c>
      <c r="J33" s="16">
        <v>1053.6656558039124</v>
      </c>
    </row>
    <row r="34" spans="1:10" ht="14.5">
      <c r="A34" s="21" t="s">
        <v>48</v>
      </c>
      <c r="B34" s="15">
        <v>541.56312774197761</v>
      </c>
      <c r="C34" s="15">
        <v>550.83246676027522</v>
      </c>
      <c r="D34" s="15">
        <v>629.01832836318749</v>
      </c>
      <c r="E34" s="15">
        <v>762.03500781969615</v>
      </c>
      <c r="F34" s="15">
        <v>873.88614727561946</v>
      </c>
      <c r="G34" s="15">
        <v>967.76399256811828</v>
      </c>
      <c r="H34" s="15">
        <v>1051.8268369644345</v>
      </c>
      <c r="I34" s="15">
        <v>1128.844509992967</v>
      </c>
      <c r="J34" s="16">
        <v>1198.2948263036881</v>
      </c>
    </row>
    <row r="35" spans="1:10" ht="14.5">
      <c r="A35" s="21" t="s">
        <v>49</v>
      </c>
      <c r="B35" s="15">
        <v>348.19808127387336</v>
      </c>
      <c r="C35" s="15">
        <v>379.19835821047667</v>
      </c>
      <c r="D35" s="15">
        <v>443.93087689495553</v>
      </c>
      <c r="E35" s="15">
        <v>519.01009008649226</v>
      </c>
      <c r="F35" s="15">
        <v>592.40280169867208</v>
      </c>
      <c r="G35" s="15">
        <v>653.43443442413957</v>
      </c>
      <c r="H35" s="15">
        <v>712.4300771971848</v>
      </c>
      <c r="I35" s="15">
        <v>767.74208233846446</v>
      </c>
      <c r="J35" s="16">
        <v>818.13445328177386</v>
      </c>
    </row>
    <row r="36" spans="1:10" ht="14.5">
      <c r="A36" s="21" t="s">
        <v>50</v>
      </c>
      <c r="B36" s="15">
        <v>1189.6516016849746</v>
      </c>
      <c r="C36" s="15">
        <v>1154.3710402627564</v>
      </c>
      <c r="D36" s="15">
        <v>1317.0866890642058</v>
      </c>
      <c r="E36" s="15">
        <v>1468.0189466382087</v>
      </c>
      <c r="F36" s="15">
        <v>1622.5965745549709</v>
      </c>
      <c r="G36" s="15">
        <v>1720.2439317254159</v>
      </c>
      <c r="H36" s="15">
        <v>1807.7193783233624</v>
      </c>
      <c r="I36" s="15">
        <v>1875.2581807269987</v>
      </c>
      <c r="J36" s="16">
        <v>1932.37770569652</v>
      </c>
    </row>
    <row r="37" spans="1:10" ht="14.5">
      <c r="A37" s="21" t="s">
        <v>51</v>
      </c>
      <c r="B37" s="15">
        <v>1464.4561072892288</v>
      </c>
      <c r="C37" s="15">
        <v>1408.1305785699005</v>
      </c>
      <c r="D37" s="15">
        <v>1570.7977666474128</v>
      </c>
      <c r="E37" s="15">
        <v>1888.3175172074095</v>
      </c>
      <c r="F37" s="15">
        <v>2136.9262696857645</v>
      </c>
      <c r="G37" s="15">
        <v>2248.5025864634622</v>
      </c>
      <c r="H37" s="15">
        <v>2304.1888266716792</v>
      </c>
      <c r="I37" s="15">
        <v>2336.8047026546242</v>
      </c>
      <c r="J37" s="16">
        <v>2360.7221161264151</v>
      </c>
    </row>
    <row r="38" spans="1:10" ht="14.5">
      <c r="A38" s="21" t="s">
        <v>52</v>
      </c>
      <c r="B38" s="15">
        <v>832.23332012840353</v>
      </c>
      <c r="C38" s="15">
        <v>764.28182556086836</v>
      </c>
      <c r="D38" s="15">
        <v>883.04999007797585</v>
      </c>
      <c r="E38" s="15">
        <v>1113.7761074343371</v>
      </c>
      <c r="F38" s="15">
        <v>1309.4747521600345</v>
      </c>
      <c r="G38" s="15">
        <v>1461.2029480726355</v>
      </c>
      <c r="H38" s="15">
        <v>1594.9197249369711</v>
      </c>
      <c r="I38" s="15">
        <v>1711.7784064420016</v>
      </c>
      <c r="J38" s="16">
        <v>1816.8366434236689</v>
      </c>
    </row>
    <row r="39" spans="1:10" ht="14.5">
      <c r="A39" s="21" t="s">
        <v>53</v>
      </c>
      <c r="B39" s="15">
        <v>1235.863108625527</v>
      </c>
      <c r="C39" s="15">
        <v>1784.8832112684311</v>
      </c>
      <c r="D39" s="15">
        <v>2142.2383062727408</v>
      </c>
      <c r="E39" s="15">
        <v>2655.2271431678837</v>
      </c>
      <c r="F39" s="15">
        <v>3096.5977189424002</v>
      </c>
      <c r="G39" s="15">
        <v>3399.2622716559404</v>
      </c>
      <c r="H39" s="15">
        <v>3651.1488203352196</v>
      </c>
      <c r="I39" s="15">
        <v>3859.6556845445039</v>
      </c>
      <c r="J39" s="16">
        <v>4052.8967523866741</v>
      </c>
    </row>
    <row r="40" spans="1:10" ht="14.5">
      <c r="A40" s="21" t="s">
        <v>54</v>
      </c>
      <c r="B40" s="15">
        <v>1116.8589824696001</v>
      </c>
      <c r="C40" s="15">
        <v>1052.0970311265989</v>
      </c>
      <c r="D40" s="15">
        <v>1308.9078583404805</v>
      </c>
      <c r="E40" s="15">
        <v>1590.16903082628</v>
      </c>
      <c r="F40" s="15">
        <v>1797.4632100288693</v>
      </c>
      <c r="G40" s="15">
        <v>1921.2706858749782</v>
      </c>
      <c r="H40" s="15">
        <v>2013.3066872186571</v>
      </c>
      <c r="I40" s="15">
        <v>2073.6188606520382</v>
      </c>
      <c r="J40" s="16">
        <v>2122.4410096312295</v>
      </c>
    </row>
    <row r="41" spans="1:10" ht="14.5">
      <c r="A41" s="21" t="s">
        <v>55</v>
      </c>
      <c r="B41" s="15">
        <v>320.70902071207178</v>
      </c>
      <c r="C41" s="15">
        <v>306.7175510233302</v>
      </c>
      <c r="D41" s="15">
        <v>376.03081072287608</v>
      </c>
      <c r="E41" s="15">
        <v>477.47347578029002</v>
      </c>
      <c r="F41" s="15">
        <v>568.33207160754978</v>
      </c>
      <c r="G41" s="15">
        <v>638.12782091943086</v>
      </c>
      <c r="H41" s="15">
        <v>696.63124954681177</v>
      </c>
      <c r="I41" s="15">
        <v>748.81466606326876</v>
      </c>
      <c r="J41" s="16">
        <v>796.56889323794383</v>
      </c>
    </row>
    <row r="42" spans="1:10" ht="14.5">
      <c r="A42" s="21" t="s">
        <v>56</v>
      </c>
      <c r="B42" s="15">
        <v>3140.6451603876367</v>
      </c>
      <c r="C42" s="15">
        <v>3388.3584778634108</v>
      </c>
      <c r="D42" s="15">
        <v>4082.8681588497539</v>
      </c>
      <c r="E42" s="15">
        <v>5144.4883438101624</v>
      </c>
      <c r="F42" s="15">
        <v>6088.2571761042846</v>
      </c>
      <c r="G42" s="15">
        <v>6881.6609080383396</v>
      </c>
      <c r="H42" s="15">
        <v>7597.5166088797005</v>
      </c>
      <c r="I42" s="15">
        <v>8219.3128850280227</v>
      </c>
      <c r="J42" s="16">
        <v>8761.3794868031255</v>
      </c>
    </row>
    <row r="43" spans="1:10" ht="14.5">
      <c r="A43" s="21" t="s">
        <v>57</v>
      </c>
      <c r="B43" s="15">
        <v>89.348643797999401</v>
      </c>
      <c r="C43" s="15">
        <v>96.242765466298394</v>
      </c>
      <c r="D43" s="15">
        <v>105.12740534515967</v>
      </c>
      <c r="E43" s="15">
        <v>137.82771626222353</v>
      </c>
      <c r="F43" s="15">
        <v>164.79530812660417</v>
      </c>
      <c r="G43" s="15">
        <v>189.05364731342331</v>
      </c>
      <c r="H43" s="15">
        <v>210.8543578822937</v>
      </c>
      <c r="I43" s="15">
        <v>231.18995982734359</v>
      </c>
      <c r="J43" s="16">
        <v>250.26665580831596</v>
      </c>
    </row>
    <row r="44" spans="1:10" ht="14.5">
      <c r="A44" s="21" t="s">
        <v>58</v>
      </c>
      <c r="B44" s="15">
        <v>133.1446550702106</v>
      </c>
      <c r="C44" s="15">
        <v>142.80617762508749</v>
      </c>
      <c r="D44" s="15">
        <v>169.79699017063831</v>
      </c>
      <c r="E44" s="15">
        <v>257.38156037472703</v>
      </c>
      <c r="F44" s="15">
        <v>325.00724692060396</v>
      </c>
      <c r="G44" s="15">
        <v>381.52465916104103</v>
      </c>
      <c r="H44" s="15">
        <v>433.36726969670673</v>
      </c>
      <c r="I44" s="15">
        <v>479.88802596445532</v>
      </c>
      <c r="J44" s="16">
        <v>523.70301738928492</v>
      </c>
    </row>
    <row r="45" spans="1:10" ht="14.5">
      <c r="A45" s="21" t="s">
        <v>59</v>
      </c>
      <c r="B45" s="15">
        <v>104.68166880226758</v>
      </c>
      <c r="C45" s="15">
        <v>108.45481217269774</v>
      </c>
      <c r="D45" s="15">
        <v>120.86149456549781</v>
      </c>
      <c r="E45" s="15">
        <v>148.05390984075206</v>
      </c>
      <c r="F45" s="15">
        <v>170.94427513808404</v>
      </c>
      <c r="G45" s="15">
        <v>191.74077322151854</v>
      </c>
      <c r="H45" s="15">
        <v>213.18212639446793</v>
      </c>
      <c r="I45" s="15">
        <v>234.56706637219062</v>
      </c>
      <c r="J45" s="16">
        <v>256.66595268845992</v>
      </c>
    </row>
    <row r="46" spans="1:10" ht="14.5">
      <c r="A46" s="21" t="s">
        <v>60</v>
      </c>
      <c r="B46" s="15">
        <v>85.802963736773933</v>
      </c>
      <c r="C46" s="15">
        <v>90.745222314568238</v>
      </c>
      <c r="D46" s="15">
        <v>105.20198186670024</v>
      </c>
      <c r="E46" s="15">
        <v>130.31853353622049</v>
      </c>
      <c r="F46" s="15">
        <v>150.14318804005788</v>
      </c>
      <c r="G46" s="15">
        <v>168.36840285897148</v>
      </c>
      <c r="H46" s="15">
        <v>184.77504562425725</v>
      </c>
      <c r="I46" s="15">
        <v>199.22113788616429</v>
      </c>
      <c r="J46" s="16">
        <v>210.86305613088831</v>
      </c>
    </row>
    <row r="47" spans="1:10" ht="14.5">
      <c r="A47" s="21" t="s">
        <v>61</v>
      </c>
      <c r="B47" s="15">
        <v>2545.5918071476713</v>
      </c>
      <c r="C47" s="15">
        <v>2392.7938374962878</v>
      </c>
      <c r="D47" s="15">
        <v>3012.2153844859236</v>
      </c>
      <c r="E47" s="15">
        <v>3779.6848835791002</v>
      </c>
      <c r="F47" s="15">
        <v>4444.8085389136459</v>
      </c>
      <c r="G47" s="15">
        <v>4847.0504023187905</v>
      </c>
      <c r="H47" s="15">
        <v>5172.2826366232657</v>
      </c>
      <c r="I47" s="15">
        <v>5379.7210447103798</v>
      </c>
      <c r="J47" s="16">
        <v>5536.3829419222457</v>
      </c>
    </row>
    <row r="48" spans="1:10" ht="14.5">
      <c r="A48" s="21" t="s">
        <v>62</v>
      </c>
      <c r="B48" s="15">
        <v>958.66112897515654</v>
      </c>
      <c r="C48" s="15">
        <v>1013.6030198680002</v>
      </c>
      <c r="D48" s="15">
        <v>1281.357709730162</v>
      </c>
      <c r="E48" s="15">
        <v>1661.3259081149085</v>
      </c>
      <c r="F48" s="15">
        <v>1985.05403841917</v>
      </c>
      <c r="G48" s="15">
        <v>2224.317858703575</v>
      </c>
      <c r="H48" s="15">
        <v>2437.5113282658622</v>
      </c>
      <c r="I48" s="15">
        <v>2613.9850578795354</v>
      </c>
      <c r="J48" s="16">
        <v>2767.9006202717951</v>
      </c>
    </row>
    <row r="49" spans="1:10" ht="14.5">
      <c r="A49" s="21" t="s">
        <v>63</v>
      </c>
      <c r="B49" s="15">
        <v>442.30237299979234</v>
      </c>
      <c r="C49" s="15">
        <v>511.86199504859843</v>
      </c>
      <c r="D49" s="15">
        <v>743.18846677474119</v>
      </c>
      <c r="E49" s="15">
        <v>1079.5029583294338</v>
      </c>
      <c r="F49" s="15">
        <v>1405.8580938082569</v>
      </c>
      <c r="G49" s="15">
        <v>1676.6822578659492</v>
      </c>
      <c r="H49" s="15">
        <v>1933.5165099379594</v>
      </c>
      <c r="I49" s="15">
        <v>2154.6759961873372</v>
      </c>
      <c r="J49" s="16">
        <v>2356.3221939843834</v>
      </c>
    </row>
    <row r="50" spans="1:10" ht="14.5">
      <c r="A50" s="21" t="s">
        <v>64</v>
      </c>
      <c r="B50" s="15">
        <v>68.02419304636679</v>
      </c>
      <c r="C50" s="15">
        <v>90.367108378007615</v>
      </c>
      <c r="D50" s="15">
        <v>123.23399293678153</v>
      </c>
      <c r="E50" s="15">
        <v>163.78792423178433</v>
      </c>
      <c r="F50" s="15">
        <v>201.03764035679589</v>
      </c>
      <c r="G50" s="15">
        <v>232.34370451994349</v>
      </c>
      <c r="H50" s="15">
        <v>260.3538179993497</v>
      </c>
      <c r="I50" s="15">
        <v>284.7777387147799</v>
      </c>
      <c r="J50" s="16">
        <v>306.65457148573597</v>
      </c>
    </row>
    <row r="51" spans="1:10" ht="14.5">
      <c r="A51" s="21" t="s">
        <v>65</v>
      </c>
      <c r="B51" s="15">
        <v>107.01562813644853</v>
      </c>
      <c r="C51" s="15">
        <v>119.46784897659832</v>
      </c>
      <c r="D51" s="15">
        <v>164.45876323521838</v>
      </c>
      <c r="E51" s="15">
        <v>227.93978994483092</v>
      </c>
      <c r="F51" s="15">
        <v>289.27766574019131</v>
      </c>
      <c r="G51" s="15">
        <v>340.00938651838055</v>
      </c>
      <c r="H51" s="15">
        <v>386.93515567744322</v>
      </c>
      <c r="I51" s="15">
        <v>427.08208208581254</v>
      </c>
      <c r="J51" s="16">
        <v>463.15461368849259</v>
      </c>
    </row>
    <row r="52" spans="1:10" ht="14.5">
      <c r="A52" s="21" t="s">
        <v>66</v>
      </c>
      <c r="B52" s="15">
        <v>132.24044981717316</v>
      </c>
      <c r="C52" s="15">
        <v>153.1806973429066</v>
      </c>
      <c r="D52" s="15">
        <v>219.65687734582701</v>
      </c>
      <c r="E52" s="15">
        <v>309.61155170984665</v>
      </c>
      <c r="F52" s="15">
        <v>395.6737620231923</v>
      </c>
      <c r="G52" s="15">
        <v>465.26268560812582</v>
      </c>
      <c r="H52" s="15">
        <v>527.61026195212196</v>
      </c>
      <c r="I52" s="15">
        <v>582.81342879268186</v>
      </c>
      <c r="J52" s="16">
        <v>634.60412609962941</v>
      </c>
    </row>
    <row r="53" spans="1:10" ht="14.5">
      <c r="A53" s="21" t="s">
        <v>67</v>
      </c>
      <c r="B53" s="15">
        <v>396.99188897699707</v>
      </c>
      <c r="C53" s="15">
        <v>458.1968540328923</v>
      </c>
      <c r="D53" s="15">
        <v>661.52511714691877</v>
      </c>
      <c r="E53" s="15">
        <v>937.51604523209562</v>
      </c>
      <c r="F53" s="15">
        <v>1198.9344639755234</v>
      </c>
      <c r="G53" s="15">
        <v>1397.521341020486</v>
      </c>
      <c r="H53" s="15">
        <v>1559.3425696157537</v>
      </c>
      <c r="I53" s="15">
        <v>1707.4062967968514</v>
      </c>
      <c r="J53" s="16">
        <v>1852.5496647822597</v>
      </c>
    </row>
    <row r="54" spans="1:10" ht="14.5">
      <c r="A54" s="21" t="s">
        <v>68</v>
      </c>
      <c r="B54" s="15">
        <v>3626.6879154681383</v>
      </c>
      <c r="C54" s="15">
        <v>3978.2878859010875</v>
      </c>
      <c r="D54" s="15">
        <v>5097.7624261132005</v>
      </c>
      <c r="E54" s="15">
        <v>6666.0395531577724</v>
      </c>
      <c r="F54" s="15">
        <v>8044.256272267764</v>
      </c>
      <c r="G54" s="15">
        <v>9112.7084654113187</v>
      </c>
      <c r="H54" s="15">
        <v>10070.835632516426</v>
      </c>
      <c r="I54" s="15">
        <v>10890.286706088276</v>
      </c>
      <c r="J54" s="16">
        <v>11618.726729271631</v>
      </c>
    </row>
    <row r="55" spans="1:10" ht="14.5">
      <c r="A55" s="21" t="s">
        <v>69</v>
      </c>
      <c r="B55" s="15">
        <v>956.83204015951367</v>
      </c>
      <c r="C55" s="15">
        <v>1084.4834608565261</v>
      </c>
      <c r="D55" s="15">
        <v>1533.0794416377832</v>
      </c>
      <c r="E55" s="15">
        <v>2149.120942206167</v>
      </c>
      <c r="F55" s="15">
        <v>2722.341469855086</v>
      </c>
      <c r="G55" s="15">
        <v>3161.6068203793034</v>
      </c>
      <c r="H55" s="15">
        <v>3505.5878169746361</v>
      </c>
      <c r="I55" s="15">
        <v>3818.696356196474</v>
      </c>
      <c r="J55" s="16">
        <v>4116.4336938970873</v>
      </c>
    </row>
    <row r="56" spans="1:10" ht="14.5">
      <c r="A56" s="21" t="s">
        <v>70</v>
      </c>
      <c r="B56" s="15">
        <v>205.12784723712053</v>
      </c>
      <c r="C56" s="15">
        <v>646.74770681710811</v>
      </c>
      <c r="D56" s="15">
        <v>857.45523282874319</v>
      </c>
      <c r="E56" s="15">
        <v>1134.797734805999</v>
      </c>
      <c r="F56" s="15">
        <v>1378.7660558965008</v>
      </c>
      <c r="G56" s="15">
        <v>1543.181747382203</v>
      </c>
      <c r="H56" s="15">
        <v>1668.6521615462468</v>
      </c>
      <c r="I56" s="15">
        <v>1767.368063466628</v>
      </c>
      <c r="J56" s="16">
        <v>1854.4839655020869</v>
      </c>
    </row>
    <row r="57" spans="1:10" ht="14.5">
      <c r="A57" s="21" t="s">
        <v>31</v>
      </c>
      <c r="B57" s="15">
        <v>14.876850000000001</v>
      </c>
      <c r="C57" s="15">
        <v>15.712221528451433</v>
      </c>
      <c r="D57" s="15">
        <v>16.029258075030612</v>
      </c>
      <c r="E57" s="15">
        <v>18.690214094947212</v>
      </c>
      <c r="F57" s="15">
        <v>21.739128008744917</v>
      </c>
      <c r="G57" s="15">
        <v>30.056919351220259</v>
      </c>
      <c r="H57" s="15">
        <v>33.856363659373066</v>
      </c>
      <c r="I57" s="15">
        <v>37.463910332421605</v>
      </c>
      <c r="J57" s="16">
        <v>41.266091251182587</v>
      </c>
    </row>
    <row r="58" spans="1:10" ht="14.5">
      <c r="A58" s="21" t="s">
        <v>71</v>
      </c>
      <c r="B58" s="15">
        <v>2.9222968320000002</v>
      </c>
      <c r="C58" s="15">
        <v>2.9440824162626011</v>
      </c>
      <c r="D58" s="15">
        <v>3.3767383526367722</v>
      </c>
      <c r="E58" s="15">
        <v>4.5636280961686904</v>
      </c>
      <c r="F58" s="15">
        <v>5.6666089296796178</v>
      </c>
      <c r="G58" s="15">
        <v>6.2909836445271274</v>
      </c>
      <c r="H58" s="15">
        <v>6.8746881447603778</v>
      </c>
      <c r="I58" s="15">
        <v>7.449622750494207</v>
      </c>
      <c r="J58" s="16">
        <v>8.1504276852291309</v>
      </c>
    </row>
    <row r="59" spans="1:10" ht="14.5">
      <c r="A59" s="21" t="s">
        <v>72</v>
      </c>
      <c r="B59" s="15">
        <v>1.6398214559999995</v>
      </c>
      <c r="C59" s="15">
        <v>1.6480042302529474</v>
      </c>
      <c r="D59" s="15">
        <v>1.8734300934604571</v>
      </c>
      <c r="E59" s="15">
        <v>2.5093629105254882</v>
      </c>
      <c r="F59" s="15">
        <v>3.1018844139480231</v>
      </c>
      <c r="G59" s="15">
        <v>3.4632848110161403</v>
      </c>
      <c r="H59" s="15">
        <v>3.8019206700167794</v>
      </c>
      <c r="I59" s="15">
        <v>4.1344768879128031</v>
      </c>
      <c r="J59" s="16">
        <v>4.5341673848310684</v>
      </c>
    </row>
    <row r="60" spans="1:10" ht="14.5">
      <c r="A60" s="21" t="s">
        <v>73</v>
      </c>
      <c r="B60" s="15">
        <v>8.6154793822451339</v>
      </c>
      <c r="C60" s="15">
        <v>17.105420307208544</v>
      </c>
      <c r="D60" s="15">
        <v>31.335928527435229</v>
      </c>
      <c r="E60" s="15">
        <v>58.591660212463374</v>
      </c>
      <c r="F60" s="15">
        <v>66.448371646011978</v>
      </c>
      <c r="G60" s="15">
        <v>71.705692911111242</v>
      </c>
      <c r="H60" s="15">
        <v>76.71873647217231</v>
      </c>
      <c r="I60" s="15">
        <v>81.706889465618602</v>
      </c>
      <c r="J60" s="16">
        <v>85.520357161864965</v>
      </c>
    </row>
    <row r="61" spans="1:10" ht="14.5">
      <c r="A61" s="21" t="s">
        <v>74</v>
      </c>
      <c r="B61" s="15">
        <v>24.586554114371488</v>
      </c>
      <c r="C61" s="15">
        <v>57.894519972689451</v>
      </c>
      <c r="D61" s="15">
        <v>120.1526659749872</v>
      </c>
      <c r="E61" s="15">
        <v>216.13904701698829</v>
      </c>
      <c r="F61" s="15">
        <v>315.15866052897991</v>
      </c>
      <c r="G61" s="15">
        <v>397.04147298191759</v>
      </c>
      <c r="H61" s="15">
        <v>485.07422258187228</v>
      </c>
      <c r="I61" s="15">
        <v>565.63234687324632</v>
      </c>
      <c r="J61" s="16">
        <v>642.65815601579311</v>
      </c>
    </row>
    <row r="62" spans="1:10" ht="14.5">
      <c r="A62" s="21" t="s">
        <v>75</v>
      </c>
      <c r="B62" s="15">
        <v>9.7486372599029032</v>
      </c>
      <c r="C62" s="15">
        <v>22.776610574574025</v>
      </c>
      <c r="D62" s="15">
        <v>39.229095010702679</v>
      </c>
      <c r="E62" s="15">
        <v>49.895548002016426</v>
      </c>
      <c r="F62" s="15">
        <v>57.324253598282688</v>
      </c>
      <c r="G62" s="15">
        <v>64.032278432128123</v>
      </c>
      <c r="H62" s="15">
        <v>72.022163408024113</v>
      </c>
      <c r="I62" s="15">
        <v>79.673774823381663</v>
      </c>
      <c r="J62" s="16">
        <v>87.493933990530167</v>
      </c>
    </row>
    <row r="63" spans="1:10" ht="14.5">
      <c r="A63" s="21" t="s">
        <v>76</v>
      </c>
      <c r="B63" s="15">
        <v>4.8743186299514516</v>
      </c>
      <c r="C63" s="15">
        <v>23.856301419289654</v>
      </c>
      <c r="D63" s="15">
        <v>53.642804276598511</v>
      </c>
      <c r="E63" s="15">
        <v>66.918753879000775</v>
      </c>
      <c r="F63" s="15">
        <v>75.369926964814155</v>
      </c>
      <c r="G63" s="15">
        <v>82.002392635857319</v>
      </c>
      <c r="H63" s="15">
        <v>89.550095062166193</v>
      </c>
      <c r="I63" s="15">
        <v>96.565648276805035</v>
      </c>
      <c r="J63" s="16">
        <v>103.42814218405505</v>
      </c>
    </row>
    <row r="64" spans="1:10" ht="14.5">
      <c r="A64" s="21" t="s">
        <v>77</v>
      </c>
      <c r="B64" s="15">
        <v>20.496330500196539</v>
      </c>
      <c r="C64" s="15">
        <v>8.1054858004291521</v>
      </c>
      <c r="D64" s="15">
        <v>10.098682945672955</v>
      </c>
      <c r="E64" s="15">
        <v>26.154443829727121</v>
      </c>
      <c r="F64" s="15">
        <v>35.28073406395859</v>
      </c>
      <c r="G64" s="15">
        <v>38.380736060308436</v>
      </c>
      <c r="H64" s="15">
        <v>46.835318439773154</v>
      </c>
      <c r="I64" s="15">
        <v>52.380434146372316</v>
      </c>
      <c r="J64" s="16">
        <v>55.001789688151121</v>
      </c>
    </row>
    <row r="65" spans="1:10" ht="14.5">
      <c r="A65" s="21" t="s">
        <v>78</v>
      </c>
      <c r="B65" s="15">
        <v>16.791510590836513</v>
      </c>
      <c r="C65" s="15">
        <v>2.8512609803188376</v>
      </c>
      <c r="D65" s="15">
        <v>6.2863314384311293</v>
      </c>
      <c r="E65" s="15">
        <v>25.949504509902876</v>
      </c>
      <c r="F65" s="15">
        <v>43.948720457031776</v>
      </c>
      <c r="G65" s="15">
        <v>45.550788644709606</v>
      </c>
      <c r="H65" s="15">
        <v>45.932281236634694</v>
      </c>
      <c r="I65" s="15">
        <v>43.578913506916663</v>
      </c>
      <c r="J65" s="16">
        <v>41.556730731596353</v>
      </c>
    </row>
    <row r="66" spans="1:10" ht="14.5">
      <c r="A66" s="21" t="s">
        <v>79</v>
      </c>
      <c r="B66" s="15">
        <v>3.5679173569286136E-8</v>
      </c>
      <c r="C66" s="15">
        <v>4.8686608101429989E-4</v>
      </c>
      <c r="D66" s="15">
        <v>4.6617196305564449E-4</v>
      </c>
      <c r="E66" s="15">
        <v>4.5090446354750622E-4</v>
      </c>
      <c r="F66" s="15">
        <v>3.8320254730471698E-4</v>
      </c>
      <c r="G66" s="15">
        <v>4.8337057427881483E-2</v>
      </c>
      <c r="H66" s="15">
        <v>9.1164564104310175E-2</v>
      </c>
      <c r="I66" s="15">
        <v>0.13181903542330839</v>
      </c>
      <c r="J66" s="16">
        <v>0.15419867425110617</v>
      </c>
    </row>
    <row r="67" spans="1:10" ht="14.5">
      <c r="A67" s="21" t="s">
        <v>80</v>
      </c>
      <c r="B67" s="15">
        <v>589.40536374883879</v>
      </c>
      <c r="C67" s="15">
        <v>600.07298218191931</v>
      </c>
      <c r="D67" s="15">
        <v>702.59270132976565</v>
      </c>
      <c r="E67" s="15">
        <v>890.07400822611407</v>
      </c>
      <c r="F67" s="15">
        <v>1044.367804040528</v>
      </c>
      <c r="G67" s="15">
        <v>1167.3360625817179</v>
      </c>
      <c r="H67" s="15">
        <v>1274.1952226266687</v>
      </c>
      <c r="I67" s="15">
        <v>1363.0574533037798</v>
      </c>
      <c r="J67" s="16">
        <v>1436.1758203847749</v>
      </c>
    </row>
    <row r="68" spans="1:10" ht="14.5">
      <c r="A68" s="21" t="s">
        <v>81</v>
      </c>
      <c r="B68" s="15">
        <v>73.155613622870021</v>
      </c>
      <c r="C68" s="15">
        <v>75.329895042733256</v>
      </c>
      <c r="D68" s="15">
        <v>89.945964082154703</v>
      </c>
      <c r="E68" s="15">
        <v>113.09754038629031</v>
      </c>
      <c r="F68" s="15">
        <v>131.50524618005065</v>
      </c>
      <c r="G68" s="15">
        <v>145.92799404073725</v>
      </c>
      <c r="H68" s="15">
        <v>158.16709418761945</v>
      </c>
      <c r="I68" s="15">
        <v>167.87968675331257</v>
      </c>
      <c r="J68" s="16">
        <v>175.32211530015022</v>
      </c>
    </row>
    <row r="69" spans="1:10" ht="14.5">
      <c r="A69" s="21" t="s">
        <v>82</v>
      </c>
      <c r="B69" s="15">
        <v>51.370210827091</v>
      </c>
      <c r="C69" s="15">
        <v>54.715808600842642</v>
      </c>
      <c r="D69" s="15">
        <v>62.245989225292611</v>
      </c>
      <c r="E69" s="15">
        <v>91.316110545101608</v>
      </c>
      <c r="F69" s="15">
        <v>111.97976762903319</v>
      </c>
      <c r="G69" s="15">
        <v>129.62499012607094</v>
      </c>
      <c r="H69" s="15">
        <v>145.53086613864946</v>
      </c>
      <c r="I69" s="15">
        <v>159.6520958454673</v>
      </c>
      <c r="J69" s="16">
        <v>172.41540129309953</v>
      </c>
    </row>
    <row r="70" spans="1:10" s="2" customFormat="1" ht="14.5">
      <c r="A70" s="21" t="s">
        <v>83</v>
      </c>
      <c r="B70" s="15">
        <v>16.681817161066128</v>
      </c>
      <c r="C70" s="15">
        <v>16.818209220203816</v>
      </c>
      <c r="D70" s="15">
        <v>17.035456951251522</v>
      </c>
      <c r="E70" s="15">
        <v>24.703654803211595</v>
      </c>
      <c r="F70" s="15">
        <v>30.63756552253464</v>
      </c>
      <c r="G70" s="15">
        <v>35.948943688205276</v>
      </c>
      <c r="H70" s="15">
        <v>40.855173529096348</v>
      </c>
      <c r="I70" s="15">
        <v>45.72718312641674</v>
      </c>
      <c r="J70" s="16">
        <v>50.822932657825454</v>
      </c>
    </row>
    <row r="71" spans="1:10" s="2" customFormat="1" ht="14.5">
      <c r="A71" s="21" t="s">
        <v>32</v>
      </c>
      <c r="B71" s="15">
        <v>2.2229999999999942E-8</v>
      </c>
      <c r="C71" s="15">
        <v>2.1894959771170786E-8</v>
      </c>
      <c r="D71" s="15">
        <v>2.4291799541211585E-8</v>
      </c>
      <c r="E71" s="15">
        <v>3.6312316877237799E-10</v>
      </c>
      <c r="F71" s="15">
        <v>5.09773532554303E-9</v>
      </c>
      <c r="G71" s="15">
        <v>6.870417904189835E-7</v>
      </c>
      <c r="H71" s="15">
        <v>7.969922700737899E-6</v>
      </c>
      <c r="I71" s="15">
        <v>5.7851906263840176E-5</v>
      </c>
      <c r="J71" s="16">
        <v>2.8864280654873495E-4</v>
      </c>
    </row>
    <row r="72" spans="1:10" s="2" customFormat="1" ht="14.5">
      <c r="A72" s="21" t="s">
        <v>33</v>
      </c>
      <c r="B72" s="15">
        <v>1.8637999999999952E-8</v>
      </c>
      <c r="C72" s="15">
        <v>1.8380530675552328E-8</v>
      </c>
      <c r="D72" s="15">
        <v>2.0570411484923974E-8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3.7947437631859054E-9</v>
      </c>
      <c r="D73" s="15">
        <v>4.2791090473008309E-9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11A5-9918-4B2C-949D-89DD089FF9FB}">
  <sheetPr codeName="Sheet3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2042.4417528758258</v>
      </c>
      <c r="C4" s="15">
        <v>2375.6132310973671</v>
      </c>
      <c r="D4" s="15">
        <v>3090.8678612595568</v>
      </c>
      <c r="E4" s="15">
        <v>4494.2248259257794</v>
      </c>
      <c r="F4" s="15">
        <v>6127.1806248609191</v>
      </c>
      <c r="G4" s="15">
        <v>7905.7304622886295</v>
      </c>
      <c r="H4" s="15">
        <v>9940.0272176808958</v>
      </c>
      <c r="I4" s="15">
        <v>12296.627172536613</v>
      </c>
      <c r="J4" s="16">
        <v>15031.121923830473</v>
      </c>
    </row>
    <row r="5" spans="1:10" s="2" customFormat="1" ht="14.5">
      <c r="A5" s="21" t="s">
        <v>16</v>
      </c>
      <c r="B5" s="15">
        <v>660.02088650808071</v>
      </c>
      <c r="C5" s="15">
        <v>742.60906566723111</v>
      </c>
      <c r="D5" s="15">
        <v>901.77852494209219</v>
      </c>
      <c r="E5" s="15">
        <v>1291.9070553476504</v>
      </c>
      <c r="F5" s="15">
        <v>1746.9075740001026</v>
      </c>
      <c r="G5" s="15">
        <v>2239.1706207774869</v>
      </c>
      <c r="H5" s="15">
        <v>2823.5070178691967</v>
      </c>
      <c r="I5" s="15">
        <v>3487.1660547266215</v>
      </c>
      <c r="J5" s="16">
        <v>4253.941758912998</v>
      </c>
    </row>
    <row r="6" spans="1:10" s="2" customFormat="1" ht="14.5">
      <c r="A6" s="21" t="s">
        <v>17</v>
      </c>
      <c r="B6" s="15">
        <v>234.43019931638935</v>
      </c>
      <c r="C6" s="15">
        <v>277.17068253612877</v>
      </c>
      <c r="D6" s="15">
        <v>394.91168112976891</v>
      </c>
      <c r="E6" s="15">
        <v>616.11460756495512</v>
      </c>
      <c r="F6" s="15">
        <v>910.26812578882164</v>
      </c>
      <c r="G6" s="15">
        <v>1299.4626226261325</v>
      </c>
      <c r="H6" s="15">
        <v>1717.6153159860382</v>
      </c>
      <c r="I6" s="15">
        <v>2285.1579587957513</v>
      </c>
      <c r="J6" s="16">
        <v>3006.5187897855189</v>
      </c>
    </row>
    <row r="7" spans="1:10" s="2" customFormat="1" ht="14.5">
      <c r="A7" s="21" t="s">
        <v>18</v>
      </c>
      <c r="B7" s="15">
        <v>1234.9432851222632</v>
      </c>
      <c r="C7" s="15">
        <v>1400.8254703813518</v>
      </c>
      <c r="D7" s="15">
        <v>1778.8091605558102</v>
      </c>
      <c r="E7" s="15">
        <v>2612.6485742078439</v>
      </c>
      <c r="F7" s="15">
        <v>3561.2222844076446</v>
      </c>
      <c r="G7" s="15">
        <v>4554.4864287433174</v>
      </c>
      <c r="H7" s="15">
        <v>5723.8127503764626</v>
      </c>
      <c r="I7" s="15">
        <v>7035.4119720828867</v>
      </c>
      <c r="J7" s="16">
        <v>8550.6070442637792</v>
      </c>
    </row>
    <row r="8" spans="1:10" s="2" customFormat="1" ht="14.5">
      <c r="A8" s="21" t="s">
        <v>19</v>
      </c>
      <c r="B8" s="15">
        <v>432.46126398603712</v>
      </c>
      <c r="C8" s="15">
        <v>582.54945716212592</v>
      </c>
      <c r="D8" s="15">
        <v>758.35958080274861</v>
      </c>
      <c r="E8" s="15">
        <v>1000.8728123109022</v>
      </c>
      <c r="F8" s="15">
        <v>1255.3271467857435</v>
      </c>
      <c r="G8" s="15">
        <v>1504.9723773823689</v>
      </c>
      <c r="H8" s="15">
        <v>1792.2521097872354</v>
      </c>
      <c r="I8" s="15">
        <v>2106.2606547319497</v>
      </c>
      <c r="J8" s="16">
        <v>2452.1376007985164</v>
      </c>
    </row>
    <row r="9" spans="1:10" s="2" customFormat="1" ht="14.5">
      <c r="A9" s="21" t="s">
        <v>20</v>
      </c>
      <c r="B9" s="15">
        <v>519.41388205694284</v>
      </c>
      <c r="C9" s="15">
        <v>627.54144464947183</v>
      </c>
      <c r="D9" s="15">
        <v>742.99108617086301</v>
      </c>
      <c r="E9" s="15">
        <v>1027.318223505572</v>
      </c>
      <c r="F9" s="15">
        <v>1346.5445061213877</v>
      </c>
      <c r="G9" s="15">
        <v>1692.3615872406763</v>
      </c>
      <c r="H9" s="15">
        <v>2117.1599763380341</v>
      </c>
      <c r="I9" s="15">
        <v>2617.3694678005959</v>
      </c>
      <c r="J9" s="16">
        <v>3232.0832699303414</v>
      </c>
    </row>
    <row r="10" spans="1:10" s="2" customFormat="1" ht="14.5">
      <c r="A10" s="21" t="s">
        <v>21</v>
      </c>
      <c r="B10" s="17">
        <v>-4.2572875308915681E-2</v>
      </c>
      <c r="C10" s="17">
        <v>-1.8939104606082176E-2</v>
      </c>
      <c r="D10" s="17">
        <v>4.9722263525114902E-3</v>
      </c>
      <c r="E10" s="17">
        <v>-5.8843098017959498E-3</v>
      </c>
      <c r="F10" s="17">
        <v>-1.4887329902685018E-2</v>
      </c>
      <c r="G10" s="17">
        <v>-2.370295961292615E-2</v>
      </c>
      <c r="H10" s="17">
        <v>-3.2686818600744516E-2</v>
      </c>
      <c r="I10" s="17">
        <v>-4.1564959715958597E-2</v>
      </c>
      <c r="J10" s="18">
        <v>-5.1888719490412245E-2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429.43153829972795</v>
      </c>
      <c r="C12" s="15">
        <v>456.41755357579416</v>
      </c>
      <c r="D12" s="15">
        <v>393.13372845084592</v>
      </c>
      <c r="E12" s="15">
        <v>433.06964069325056</v>
      </c>
      <c r="F12" s="15">
        <v>446.68164128834815</v>
      </c>
      <c r="G12" s="15">
        <v>457.70823188606056</v>
      </c>
      <c r="H12" s="15">
        <v>466.17805218538626</v>
      </c>
      <c r="I12" s="15">
        <v>471.64736260292784</v>
      </c>
      <c r="J12" s="16">
        <v>472.83661193920841</v>
      </c>
    </row>
    <row r="13" spans="1:10" s="2" customFormat="1" ht="14.5">
      <c r="A13" s="21" t="s">
        <v>24</v>
      </c>
      <c r="B13" s="15">
        <v>1295.6007770000001</v>
      </c>
      <c r="C13" s="15">
        <v>1310.152392</v>
      </c>
      <c r="D13" s="15">
        <v>1380.0043849999997</v>
      </c>
      <c r="E13" s="15">
        <v>1445.0116200000002</v>
      </c>
      <c r="F13" s="15">
        <v>1503.642327</v>
      </c>
      <c r="G13" s="15">
        <v>1553.7238100000002</v>
      </c>
      <c r="H13" s="15">
        <v>1592.6915200000008</v>
      </c>
      <c r="I13" s="15">
        <v>1620.6192030000011</v>
      </c>
      <c r="J13" s="16">
        <v>1639.1760360000017</v>
      </c>
    </row>
    <row r="14" spans="1:10" s="2" customFormat="1" ht="14.5">
      <c r="A14" s="21" t="s">
        <v>25</v>
      </c>
      <c r="B14" s="15">
        <v>454.9460160000117</v>
      </c>
      <c r="C14" s="15">
        <v>473.26283311802342</v>
      </c>
      <c r="D14" s="15">
        <v>407.3497904210559</v>
      </c>
      <c r="E14" s="15">
        <v>448.75746123644876</v>
      </c>
      <c r="F14" s="15">
        <v>462.97216711880156</v>
      </c>
      <c r="G14" s="15">
        <v>474.38022676985867</v>
      </c>
      <c r="H14" s="15">
        <v>483.06944436362596</v>
      </c>
      <c r="I14" s="15">
        <v>488.60163859958789</v>
      </c>
      <c r="J14" s="16">
        <v>489.78180442856205</v>
      </c>
    </row>
    <row r="15" spans="1:10" s="2" customFormat="1" ht="14.5">
      <c r="A15" s="21" t="s">
        <v>26</v>
      </c>
      <c r="B15" s="15">
        <v>849.86204299999997</v>
      </c>
      <c r="C15" s="15">
        <v>863.96904700000096</v>
      </c>
      <c r="D15" s="15">
        <v>928.26684700000101</v>
      </c>
      <c r="E15" s="15">
        <v>986.14727700000094</v>
      </c>
      <c r="F15" s="15">
        <v>1029.1350570000016</v>
      </c>
      <c r="G15" s="15">
        <v>1064.0606220000018</v>
      </c>
      <c r="H15" s="15">
        <v>1090.6625020000015</v>
      </c>
      <c r="I15" s="15">
        <v>1107.5992130000011</v>
      </c>
      <c r="J15" s="16">
        <v>1111.212269000001</v>
      </c>
    </row>
    <row r="16" spans="1:10" s="2" customFormat="1" ht="14.5">
      <c r="A16" s="21" t="s">
        <v>27</v>
      </c>
      <c r="B16" s="17">
        <v>5.6082429129972092E-2</v>
      </c>
      <c r="C16" s="17">
        <v>3.5593920256206203E-2</v>
      </c>
      <c r="D16" s="17">
        <v>3.4898905816339344E-2</v>
      </c>
      <c r="E16" s="17">
        <v>3.4958350330206958E-2</v>
      </c>
      <c r="F16" s="17">
        <v>3.5186836245111076E-2</v>
      </c>
      <c r="G16" s="17">
        <v>3.5144793022510674E-2</v>
      </c>
      <c r="H16" s="17">
        <v>3.4966799029260448E-2</v>
      </c>
      <c r="I16" s="17">
        <v>3.4699588902840368E-2</v>
      </c>
      <c r="J16" s="18">
        <v>3.4597431623912114E-2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258.29262916041523</v>
      </c>
      <c r="C19" s="15">
        <v>289.67232180915516</v>
      </c>
      <c r="D19" s="15">
        <v>336.89899107090412</v>
      </c>
      <c r="E19" s="15">
        <v>461.67842459964908</v>
      </c>
      <c r="F19" s="15">
        <v>594.20731975424917</v>
      </c>
      <c r="G19" s="15">
        <v>728.25892816828866</v>
      </c>
      <c r="H19" s="15">
        <v>879.531049430027</v>
      </c>
      <c r="I19" s="15">
        <v>1039.0735045027482</v>
      </c>
      <c r="J19" s="16">
        <v>1206.8887362364151</v>
      </c>
    </row>
    <row r="20" spans="1:10" ht="14.5">
      <c r="A20" s="21" t="s">
        <v>37</v>
      </c>
      <c r="B20" s="15">
        <v>37.708947597383933</v>
      </c>
      <c r="C20" s="15">
        <v>42.288687273847408</v>
      </c>
      <c r="D20" s="15">
        <v>46.459560423640696</v>
      </c>
      <c r="E20" s="15">
        <v>60.741897426307439</v>
      </c>
      <c r="F20" s="15">
        <v>75.489671387479788</v>
      </c>
      <c r="G20" s="15">
        <v>90.439038790865695</v>
      </c>
      <c r="H20" s="15">
        <v>107.08422479075301</v>
      </c>
      <c r="I20" s="15">
        <v>124.40789153492121</v>
      </c>
      <c r="J20" s="16">
        <v>142.53577424833713</v>
      </c>
    </row>
    <row r="21" spans="1:10" ht="14.5">
      <c r="A21" s="21" t="s">
        <v>38</v>
      </c>
      <c r="B21" s="15">
        <v>8.1748231784975616</v>
      </c>
      <c r="C21" s="15">
        <v>9.8959237795626489</v>
      </c>
      <c r="D21" s="15">
        <v>11.351725002509925</v>
      </c>
      <c r="E21" s="15">
        <v>14.722825588011094</v>
      </c>
      <c r="F21" s="15">
        <v>18.048568917906458</v>
      </c>
      <c r="G21" s="15">
        <v>21.244014536561636</v>
      </c>
      <c r="H21" s="15">
        <v>24.658928635160947</v>
      </c>
      <c r="I21" s="15">
        <v>28.063034103890825</v>
      </c>
      <c r="J21" s="16">
        <v>31.47884257985633</v>
      </c>
    </row>
    <row r="22" spans="1:10" ht="14.5">
      <c r="A22" s="21" t="s">
        <v>39</v>
      </c>
      <c r="B22" s="15">
        <v>39.518607416925434</v>
      </c>
      <c r="C22" s="15">
        <v>42.377725125569221</v>
      </c>
      <c r="D22" s="15">
        <v>51.990694639884914</v>
      </c>
      <c r="E22" s="15">
        <v>75.92506929133944</v>
      </c>
      <c r="F22" s="15">
        <v>102.64467075901069</v>
      </c>
      <c r="G22" s="15">
        <v>130.6661493079861</v>
      </c>
      <c r="H22" s="15">
        <v>163.15594847363531</v>
      </c>
      <c r="I22" s="15">
        <v>198.02823074192975</v>
      </c>
      <c r="J22" s="16">
        <v>235.17594480942117</v>
      </c>
    </row>
    <row r="23" spans="1:10" ht="14.5">
      <c r="A23" s="21" t="s">
        <v>28</v>
      </c>
      <c r="B23" s="15">
        <v>35.593625191189105</v>
      </c>
      <c r="C23" s="15">
        <v>41.813069142130686</v>
      </c>
      <c r="D23" s="15">
        <v>48.748955430436418</v>
      </c>
      <c r="E23" s="15">
        <v>63.932796961721351</v>
      </c>
      <c r="F23" s="15">
        <v>70.062817367495526</v>
      </c>
      <c r="G23" s="15">
        <v>72.988586825905074</v>
      </c>
      <c r="H23" s="15">
        <v>80.215408859255191</v>
      </c>
      <c r="I23" s="15">
        <v>87.18889180272609</v>
      </c>
      <c r="J23" s="16">
        <v>94.682688344420313</v>
      </c>
    </row>
    <row r="24" spans="1:10" ht="14.5">
      <c r="A24" s="21" t="s">
        <v>40</v>
      </c>
      <c r="B24" s="15">
        <v>21.728378719956947</v>
      </c>
      <c r="C24" s="15">
        <v>20.184649939831889</v>
      </c>
      <c r="D24" s="15">
        <v>17.206838366342197</v>
      </c>
      <c r="E24" s="15">
        <v>24.571013559436128</v>
      </c>
      <c r="F24" s="15">
        <v>32.788687939243673</v>
      </c>
      <c r="G24" s="15">
        <v>41.150952096812148</v>
      </c>
      <c r="H24" s="15">
        <v>50.575601152631535</v>
      </c>
      <c r="I24" s="15">
        <v>61.152642636971237</v>
      </c>
      <c r="J24" s="16">
        <v>73.757745272185048</v>
      </c>
    </row>
    <row r="25" spans="1:10" ht="14.5">
      <c r="A25" s="21" t="s">
        <v>29</v>
      </c>
      <c r="B25" s="15">
        <v>254.5985887202678</v>
      </c>
      <c r="C25" s="15">
        <v>242.343568532864</v>
      </c>
      <c r="D25" s="15">
        <v>228.82892424074197</v>
      </c>
      <c r="E25" s="15">
        <v>307.37914399510834</v>
      </c>
      <c r="F25" s="15">
        <v>387.62911706377326</v>
      </c>
      <c r="G25" s="15">
        <v>465.31926244567694</v>
      </c>
      <c r="H25" s="15">
        <v>551.50320290882746</v>
      </c>
      <c r="I25" s="15">
        <v>644.77468887179248</v>
      </c>
      <c r="J25" s="16">
        <v>750.35302135061477</v>
      </c>
    </row>
    <row r="26" spans="1:10" ht="14.5">
      <c r="A26" s="21" t="s">
        <v>41</v>
      </c>
      <c r="B26" s="15">
        <v>4.2649247515799615</v>
      </c>
      <c r="C26" s="15">
        <v>4.2695921979244797</v>
      </c>
      <c r="D26" s="15">
        <v>4.4246796270155775</v>
      </c>
      <c r="E26" s="15">
        <v>6.5035599184107769</v>
      </c>
      <c r="F26" s="15">
        <v>9.414197872749213</v>
      </c>
      <c r="G26" s="15">
        <v>12.29523874888916</v>
      </c>
      <c r="H26" s="15">
        <v>17.033728254113036</v>
      </c>
      <c r="I26" s="15">
        <v>23.525215505093776</v>
      </c>
      <c r="J26" s="16">
        <v>33.122568163415536</v>
      </c>
    </row>
    <row r="27" spans="1:10" ht="14.5">
      <c r="A27" s="21" t="s">
        <v>30</v>
      </c>
      <c r="B27" s="15">
        <v>8.1123485616192195</v>
      </c>
      <c r="C27" s="15">
        <v>7.9395029908287134</v>
      </c>
      <c r="D27" s="15">
        <v>8.3703530057501219</v>
      </c>
      <c r="E27" s="15">
        <v>10.717665004616359</v>
      </c>
      <c r="F27" s="15">
        <v>15.929043526032686</v>
      </c>
      <c r="G27" s="15">
        <v>16.829773397489646</v>
      </c>
      <c r="H27" s="15">
        <v>21.885092564527643</v>
      </c>
      <c r="I27" s="15">
        <v>26.53509937790292</v>
      </c>
      <c r="J27" s="16">
        <v>32.598792377978263</v>
      </c>
    </row>
    <row r="28" spans="1:10" ht="14.5">
      <c r="A28" s="21" t="s">
        <v>42</v>
      </c>
      <c r="B28" s="15">
        <v>216.45995164527193</v>
      </c>
      <c r="C28" s="15">
        <v>239.48782686177941</v>
      </c>
      <c r="D28" s="15">
        <v>284.75275288973916</v>
      </c>
      <c r="E28" s="15">
        <v>382.89832165338089</v>
      </c>
      <c r="F28" s="15">
        <v>497.95125217449993</v>
      </c>
      <c r="G28" s="15">
        <v>617.22022172458458</v>
      </c>
      <c r="H28" s="15">
        <v>754.54138614989836</v>
      </c>
      <c r="I28" s="15">
        <v>912.17981594788785</v>
      </c>
      <c r="J28" s="16">
        <v>1095.5778997963823</v>
      </c>
    </row>
    <row r="29" spans="1:10" ht="14.5">
      <c r="A29" s="21" t="s">
        <v>43</v>
      </c>
      <c r="B29" s="15">
        <v>101.92605419363703</v>
      </c>
      <c r="C29" s="15">
        <v>124.78310002672355</v>
      </c>
      <c r="D29" s="15">
        <v>140.56560871628818</v>
      </c>
      <c r="E29" s="15">
        <v>182.32500448442593</v>
      </c>
      <c r="F29" s="15">
        <v>221.46184026892826</v>
      </c>
      <c r="G29" s="15">
        <v>261.63687324243563</v>
      </c>
      <c r="H29" s="15">
        <v>308.558775523284</v>
      </c>
      <c r="I29" s="15">
        <v>356.9638669564921</v>
      </c>
      <c r="J29" s="16">
        <v>409.4964094847673</v>
      </c>
    </row>
    <row r="30" spans="1:10" ht="14.5">
      <c r="A30" s="21" t="s">
        <v>44</v>
      </c>
      <c r="B30" s="15">
        <v>33.630383823558248</v>
      </c>
      <c r="C30" s="15">
        <v>38.103930522103042</v>
      </c>
      <c r="D30" s="15">
        <v>45.221289311737728</v>
      </c>
      <c r="E30" s="15">
        <v>74.914653327367546</v>
      </c>
      <c r="F30" s="15">
        <v>105.67249652110479</v>
      </c>
      <c r="G30" s="15">
        <v>145.66595098235865</v>
      </c>
      <c r="H30" s="15">
        <v>196.18645239571848</v>
      </c>
      <c r="I30" s="15">
        <v>255.11723549169159</v>
      </c>
      <c r="J30" s="16">
        <v>327.30344083333057</v>
      </c>
    </row>
    <row r="31" spans="1:10" ht="14.5">
      <c r="A31" s="21" t="s">
        <v>45</v>
      </c>
      <c r="B31" s="15">
        <v>86.397564562865554</v>
      </c>
      <c r="C31" s="15">
        <v>99.399439565638303</v>
      </c>
      <c r="D31" s="15">
        <v>115.43464208149463</v>
      </c>
      <c r="E31" s="15">
        <v>153.85629083151497</v>
      </c>
      <c r="F31" s="15">
        <v>191.97830694865456</v>
      </c>
      <c r="G31" s="15">
        <v>227.00634607392212</v>
      </c>
      <c r="H31" s="15">
        <v>264.90838957210082</v>
      </c>
      <c r="I31" s="15">
        <v>301.95375332412635</v>
      </c>
      <c r="J31" s="16">
        <v>336.63362996522682</v>
      </c>
    </row>
    <row r="32" spans="1:10" ht="14.5">
      <c r="A32" s="21" t="s">
        <v>46</v>
      </c>
      <c r="B32" s="15">
        <v>101.94888090581787</v>
      </c>
      <c r="C32" s="15">
        <v>116.66117946352328</v>
      </c>
      <c r="D32" s="15">
        <v>144.26166359396768</v>
      </c>
      <c r="E32" s="15">
        <v>219.28251446940234</v>
      </c>
      <c r="F32" s="15">
        <v>291.72707351541032</v>
      </c>
      <c r="G32" s="15">
        <v>378.79880053432697</v>
      </c>
      <c r="H32" s="15">
        <v>485.15456662158817</v>
      </c>
      <c r="I32" s="15">
        <v>617.79083129939602</v>
      </c>
      <c r="J32" s="16">
        <v>781.82881260262445</v>
      </c>
    </row>
    <row r="33" spans="1:10" ht="14.5">
      <c r="A33" s="21" t="s">
        <v>47</v>
      </c>
      <c r="B33" s="15">
        <v>29.379873235198968</v>
      </c>
      <c r="C33" s="15">
        <v>34.207268600306811</v>
      </c>
      <c r="D33" s="15">
        <v>37.202595945084816</v>
      </c>
      <c r="E33" s="15">
        <v>61.735791300799413</v>
      </c>
      <c r="F33" s="15">
        <v>88.630460049827832</v>
      </c>
      <c r="G33" s="15">
        <v>125.25263277882992</v>
      </c>
      <c r="H33" s="15">
        <v>171.22010080184424</v>
      </c>
      <c r="I33" s="15">
        <v>229.34915182202798</v>
      </c>
      <c r="J33" s="16">
        <v>301.99713112723299</v>
      </c>
    </row>
    <row r="34" spans="1:10" ht="14.5">
      <c r="A34" s="21" t="s">
        <v>48</v>
      </c>
      <c r="B34" s="15">
        <v>50.799237813458603</v>
      </c>
      <c r="C34" s="15">
        <v>60.370022373428235</v>
      </c>
      <c r="D34" s="15">
        <v>69.131648909410174</v>
      </c>
      <c r="E34" s="15">
        <v>90.092849495516489</v>
      </c>
      <c r="F34" s="15">
        <v>110.04042230466897</v>
      </c>
      <c r="G34" s="15">
        <v>128.89809396873105</v>
      </c>
      <c r="H34" s="15">
        <v>148.63543875901414</v>
      </c>
      <c r="I34" s="15">
        <v>167.99817937158812</v>
      </c>
      <c r="J34" s="16">
        <v>185.91483053250104</v>
      </c>
    </row>
    <row r="35" spans="1:10" ht="14.5">
      <c r="A35" s="21" t="s">
        <v>49</v>
      </c>
      <c r="B35" s="15">
        <v>25.087654924650266</v>
      </c>
      <c r="C35" s="15">
        <v>31.593522698451679</v>
      </c>
      <c r="D35" s="15">
        <v>35.493653514843643</v>
      </c>
      <c r="E35" s="15">
        <v>51.120836995314967</v>
      </c>
      <c r="F35" s="15">
        <v>65.118326518128086</v>
      </c>
      <c r="G35" s="15">
        <v>79.57732327985839</v>
      </c>
      <c r="H35" s="15">
        <v>96.040021531743037</v>
      </c>
      <c r="I35" s="15">
        <v>114.16907259501947</v>
      </c>
      <c r="J35" s="16">
        <v>134.74087462629728</v>
      </c>
    </row>
    <row r="36" spans="1:10" ht="14.5">
      <c r="A36" s="21" t="s">
        <v>50</v>
      </c>
      <c r="B36" s="15">
        <v>67.748824822927759</v>
      </c>
      <c r="C36" s="15">
        <v>72.76929894865539</v>
      </c>
      <c r="D36" s="15">
        <v>86.083219391557918</v>
      </c>
      <c r="E36" s="15">
        <v>110.39498459076125</v>
      </c>
      <c r="F36" s="15">
        <v>136.61439088970081</v>
      </c>
      <c r="G36" s="15">
        <v>165.2568964355342</v>
      </c>
      <c r="H36" s="15">
        <v>199.01514449950622</v>
      </c>
      <c r="I36" s="15">
        <v>235.15679523492247</v>
      </c>
      <c r="J36" s="16">
        <v>274.83544231095465</v>
      </c>
    </row>
    <row r="37" spans="1:10" ht="14.5">
      <c r="A37" s="21" t="s">
        <v>51</v>
      </c>
      <c r="B37" s="15">
        <v>47.290123807881358</v>
      </c>
      <c r="C37" s="15">
        <v>77.610711379723767</v>
      </c>
      <c r="D37" s="15">
        <v>117.73376503693814</v>
      </c>
      <c r="E37" s="15">
        <v>151.17360487479507</v>
      </c>
      <c r="F37" s="15">
        <v>190.52936239295596</v>
      </c>
      <c r="G37" s="15">
        <v>213.90694374365546</v>
      </c>
      <c r="H37" s="15">
        <v>232.6363228385693</v>
      </c>
      <c r="I37" s="15">
        <v>242.19673283377932</v>
      </c>
      <c r="J37" s="16">
        <v>239.7475520388486</v>
      </c>
    </row>
    <row r="38" spans="1:10" ht="14.5">
      <c r="A38" s="21" t="s">
        <v>52</v>
      </c>
      <c r="B38" s="15">
        <v>47.423082060343752</v>
      </c>
      <c r="C38" s="15">
        <v>53.292799164243874</v>
      </c>
      <c r="D38" s="15">
        <v>66.376949735300443</v>
      </c>
      <c r="E38" s="15">
        <v>83.714011838524385</v>
      </c>
      <c r="F38" s="15">
        <v>102.43949735411414</v>
      </c>
      <c r="G38" s="15">
        <v>114.87713907447147</v>
      </c>
      <c r="H38" s="15">
        <v>126.31490939074237</v>
      </c>
      <c r="I38" s="15">
        <v>134.80468157156835</v>
      </c>
      <c r="J38" s="16">
        <v>138.88981930245509</v>
      </c>
    </row>
    <row r="39" spans="1:10" ht="14.5">
      <c r="A39" s="21" t="s">
        <v>53</v>
      </c>
      <c r="B39" s="15">
        <v>90.260122440612662</v>
      </c>
      <c r="C39" s="15">
        <v>183.79495093768023</v>
      </c>
      <c r="D39" s="15">
        <v>223.57948864694023</v>
      </c>
      <c r="E39" s="15">
        <v>304.23989121904822</v>
      </c>
      <c r="F39" s="15">
        <v>392.17821602869407</v>
      </c>
      <c r="G39" s="15">
        <v>465.21750899877878</v>
      </c>
      <c r="H39" s="15">
        <v>539.60282090600072</v>
      </c>
      <c r="I39" s="15">
        <v>605.87144842497867</v>
      </c>
      <c r="J39" s="16">
        <v>658.59944707627926</v>
      </c>
    </row>
    <row r="40" spans="1:10" ht="14.5">
      <c r="A40" s="21" t="s">
        <v>54</v>
      </c>
      <c r="B40" s="15">
        <v>113.19417954639682</v>
      </c>
      <c r="C40" s="15">
        <v>158.51280401267618</v>
      </c>
      <c r="D40" s="15">
        <v>221.2965033546447</v>
      </c>
      <c r="E40" s="15">
        <v>272.02500926518354</v>
      </c>
      <c r="F40" s="15">
        <v>323.38843287449993</v>
      </c>
      <c r="G40" s="15">
        <v>364.52992954065149</v>
      </c>
      <c r="H40" s="15">
        <v>410.40000990151651</v>
      </c>
      <c r="I40" s="15">
        <v>452.19089380940471</v>
      </c>
      <c r="J40" s="16">
        <v>486.74390301265299</v>
      </c>
    </row>
    <row r="41" spans="1:10" ht="14.5">
      <c r="A41" s="21" t="s">
        <v>55</v>
      </c>
      <c r="B41" s="15">
        <v>87.65300437960201</v>
      </c>
      <c r="C41" s="15">
        <v>69.124918077775661</v>
      </c>
      <c r="D41" s="15">
        <v>75.574484367139931</v>
      </c>
      <c r="E41" s="15">
        <v>99.760450190296112</v>
      </c>
      <c r="F41" s="15">
        <v>125.25397009114199</v>
      </c>
      <c r="G41" s="15">
        <v>145.48104140858712</v>
      </c>
      <c r="H41" s="15">
        <v>165.39411569140069</v>
      </c>
      <c r="I41" s="15">
        <v>182.93105668259255</v>
      </c>
      <c r="J41" s="16">
        <v>196.70497917798988</v>
      </c>
    </row>
    <row r="42" spans="1:10" ht="14.5">
      <c r="A42" s="21" t="s">
        <v>56</v>
      </c>
      <c r="B42" s="15">
        <v>426.40935137188006</v>
      </c>
      <c r="C42" s="15">
        <v>468.10475067363694</v>
      </c>
      <c r="D42" s="15">
        <v>525.62655692279475</v>
      </c>
      <c r="E42" s="15">
        <v>692.03406462236876</v>
      </c>
      <c r="F42" s="15">
        <v>866.00553967730946</v>
      </c>
      <c r="G42" s="15">
        <v>1037.4774933876583</v>
      </c>
      <c r="H42" s="15">
        <v>1223.8056342903089</v>
      </c>
      <c r="I42" s="15">
        <v>1413.0356901804848</v>
      </c>
      <c r="J42" s="16">
        <v>1603.007353788159</v>
      </c>
    </row>
    <row r="43" spans="1:10" ht="14.5">
      <c r="A43" s="21" t="s">
        <v>57</v>
      </c>
      <c r="B43" s="15">
        <v>7.0919195369566816</v>
      </c>
      <c r="C43" s="15">
        <v>7.3562892614719226</v>
      </c>
      <c r="D43" s="15">
        <v>7.2526563323883977</v>
      </c>
      <c r="E43" s="15">
        <v>10.854719031540656</v>
      </c>
      <c r="F43" s="15">
        <v>14.052238141816813</v>
      </c>
      <c r="G43" s="15">
        <v>17.645157110020801</v>
      </c>
      <c r="H43" s="15">
        <v>21.65034133539551</v>
      </c>
      <c r="I43" s="15">
        <v>26.131408951206282</v>
      </c>
      <c r="J43" s="16">
        <v>31.136910079086114</v>
      </c>
    </row>
    <row r="44" spans="1:10" ht="14.5">
      <c r="A44" s="21" t="s">
        <v>58</v>
      </c>
      <c r="B44" s="15">
        <v>67.424483395251244</v>
      </c>
      <c r="C44" s="15">
        <v>71.084909395609543</v>
      </c>
      <c r="D44" s="15">
        <v>72.452171777355957</v>
      </c>
      <c r="E44" s="15">
        <v>121.58988942363459</v>
      </c>
      <c r="F44" s="15">
        <v>166.98898523253172</v>
      </c>
      <c r="G44" s="15">
        <v>218.87455551553469</v>
      </c>
      <c r="H44" s="15">
        <v>278.57248110229193</v>
      </c>
      <c r="I44" s="15">
        <v>345.77984012373577</v>
      </c>
      <c r="J44" s="16">
        <v>422.70715511717611</v>
      </c>
    </row>
    <row r="45" spans="1:10" ht="14.5">
      <c r="A45" s="21" t="s">
        <v>59</v>
      </c>
      <c r="B45" s="15">
        <v>16.006087700569147</v>
      </c>
      <c r="C45" s="15">
        <v>17.180476426734973</v>
      </c>
      <c r="D45" s="15">
        <v>19.731712729188175</v>
      </c>
      <c r="E45" s="15">
        <v>23.994133637965817</v>
      </c>
      <c r="F45" s="15">
        <v>28.107542666437375</v>
      </c>
      <c r="G45" s="15">
        <v>32.819022774540414</v>
      </c>
      <c r="H45" s="15">
        <v>38.417981079059544</v>
      </c>
      <c r="I45" s="15">
        <v>44.973530925258679</v>
      </c>
      <c r="J45" s="16">
        <v>52.909022618876506</v>
      </c>
    </row>
    <row r="46" spans="1:10" ht="14.5">
      <c r="A46" s="21" t="s">
        <v>60</v>
      </c>
      <c r="B46" s="15">
        <v>56.085587421586744</v>
      </c>
      <c r="C46" s="15">
        <v>62.869599784895286</v>
      </c>
      <c r="D46" s="15">
        <v>72.1262024093555</v>
      </c>
      <c r="E46" s="15">
        <v>98.253334776052071</v>
      </c>
      <c r="F46" s="15">
        <v>123.6502856639092</v>
      </c>
      <c r="G46" s="15">
        <v>150.87702618056622</v>
      </c>
      <c r="H46" s="15">
        <v>181.42046065868647</v>
      </c>
      <c r="I46" s="15">
        <v>214.4614191110619</v>
      </c>
      <c r="J46" s="16">
        <v>249.95945199993304</v>
      </c>
    </row>
    <row r="47" spans="1:10" ht="14.5">
      <c r="A47" s="21" t="s">
        <v>61</v>
      </c>
      <c r="B47" s="15">
        <v>457.19996537373606</v>
      </c>
      <c r="C47" s="15">
        <v>448.65715569668396</v>
      </c>
      <c r="D47" s="15">
        <v>547.63371541911931</v>
      </c>
      <c r="E47" s="15">
        <v>786.50172210554842</v>
      </c>
      <c r="F47" s="15">
        <v>1066.3048182033492</v>
      </c>
      <c r="G47" s="15">
        <v>1390.9383077096234</v>
      </c>
      <c r="H47" s="15">
        <v>1782.8248258675014</v>
      </c>
      <c r="I47" s="15">
        <v>2238.5621152194399</v>
      </c>
      <c r="J47" s="16">
        <v>2777.9770916375405</v>
      </c>
    </row>
    <row r="48" spans="1:10" ht="14.5">
      <c r="A48" s="21" t="s">
        <v>62</v>
      </c>
      <c r="B48" s="15">
        <v>362.47509184766113</v>
      </c>
      <c r="C48" s="15">
        <v>415.84881423762687</v>
      </c>
      <c r="D48" s="15">
        <v>507.69886731571012</v>
      </c>
      <c r="E48" s="15">
        <v>726.46243689354901</v>
      </c>
      <c r="F48" s="15">
        <v>944.30884318203846</v>
      </c>
      <c r="G48" s="15">
        <v>1158.1199071814056</v>
      </c>
      <c r="H48" s="15">
        <v>1392.7779456510293</v>
      </c>
      <c r="I48" s="15">
        <v>1639.0681434440742</v>
      </c>
      <c r="J48" s="16">
        <v>1902.5178128273299</v>
      </c>
    </row>
    <row r="49" spans="1:10" ht="14.5">
      <c r="A49" s="21" t="s">
        <v>63</v>
      </c>
      <c r="B49" s="15">
        <v>93.607080245348385</v>
      </c>
      <c r="C49" s="15">
        <v>110.74980847935146</v>
      </c>
      <c r="D49" s="15">
        <v>143.77733011094455</v>
      </c>
      <c r="E49" s="15">
        <v>237.70279668562256</v>
      </c>
      <c r="F49" s="15">
        <v>342.81346803070142</v>
      </c>
      <c r="G49" s="15">
        <v>451.26538685804582</v>
      </c>
      <c r="H49" s="15">
        <v>573.94766266043871</v>
      </c>
      <c r="I49" s="15">
        <v>707.17893641382193</v>
      </c>
      <c r="J49" s="16">
        <v>854.25987804513386</v>
      </c>
    </row>
    <row r="50" spans="1:10" ht="14.5">
      <c r="A50" s="21" t="s">
        <v>64</v>
      </c>
      <c r="B50" s="15">
        <v>108.50276323469359</v>
      </c>
      <c r="C50" s="15">
        <v>135.65703498153042</v>
      </c>
      <c r="D50" s="15">
        <v>168.86991424478512</v>
      </c>
      <c r="E50" s="15">
        <v>243.51132448750803</v>
      </c>
      <c r="F50" s="15">
        <v>319.37580038657859</v>
      </c>
      <c r="G50" s="15">
        <v>395.50794544315926</v>
      </c>
      <c r="H50" s="15">
        <v>478.37376539034011</v>
      </c>
      <c r="I50" s="15">
        <v>567.2669154967781</v>
      </c>
      <c r="J50" s="16">
        <v>663.23429702777958</v>
      </c>
    </row>
    <row r="51" spans="1:10" ht="14.5">
      <c r="A51" s="21" t="s">
        <v>65</v>
      </c>
      <c r="B51" s="15">
        <v>27.369218192252859</v>
      </c>
      <c r="C51" s="15">
        <v>33.216270723331938</v>
      </c>
      <c r="D51" s="15">
        <v>40.070317136869562</v>
      </c>
      <c r="E51" s="15">
        <v>56.717326393083049</v>
      </c>
      <c r="F51" s="15">
        <v>74.068172145022501</v>
      </c>
      <c r="G51" s="15">
        <v>91.539517314891285</v>
      </c>
      <c r="H51" s="15">
        <v>110.58805038378935</v>
      </c>
      <c r="I51" s="15">
        <v>130.37354547132372</v>
      </c>
      <c r="J51" s="16">
        <v>150.78549329628638</v>
      </c>
    </row>
    <row r="52" spans="1:10" ht="14.5">
      <c r="A52" s="21" t="s">
        <v>66</v>
      </c>
      <c r="B52" s="15">
        <v>10.1290352142851</v>
      </c>
      <c r="C52" s="15">
        <v>14.428568752974494</v>
      </c>
      <c r="D52" s="15">
        <v>18.382109372928639</v>
      </c>
      <c r="E52" s="15">
        <v>25.792729548906198</v>
      </c>
      <c r="F52" s="15">
        <v>33.675638302414249</v>
      </c>
      <c r="G52" s="15">
        <v>41.867501998825873</v>
      </c>
      <c r="H52" s="15">
        <v>50.768534491647088</v>
      </c>
      <c r="I52" s="15">
        <v>60.282537028362313</v>
      </c>
      <c r="J52" s="16">
        <v>70.209449380293677</v>
      </c>
    </row>
    <row r="53" spans="1:10" ht="14.5">
      <c r="A53" s="21" t="s">
        <v>67</v>
      </c>
      <c r="B53" s="15">
        <v>62.328761000639787</v>
      </c>
      <c r="C53" s="15">
        <v>71.077338263620163</v>
      </c>
      <c r="D53" s="15">
        <v>104.89211698525651</v>
      </c>
      <c r="E53" s="15">
        <v>164.50248923923243</v>
      </c>
      <c r="F53" s="15">
        <v>247.35619960664206</v>
      </c>
      <c r="G53" s="15">
        <v>356.84462610786716</v>
      </c>
      <c r="H53" s="15">
        <v>488.16432984617148</v>
      </c>
      <c r="I53" s="15">
        <v>662.63821479852106</v>
      </c>
      <c r="J53" s="16">
        <v>889.27796170204465</v>
      </c>
    </row>
    <row r="54" spans="1:10" ht="14.5">
      <c r="A54" s="21" t="s">
        <v>68</v>
      </c>
      <c r="B54" s="15">
        <v>366.67912623610283</v>
      </c>
      <c r="C54" s="15">
        <v>424.10919929461215</v>
      </c>
      <c r="D54" s="15">
        <v>486.72863415521005</v>
      </c>
      <c r="E54" s="15">
        <v>681.92613677464942</v>
      </c>
      <c r="F54" s="15">
        <v>898.42662195832281</v>
      </c>
      <c r="G54" s="15">
        <v>1125.3477615777886</v>
      </c>
      <c r="H54" s="15">
        <v>1375.1624637082978</v>
      </c>
      <c r="I54" s="15">
        <v>1647.373487853102</v>
      </c>
      <c r="J54" s="16">
        <v>1941.6877010744695</v>
      </c>
    </row>
    <row r="55" spans="1:10" ht="14.5">
      <c r="A55" s="21" t="s">
        <v>69</v>
      </c>
      <c r="B55" s="15">
        <v>177.86525346576911</v>
      </c>
      <c r="C55" s="15">
        <v>206.45947859786156</v>
      </c>
      <c r="D55" s="15">
        <v>300.49502993990319</v>
      </c>
      <c r="E55" s="15">
        <v>476.50144612449122</v>
      </c>
      <c r="F55" s="15">
        <v>712.18270974817767</v>
      </c>
      <c r="G55" s="15">
        <v>1017.2126792368668</v>
      </c>
      <c r="H55" s="15">
        <v>1361.5470880830317</v>
      </c>
      <c r="I55" s="15">
        <v>1814.7782710369306</v>
      </c>
      <c r="J55" s="16">
        <v>2388.7345920810308</v>
      </c>
    </row>
    <row r="56" spans="1:10" ht="14.5">
      <c r="A56" s="21" t="s">
        <v>70</v>
      </c>
      <c r="B56" s="15">
        <v>12.654968877744199</v>
      </c>
      <c r="C56" s="15">
        <v>63.679709724543379</v>
      </c>
      <c r="D56" s="15">
        <v>89.125884316031758</v>
      </c>
      <c r="E56" s="15">
        <v>133.78563241083873</v>
      </c>
      <c r="F56" s="15">
        <v>188.88391935208637</v>
      </c>
      <c r="G56" s="15">
        <v>250.83310037002153</v>
      </c>
      <c r="H56" s="15">
        <v>322.32931346540153</v>
      </c>
      <c r="I56" s="15">
        <v>407.46473080517063</v>
      </c>
      <c r="J56" s="16">
        <v>508.40549452824052</v>
      </c>
    </row>
    <row r="57" spans="1:10" ht="14.5">
      <c r="A57" s="21" t="s">
        <v>31</v>
      </c>
      <c r="B57" s="15">
        <v>5.48184</v>
      </c>
      <c r="C57" s="15">
        <v>6.4749184726144948</v>
      </c>
      <c r="D57" s="15">
        <v>8.2943257186706649</v>
      </c>
      <c r="E57" s="15">
        <v>9.3342090647939528</v>
      </c>
      <c r="F57" s="15">
        <v>11.491851354387576</v>
      </c>
      <c r="G57" s="15">
        <v>13.665787224802987</v>
      </c>
      <c r="H57" s="15">
        <v>16.103403464548407</v>
      </c>
      <c r="I57" s="15">
        <v>19.275220568436968</v>
      </c>
      <c r="J57" s="16">
        <v>21.857215203191874</v>
      </c>
    </row>
    <row r="58" spans="1:10" ht="14.5">
      <c r="A58" s="21" t="s">
        <v>71</v>
      </c>
      <c r="B58" s="15">
        <v>0.35337556799999997</v>
      </c>
      <c r="C58" s="15">
        <v>0.3630000599421262</v>
      </c>
      <c r="D58" s="15">
        <v>0.39309170647191277</v>
      </c>
      <c r="E58" s="15">
        <v>0.23438316282108093</v>
      </c>
      <c r="F58" s="15">
        <v>0.2996173427465097</v>
      </c>
      <c r="G58" s="15">
        <v>0.30779448897507189</v>
      </c>
      <c r="H58" s="15">
        <v>0.32495655719998523</v>
      </c>
      <c r="I58" s="15">
        <v>0.34883526865644698</v>
      </c>
      <c r="J58" s="16">
        <v>0.37713332412457312</v>
      </c>
    </row>
    <row r="59" spans="1:10" ht="14.5">
      <c r="A59" s="21" t="s">
        <v>72</v>
      </c>
      <c r="B59" s="15">
        <v>0.204481368</v>
      </c>
      <c r="C59" s="15">
        <v>0.20405548949307381</v>
      </c>
      <c r="D59" s="15">
        <v>0.2025283673338899</v>
      </c>
      <c r="E59" s="15">
        <v>0.15265777595113522</v>
      </c>
      <c r="F59" s="15">
        <v>0.18536865072614156</v>
      </c>
      <c r="G59" s="15">
        <v>0.20122293644720562</v>
      </c>
      <c r="H59" s="15">
        <v>0.23612450426716164</v>
      </c>
      <c r="I59" s="15">
        <v>0.28348500223020529</v>
      </c>
      <c r="J59" s="16">
        <v>0.33018760123999485</v>
      </c>
    </row>
    <row r="60" spans="1:10" ht="14.5">
      <c r="A60" s="21" t="s">
        <v>73</v>
      </c>
      <c r="B60" s="15">
        <v>1.9229840567844982E-5</v>
      </c>
      <c r="C60" s="15">
        <v>0.21878144966868576</v>
      </c>
      <c r="D60" s="15">
        <v>0.73600356396840694</v>
      </c>
      <c r="E60" s="15">
        <v>2.2370958518745421</v>
      </c>
      <c r="F60" s="15">
        <v>2.8414480679895875</v>
      </c>
      <c r="G60" s="15">
        <v>3.2569294166867873</v>
      </c>
      <c r="H60" s="15">
        <v>3.6249815981926989</v>
      </c>
      <c r="I60" s="15">
        <v>3.9175646312939749</v>
      </c>
      <c r="J60" s="16">
        <v>4.1901398619380199</v>
      </c>
    </row>
    <row r="61" spans="1:10" ht="14.5">
      <c r="A61" s="21" t="s">
        <v>74</v>
      </c>
      <c r="B61" s="15">
        <v>8.8146036994843968E-2</v>
      </c>
      <c r="C61" s="15">
        <v>3.2707348960865681</v>
      </c>
      <c r="D61" s="15">
        <v>16.698435151297094</v>
      </c>
      <c r="E61" s="15">
        <v>50.469295579972432</v>
      </c>
      <c r="F61" s="15">
        <v>94.588618447811072</v>
      </c>
      <c r="G61" s="15">
        <v>126.48846453921585</v>
      </c>
      <c r="H61" s="15">
        <v>156.49525067981591</v>
      </c>
      <c r="I61" s="15">
        <v>184.67658289662896</v>
      </c>
      <c r="J61" s="16">
        <v>215.32461227931068</v>
      </c>
    </row>
    <row r="62" spans="1:10" ht="14.5">
      <c r="A62" s="21" t="s">
        <v>75</v>
      </c>
      <c r="B62" s="15">
        <v>2.664400716076448</v>
      </c>
      <c r="C62" s="15">
        <v>6.2030472055175752</v>
      </c>
      <c r="D62" s="15">
        <v>8.8061021344227139</v>
      </c>
      <c r="E62" s="15">
        <v>12.911873772522581</v>
      </c>
      <c r="F62" s="15">
        <v>14.952857232338424</v>
      </c>
      <c r="G62" s="15">
        <v>16.700764639475661</v>
      </c>
      <c r="H62" s="15">
        <v>18.723194413069702</v>
      </c>
      <c r="I62" s="15">
        <v>20.211308476951999</v>
      </c>
      <c r="J62" s="16">
        <v>21.481279853144105</v>
      </c>
    </row>
    <row r="63" spans="1:10" ht="14.5">
      <c r="A63" s="21" t="s">
        <v>76</v>
      </c>
      <c r="B63" s="15">
        <v>1.332200358038224</v>
      </c>
      <c r="C63" s="15">
        <v>6.5411386525158086</v>
      </c>
      <c r="D63" s="15">
        <v>11.951774739546078</v>
      </c>
      <c r="E63" s="15">
        <v>16.734881275388922</v>
      </c>
      <c r="F63" s="15">
        <v>18.875748410392308</v>
      </c>
      <c r="G63" s="15">
        <v>20.507666235739212</v>
      </c>
      <c r="H63" s="15">
        <v>22.336771763217182</v>
      </c>
      <c r="I63" s="15">
        <v>23.603099646418968</v>
      </c>
      <c r="J63" s="16">
        <v>24.583247424976083</v>
      </c>
    </row>
    <row r="64" spans="1:10" ht="14.5">
      <c r="A64" s="21" t="s">
        <v>77</v>
      </c>
      <c r="B64" s="15">
        <v>3.1991386359853395</v>
      </c>
      <c r="C64" s="15">
        <v>2.2802021326649706</v>
      </c>
      <c r="D64" s="15">
        <v>2.2417605865697432</v>
      </c>
      <c r="E64" s="15">
        <v>4.3266534988197787</v>
      </c>
      <c r="F64" s="15">
        <v>5.3164907960334098</v>
      </c>
      <c r="G64" s="15">
        <v>6.2675823007281446</v>
      </c>
      <c r="H64" s="15">
        <v>8.386221845239632</v>
      </c>
      <c r="I64" s="15">
        <v>12.214198993647916</v>
      </c>
      <c r="J64" s="16">
        <v>13.593376705210074</v>
      </c>
    </row>
    <row r="65" spans="1:10" ht="14.5">
      <c r="A65" s="21" t="s">
        <v>78</v>
      </c>
      <c r="B65" s="15">
        <v>0.55106338611856764</v>
      </c>
      <c r="C65" s="15">
        <v>0.23368808896911772</v>
      </c>
      <c r="D65" s="15">
        <v>0.45272271064434505</v>
      </c>
      <c r="E65" s="15">
        <v>1.5604458626959126</v>
      </c>
      <c r="F65" s="15">
        <v>3.6624450187929005</v>
      </c>
      <c r="G65" s="15">
        <v>4.254942338947572</v>
      </c>
      <c r="H65" s="15">
        <v>4.405168785700706</v>
      </c>
      <c r="I65" s="15">
        <v>3.9192575588646252</v>
      </c>
      <c r="J65" s="16">
        <v>3.5293420055905349</v>
      </c>
    </row>
    <row r="66" spans="1:10" ht="14.5">
      <c r="A66" s="21" t="s">
        <v>79</v>
      </c>
      <c r="B66" s="15">
        <v>9.7514773678191693E-9</v>
      </c>
      <c r="C66" s="15">
        <v>1.1487405763332891E-4</v>
      </c>
      <c r="D66" s="15">
        <v>1.0203674477377749E-4</v>
      </c>
      <c r="E66" s="15">
        <v>1.1676917273662561E-4</v>
      </c>
      <c r="F66" s="15">
        <v>1.1291125429347936E-4</v>
      </c>
      <c r="G66" s="15">
        <v>8.4676053825768309E-3</v>
      </c>
      <c r="H66" s="15">
        <v>1.7442362670243076E-2</v>
      </c>
      <c r="I66" s="15">
        <v>2.6151763749443425E-2</v>
      </c>
      <c r="J66" s="16">
        <v>2.8346106453188521E-2</v>
      </c>
    </row>
    <row r="67" spans="1:10" ht="14.5">
      <c r="A67" s="21" t="s">
        <v>80</v>
      </c>
      <c r="B67" s="15">
        <v>105.81339811502576</v>
      </c>
      <c r="C67" s="15">
        <v>109.04191944511464</v>
      </c>
      <c r="D67" s="15">
        <v>111.96860313704768</v>
      </c>
      <c r="E67" s="15">
        <v>159.15904700734342</v>
      </c>
      <c r="F67" s="15">
        <v>204.61830012711832</v>
      </c>
      <c r="G67" s="15">
        <v>253.39784656059643</v>
      </c>
      <c r="H67" s="15">
        <v>307.49288213081871</v>
      </c>
      <c r="I67" s="15">
        <v>365.58876238345613</v>
      </c>
      <c r="J67" s="16">
        <v>430.13183897799951</v>
      </c>
    </row>
    <row r="68" spans="1:10" ht="14.5">
      <c r="A68" s="21" t="s">
        <v>81</v>
      </c>
      <c r="B68" s="15">
        <v>11.224172168825138</v>
      </c>
      <c r="C68" s="15">
        <v>11.791715232834703</v>
      </c>
      <c r="D68" s="15">
        <v>12.852577077044353</v>
      </c>
      <c r="E68" s="15">
        <v>18.051059853834353</v>
      </c>
      <c r="F68" s="15">
        <v>23.181614389445159</v>
      </c>
      <c r="G68" s="15">
        <v>28.726742751533916</v>
      </c>
      <c r="H68" s="15">
        <v>34.925739309038399</v>
      </c>
      <c r="I68" s="15">
        <v>41.693672036928874</v>
      </c>
      <c r="J68" s="16">
        <v>49.199989645470751</v>
      </c>
    </row>
    <row r="69" spans="1:10" ht="14.5">
      <c r="A69" s="21" t="s">
        <v>82</v>
      </c>
      <c r="B69" s="15">
        <v>46.49949662358658</v>
      </c>
      <c r="C69" s="15">
        <v>49.834656526942339</v>
      </c>
      <c r="D69" s="15">
        <v>52.074836794642721</v>
      </c>
      <c r="E69" s="15">
        <v>86.243995645669173</v>
      </c>
      <c r="F69" s="15">
        <v>115.56066813197799</v>
      </c>
      <c r="G69" s="15">
        <v>150.68330012951321</v>
      </c>
      <c r="H69" s="15">
        <v>191.42945677087747</v>
      </c>
      <c r="I69" s="15">
        <v>238.05047403665642</v>
      </c>
      <c r="J69" s="16">
        <v>291.04070972105643</v>
      </c>
    </row>
    <row r="70" spans="1:10" s="2" customFormat="1" ht="14.5">
      <c r="A70" s="21" t="s">
        <v>83</v>
      </c>
      <c r="B70" s="15">
        <v>2.0246255434212972</v>
      </c>
      <c r="C70" s="15">
        <v>1.9874371377603284</v>
      </c>
      <c r="D70" s="15">
        <v>1.8198318194238861</v>
      </c>
      <c r="E70" s="15">
        <v>2.746392071679495</v>
      </c>
      <c r="F70" s="15">
        <v>3.5286398675437507</v>
      </c>
      <c r="G70" s="15">
        <v>4.4186752704915051</v>
      </c>
      <c r="H70" s="15">
        <v>5.4357911780558403</v>
      </c>
      <c r="I70" s="15">
        <v>6.573248217978839</v>
      </c>
      <c r="J70" s="16">
        <v>7.8492992321795985</v>
      </c>
    </row>
    <row r="71" spans="1:10" s="2" customFormat="1" ht="14.5">
      <c r="A71" s="21" t="s">
        <v>32</v>
      </c>
      <c r="B71" s="15">
        <v>2.2229999999999942E-8</v>
      </c>
      <c r="C71" s="15">
        <v>2.3777927162079939E-8</v>
      </c>
      <c r="D71" s="15">
        <v>2.7717141709775405E-8</v>
      </c>
      <c r="E71" s="15">
        <v>3.2947184395795345E-8</v>
      </c>
      <c r="F71" s="15">
        <v>5.7633879054916777E-7</v>
      </c>
      <c r="G71" s="15">
        <v>8.6373488511764824E-4</v>
      </c>
      <c r="H71" s="15">
        <v>6.0787818807665726E-3</v>
      </c>
      <c r="I71" s="15">
        <v>1.692394192062428E-2</v>
      </c>
      <c r="J71" s="16">
        <v>3.8785909509721529E-2</v>
      </c>
    </row>
    <row r="72" spans="1:10" s="2" customFormat="1" ht="14.5">
      <c r="A72" s="21" t="s">
        <v>33</v>
      </c>
      <c r="B72" s="15">
        <v>1.8637999999999952E-8</v>
      </c>
      <c r="C72" s="15">
        <v>2.0067115232681119E-8</v>
      </c>
      <c r="D72" s="15">
        <v>2.2968910238676616E-8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4.2354399342160977E-9</v>
      </c>
      <c r="D73" s="15">
        <v>4.7881649055239957E-9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9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18510.06478787983</v>
      </c>
      <c r="C4" s="15">
        <v>18595.289587670533</v>
      </c>
      <c r="D4" s="15">
        <v>18469.015713222416</v>
      </c>
      <c r="E4" s="15">
        <v>21008.56554749628</v>
      </c>
      <c r="F4" s="15">
        <v>22417.852174611835</v>
      </c>
      <c r="G4" s="15">
        <v>24175.801369304965</v>
      </c>
      <c r="H4" s="15">
        <v>26297.897956800662</v>
      </c>
      <c r="I4" s="15">
        <v>28594.269186798032</v>
      </c>
      <c r="J4" s="16">
        <v>31095.41040546478</v>
      </c>
    </row>
    <row r="5" spans="1:10" s="2" customFormat="1" ht="14.5">
      <c r="A5" s="21" t="s">
        <v>16</v>
      </c>
      <c r="B5" s="15">
        <v>3698.4164631485442</v>
      </c>
      <c r="C5" s="15">
        <v>3857.648821483237</v>
      </c>
      <c r="D5" s="15">
        <v>3839.7697571135886</v>
      </c>
      <c r="E5" s="15">
        <v>4379.441110627502</v>
      </c>
      <c r="F5" s="15">
        <v>4679.3246368067439</v>
      </c>
      <c r="G5" s="15">
        <v>5026.225134569313</v>
      </c>
      <c r="H5" s="15">
        <v>5441.0513415012874</v>
      </c>
      <c r="I5" s="15">
        <v>5876.1966377627441</v>
      </c>
      <c r="J5" s="16">
        <v>6341.5889828448071</v>
      </c>
    </row>
    <row r="6" spans="1:10" s="2" customFormat="1" ht="14.5">
      <c r="A6" s="21" t="s">
        <v>17</v>
      </c>
      <c r="B6" s="15">
        <v>3979.1543174147623</v>
      </c>
      <c r="C6" s="15">
        <v>3984.3318824703965</v>
      </c>
      <c r="D6" s="15">
        <v>3933.0591364913475</v>
      </c>
      <c r="E6" s="15">
        <v>4457.6124864230833</v>
      </c>
      <c r="F6" s="15">
        <v>4760.2638648794145</v>
      </c>
      <c r="G6" s="15">
        <v>5121.5827439642999</v>
      </c>
      <c r="H6" s="15">
        <v>5567.7229659328386</v>
      </c>
      <c r="I6" s="15">
        <v>6032.2030035947773</v>
      </c>
      <c r="J6" s="16">
        <v>6534.7692725205234</v>
      </c>
    </row>
    <row r="7" spans="1:10" s="2" customFormat="1" ht="14.5">
      <c r="A7" s="21" t="s">
        <v>18</v>
      </c>
      <c r="B7" s="15">
        <v>10815.254369943888</v>
      </c>
      <c r="C7" s="15">
        <v>10353.424411664459</v>
      </c>
      <c r="D7" s="15">
        <v>10225.57818586256</v>
      </c>
      <c r="E7" s="15">
        <v>11672.082832774533</v>
      </c>
      <c r="F7" s="15">
        <v>12405.508163127672</v>
      </c>
      <c r="G7" s="15">
        <v>13366.588056199815</v>
      </c>
      <c r="H7" s="15">
        <v>14523.195351198687</v>
      </c>
      <c r="I7" s="15">
        <v>15810.331133985221</v>
      </c>
      <c r="J7" s="16">
        <v>17195.904195666189</v>
      </c>
    </row>
    <row r="8" spans="1:10" s="2" customFormat="1" ht="14.5">
      <c r="A8" s="21" t="s">
        <v>19</v>
      </c>
      <c r="B8" s="15">
        <v>3157.4103423737793</v>
      </c>
      <c r="C8" s="15">
        <v>3527.3857968364377</v>
      </c>
      <c r="D8" s="15">
        <v>3679.4987140811927</v>
      </c>
      <c r="E8" s="15">
        <v>4303.9296884611695</v>
      </c>
      <c r="F8" s="15">
        <v>4836.9272040572841</v>
      </c>
      <c r="G8" s="15">
        <v>5400.7285936128255</v>
      </c>
      <c r="H8" s="15">
        <v>6046.7335604579202</v>
      </c>
      <c r="I8" s="15">
        <v>6754.8845458526457</v>
      </c>
      <c r="J8" s="16">
        <v>7582.238379692596</v>
      </c>
    </row>
    <row r="9" spans="1:10" s="2" customFormat="1" ht="14.5">
      <c r="A9" s="21" t="s">
        <v>20</v>
      </c>
      <c r="B9" s="15">
        <v>3140.1707050011464</v>
      </c>
      <c r="C9" s="15">
        <v>3127.5013247839952</v>
      </c>
      <c r="D9" s="15">
        <v>3208.8900803262763</v>
      </c>
      <c r="E9" s="15">
        <v>3804.5005707900032</v>
      </c>
      <c r="F9" s="15">
        <v>4264.1716942592739</v>
      </c>
      <c r="G9" s="15">
        <v>4739.323159041287</v>
      </c>
      <c r="H9" s="15">
        <v>5280.8052622900796</v>
      </c>
      <c r="I9" s="15">
        <v>5879.3461343973604</v>
      </c>
      <c r="J9" s="16">
        <v>6559.0904252593436</v>
      </c>
    </row>
    <row r="10" spans="1:10" s="2" customFormat="1" ht="14.5">
      <c r="A10" s="21" t="s">
        <v>21</v>
      </c>
      <c r="B10" s="17">
        <v>9.3136558786769622E-4</v>
      </c>
      <c r="C10" s="17">
        <v>2.1504611163333694E-2</v>
      </c>
      <c r="D10" s="17">
        <v>2.5480980744306596E-2</v>
      </c>
      <c r="E10" s="17">
        <v>2.3772642474901687E-2</v>
      </c>
      <c r="F10" s="17">
        <v>2.5549080497847806E-2</v>
      </c>
      <c r="G10" s="17">
        <v>2.7358159693159054E-2</v>
      </c>
      <c r="H10" s="17">
        <v>2.9125076818916278E-2</v>
      </c>
      <c r="I10" s="17">
        <v>3.0619366619781322E-2</v>
      </c>
      <c r="J10" s="18">
        <v>3.2903503799822563E-2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216.37163087427516</v>
      </c>
      <c r="C12" s="15">
        <v>218.32408094621186</v>
      </c>
      <c r="D12" s="15">
        <v>208.43124747794639</v>
      </c>
      <c r="E12" s="15">
        <v>221.06638343733982</v>
      </c>
      <c r="F12" s="15">
        <v>219.66483429355856</v>
      </c>
      <c r="G12" s="15">
        <v>217.79931750644118</v>
      </c>
      <c r="H12" s="15">
        <v>215.73540393734268</v>
      </c>
      <c r="I12" s="15">
        <v>214.17800758767433</v>
      </c>
      <c r="J12" s="16">
        <v>212.80387359451535</v>
      </c>
    </row>
    <row r="13" spans="1:10" s="2" customFormat="1" ht="14.5">
      <c r="A13" s="21" t="s">
        <v>24</v>
      </c>
      <c r="B13" s="15">
        <v>507.23509100000001</v>
      </c>
      <c r="C13" s="15">
        <v>508.52020500000026</v>
      </c>
      <c r="D13" s="15">
        <v>514.75782300000003</v>
      </c>
      <c r="E13" s="15">
        <v>518.61313300000029</v>
      </c>
      <c r="F13" s="15">
        <v>520.58977300000015</v>
      </c>
      <c r="G13" s="15">
        <v>521.70034700000008</v>
      </c>
      <c r="H13" s="15">
        <v>522.0494530000002</v>
      </c>
      <c r="I13" s="15">
        <v>521.3997300000002</v>
      </c>
      <c r="J13" s="16">
        <v>519.51102700000024</v>
      </c>
    </row>
    <row r="14" spans="1:10" s="2" customFormat="1" ht="14.5">
      <c r="A14" s="21" t="s">
        <v>25</v>
      </c>
      <c r="B14" s="15">
        <v>241.40870036665979</v>
      </c>
      <c r="C14" s="15">
        <v>241.54478748281855</v>
      </c>
      <c r="D14" s="15">
        <v>225.59834280803767</v>
      </c>
      <c r="E14" s="15">
        <v>239.41898148793925</v>
      </c>
      <c r="F14" s="15">
        <v>237.81087877859659</v>
      </c>
      <c r="G14" s="15">
        <v>235.22988756460614</v>
      </c>
      <c r="H14" s="15">
        <v>232.55732106528214</v>
      </c>
      <c r="I14" s="15">
        <v>230.28431667822446</v>
      </c>
      <c r="J14" s="16">
        <v>228.23740088436477</v>
      </c>
    </row>
    <row r="15" spans="1:10" s="2" customFormat="1" ht="14.5">
      <c r="A15" s="21" t="s">
        <v>26</v>
      </c>
      <c r="B15" s="15">
        <v>333.97095899999999</v>
      </c>
      <c r="C15" s="15">
        <v>333.2010610000001</v>
      </c>
      <c r="D15" s="15">
        <v>330.60468500000013</v>
      </c>
      <c r="E15" s="15">
        <v>327.64516400000019</v>
      </c>
      <c r="F15" s="15">
        <v>322.12571900000006</v>
      </c>
      <c r="G15" s="15">
        <v>315.14010000000013</v>
      </c>
      <c r="H15" s="15">
        <v>308.51890000000003</v>
      </c>
      <c r="I15" s="15">
        <v>302.68748800000003</v>
      </c>
      <c r="J15" s="16">
        <v>297.43577500000004</v>
      </c>
    </row>
    <row r="16" spans="1:10" s="2" customFormat="1" ht="14.5">
      <c r="A16" s="21" t="s">
        <v>27</v>
      </c>
      <c r="B16" s="17">
        <v>0.10371237430282108</v>
      </c>
      <c r="C16" s="17">
        <v>9.6134165338853911E-2</v>
      </c>
      <c r="D16" s="17">
        <v>7.6095839696151912E-2</v>
      </c>
      <c r="E16" s="17">
        <v>7.6654732789301835E-2</v>
      </c>
      <c r="F16" s="17">
        <v>7.6304518020079315E-2</v>
      </c>
      <c r="G16" s="17">
        <v>7.4100150449439781E-2</v>
      </c>
      <c r="H16" s="17">
        <v>7.2334498224658303E-2</v>
      </c>
      <c r="I16" s="17">
        <v>6.9940972633790358E-2</v>
      </c>
      <c r="J16" s="18">
        <v>6.7620500537284925E-2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332.65262621824866</v>
      </c>
      <c r="C19" s="15">
        <v>325.93926737681488</v>
      </c>
      <c r="D19" s="15">
        <v>323.56964750264291</v>
      </c>
      <c r="E19" s="15">
        <v>354.76606573966399</v>
      </c>
      <c r="F19" s="15">
        <v>357.17274706987104</v>
      </c>
      <c r="G19" s="15">
        <v>361.14797458811688</v>
      </c>
      <c r="H19" s="15">
        <v>357.9393256150513</v>
      </c>
      <c r="I19" s="15">
        <v>359.69596295226626</v>
      </c>
      <c r="J19" s="16">
        <v>363.79728912097335</v>
      </c>
    </row>
    <row r="20" spans="1:10" ht="14.5">
      <c r="A20" s="21" t="s">
        <v>37</v>
      </c>
      <c r="B20" s="15">
        <v>57.667373737145468</v>
      </c>
      <c r="C20" s="15">
        <v>56.258159047378044</v>
      </c>
      <c r="D20" s="15">
        <v>55.575076752259491</v>
      </c>
      <c r="E20" s="15">
        <v>64.318917611542247</v>
      </c>
      <c r="F20" s="15">
        <v>66.727706669671761</v>
      </c>
      <c r="G20" s="15">
        <v>68.72160711225429</v>
      </c>
      <c r="H20" s="15">
        <v>70.621742461074717</v>
      </c>
      <c r="I20" s="15">
        <v>75.777958256115767</v>
      </c>
      <c r="J20" s="16">
        <v>79.57636519296166</v>
      </c>
    </row>
    <row r="21" spans="1:10" ht="14.5">
      <c r="A21" s="21" t="s">
        <v>38</v>
      </c>
      <c r="B21" s="15">
        <v>14.709078875534756</v>
      </c>
      <c r="C21" s="15">
        <v>14.194784810925565</v>
      </c>
      <c r="D21" s="15">
        <v>13.780809041122074</v>
      </c>
      <c r="E21" s="15">
        <v>15.379175631222338</v>
      </c>
      <c r="F21" s="15">
        <v>15.420820577692826</v>
      </c>
      <c r="G21" s="15">
        <v>15.395611822739053</v>
      </c>
      <c r="H21" s="15">
        <v>15.247928991241064</v>
      </c>
      <c r="I21" s="15">
        <v>15.906308092937648</v>
      </c>
      <c r="J21" s="16">
        <v>16.638135948088216</v>
      </c>
    </row>
    <row r="22" spans="1:10" ht="14.5">
      <c r="A22" s="21" t="s">
        <v>39</v>
      </c>
      <c r="B22" s="15">
        <v>54.467252461940205</v>
      </c>
      <c r="C22" s="15">
        <v>54.504924656516195</v>
      </c>
      <c r="D22" s="15">
        <v>54.020754944037137</v>
      </c>
      <c r="E22" s="15">
        <v>61.510059188195797</v>
      </c>
      <c r="F22" s="15">
        <v>65.170842212573262</v>
      </c>
      <c r="G22" s="15">
        <v>69.823264173215918</v>
      </c>
      <c r="H22" s="15">
        <v>73.700781697323734</v>
      </c>
      <c r="I22" s="15">
        <v>77.703435835158018</v>
      </c>
      <c r="J22" s="16">
        <v>81.93769492010766</v>
      </c>
    </row>
    <row r="23" spans="1:10" ht="14.5">
      <c r="A23" s="21" t="s">
        <v>28</v>
      </c>
      <c r="B23" s="15">
        <v>26.135481869065718</v>
      </c>
      <c r="C23" s="15">
        <v>21.932524083445777</v>
      </c>
      <c r="D23" s="15">
        <v>16.165726382942715</v>
      </c>
      <c r="E23" s="15">
        <v>13.157791504560668</v>
      </c>
      <c r="F23" s="15">
        <v>7.1829473934717409</v>
      </c>
      <c r="G23" s="15">
        <v>4.9815102162877034</v>
      </c>
      <c r="H23" s="15">
        <v>4.1105146089696785</v>
      </c>
      <c r="I23" s="15">
        <v>3.4027156775707188</v>
      </c>
      <c r="J23" s="16">
        <v>3.124671204187087</v>
      </c>
    </row>
    <row r="24" spans="1:10" ht="14.5">
      <c r="A24" s="21" t="s">
        <v>40</v>
      </c>
      <c r="B24" s="15">
        <v>50.814932620244036</v>
      </c>
      <c r="C24" s="15">
        <v>47.1455909163031</v>
      </c>
      <c r="D24" s="15">
        <v>37.411592522169606</v>
      </c>
      <c r="E24" s="15">
        <v>39.566963562208045</v>
      </c>
      <c r="F24" s="15">
        <v>42.524923829757554</v>
      </c>
      <c r="G24" s="15">
        <v>42.558068278646417</v>
      </c>
      <c r="H24" s="15">
        <v>39.198244266220968</v>
      </c>
      <c r="I24" s="15">
        <v>35.709326621532931</v>
      </c>
      <c r="J24" s="16">
        <v>36.185249593318495</v>
      </c>
    </row>
    <row r="25" spans="1:10" ht="14.5">
      <c r="A25" s="21" t="s">
        <v>29</v>
      </c>
      <c r="B25" s="15">
        <v>633.97580460410097</v>
      </c>
      <c r="C25" s="15">
        <v>600.31743942552305</v>
      </c>
      <c r="D25" s="15">
        <v>498.07485003507765</v>
      </c>
      <c r="E25" s="15">
        <v>488.75421712758998</v>
      </c>
      <c r="F25" s="15">
        <v>498.5691050956633</v>
      </c>
      <c r="G25" s="15">
        <v>477.84492751911262</v>
      </c>
      <c r="H25" s="15">
        <v>427.46345076125027</v>
      </c>
      <c r="I25" s="15">
        <v>381.44891977337073</v>
      </c>
      <c r="J25" s="16">
        <v>377.43793645515075</v>
      </c>
    </row>
    <row r="26" spans="1:10" ht="14.5">
      <c r="A26" s="21" t="s">
        <v>41</v>
      </c>
      <c r="B26" s="15">
        <v>21.476928320609655</v>
      </c>
      <c r="C26" s="15">
        <v>19.071502805589628</v>
      </c>
      <c r="D26" s="15">
        <v>17.058174621578313</v>
      </c>
      <c r="E26" s="15">
        <v>15.143237577436985</v>
      </c>
      <c r="F26" s="15">
        <v>11.294739779896199</v>
      </c>
      <c r="G26" s="15">
        <v>7.8359844826251868</v>
      </c>
      <c r="H26" s="15">
        <v>5.2104785430734921</v>
      </c>
      <c r="I26" s="15">
        <v>4.1224063567477769</v>
      </c>
      <c r="J26" s="16">
        <v>3.8729971030953454</v>
      </c>
    </row>
    <row r="27" spans="1:10" ht="14.5">
      <c r="A27" s="21" t="s">
        <v>30</v>
      </c>
      <c r="B27" s="15">
        <v>26.559791847972487</v>
      </c>
      <c r="C27" s="15">
        <v>22.0024373829146</v>
      </c>
      <c r="D27" s="15">
        <v>20.879286113153263</v>
      </c>
      <c r="E27" s="15">
        <v>19.264444461260002</v>
      </c>
      <c r="F27" s="15">
        <v>11.676116357183037</v>
      </c>
      <c r="G27" s="15">
        <v>9.1328634020592467</v>
      </c>
      <c r="H27" s="15">
        <v>6.5588739409481782</v>
      </c>
      <c r="I27" s="15">
        <v>4.860636958298576</v>
      </c>
      <c r="J27" s="16">
        <v>4.3550347268354024</v>
      </c>
    </row>
    <row r="28" spans="1:10" ht="14.5">
      <c r="A28" s="21" t="s">
        <v>42</v>
      </c>
      <c r="B28" s="15">
        <v>534.52670706249273</v>
      </c>
      <c r="C28" s="15">
        <v>543.31808430671822</v>
      </c>
      <c r="D28" s="15">
        <v>526.13959856111796</v>
      </c>
      <c r="E28" s="15">
        <v>673.34608789651065</v>
      </c>
      <c r="F28" s="15">
        <v>776.29992833497181</v>
      </c>
      <c r="G28" s="15">
        <v>809.26490956279736</v>
      </c>
      <c r="H28" s="15">
        <v>857.84543251914965</v>
      </c>
      <c r="I28" s="15">
        <v>908.16240283872321</v>
      </c>
      <c r="J28" s="16">
        <v>943.72242142780181</v>
      </c>
    </row>
    <row r="29" spans="1:10" ht="14.5">
      <c r="A29" s="21" t="s">
        <v>43</v>
      </c>
      <c r="B29" s="15">
        <v>419.03582165512239</v>
      </c>
      <c r="C29" s="15">
        <v>452.00860912719224</v>
      </c>
      <c r="D29" s="15">
        <v>425.51587144048841</v>
      </c>
      <c r="E29" s="15">
        <v>419.40049665398425</v>
      </c>
      <c r="F29" s="15">
        <v>421.644182698733</v>
      </c>
      <c r="G29" s="15">
        <v>407.93212376717236</v>
      </c>
      <c r="H29" s="15">
        <v>396.01752191483615</v>
      </c>
      <c r="I29" s="15">
        <v>390.8665988050094</v>
      </c>
      <c r="J29" s="16">
        <v>385.68191457697242</v>
      </c>
    </row>
    <row r="30" spans="1:10" ht="14.5">
      <c r="A30" s="21" t="s">
        <v>44</v>
      </c>
      <c r="B30" s="15">
        <v>296.61748283876852</v>
      </c>
      <c r="C30" s="15">
        <v>307.11203883614081</v>
      </c>
      <c r="D30" s="15">
        <v>281.85765366848</v>
      </c>
      <c r="E30" s="15">
        <v>266.00404383695326</v>
      </c>
      <c r="F30" s="15">
        <v>256.9071604049808</v>
      </c>
      <c r="G30" s="15">
        <v>248.07434477679945</v>
      </c>
      <c r="H30" s="15">
        <v>241.43019726070136</v>
      </c>
      <c r="I30" s="15">
        <v>234.89572146637758</v>
      </c>
      <c r="J30" s="16">
        <v>229.61729345629834</v>
      </c>
    </row>
    <row r="31" spans="1:10" ht="14.5">
      <c r="A31" s="21" t="s">
        <v>45</v>
      </c>
      <c r="B31" s="15">
        <v>655.04850069733584</v>
      </c>
      <c r="C31" s="15">
        <v>673.41840699709599</v>
      </c>
      <c r="D31" s="15">
        <v>650.58082796973645</v>
      </c>
      <c r="E31" s="15">
        <v>713.77329577454987</v>
      </c>
      <c r="F31" s="15">
        <v>727.91816498104504</v>
      </c>
      <c r="G31" s="15">
        <v>743.72426860811913</v>
      </c>
      <c r="H31" s="15">
        <v>764.48042604807881</v>
      </c>
      <c r="I31" s="15">
        <v>785.56813774352122</v>
      </c>
      <c r="J31" s="16">
        <v>806.45258511898544</v>
      </c>
    </row>
    <row r="32" spans="1:10" ht="14.5">
      <c r="A32" s="21" t="s">
        <v>46</v>
      </c>
      <c r="B32" s="15">
        <v>853.69251040919448</v>
      </c>
      <c r="C32" s="15">
        <v>844.94228079915194</v>
      </c>
      <c r="D32" s="15">
        <v>752.40815867403808</v>
      </c>
      <c r="E32" s="15">
        <v>726.88013191423738</v>
      </c>
      <c r="F32" s="15">
        <v>742.09160628779057</v>
      </c>
      <c r="G32" s="15">
        <v>754.73048512978175</v>
      </c>
      <c r="H32" s="15">
        <v>761.82141059167816</v>
      </c>
      <c r="I32" s="15">
        <v>768.14999751337757</v>
      </c>
      <c r="J32" s="16">
        <v>790.12619219759767</v>
      </c>
    </row>
    <row r="33" spans="1:10" ht="14.5">
      <c r="A33" s="21" t="s">
        <v>47</v>
      </c>
      <c r="B33" s="15">
        <v>379.22258904995937</v>
      </c>
      <c r="C33" s="15">
        <v>394.24172811384113</v>
      </c>
      <c r="D33" s="15">
        <v>390.71657705895137</v>
      </c>
      <c r="E33" s="15">
        <v>393.8763063556849</v>
      </c>
      <c r="F33" s="15">
        <v>404.81054153674319</v>
      </c>
      <c r="G33" s="15">
        <v>418.70990994502881</v>
      </c>
      <c r="H33" s="15">
        <v>438.20814091300923</v>
      </c>
      <c r="I33" s="15">
        <v>457.78525518840723</v>
      </c>
      <c r="J33" s="16">
        <v>479.81390279217771</v>
      </c>
    </row>
    <row r="34" spans="1:10" ht="14.5">
      <c r="A34" s="21" t="s">
        <v>48</v>
      </c>
      <c r="B34" s="15">
        <v>432.62370278884106</v>
      </c>
      <c r="C34" s="15">
        <v>436.93848941788082</v>
      </c>
      <c r="D34" s="15">
        <v>416.76844991407972</v>
      </c>
      <c r="E34" s="15">
        <v>454.07294746688689</v>
      </c>
      <c r="F34" s="15">
        <v>461.41888645816636</v>
      </c>
      <c r="G34" s="15">
        <v>473.93838951739434</v>
      </c>
      <c r="H34" s="15">
        <v>488.55428388704024</v>
      </c>
      <c r="I34" s="15">
        <v>504.42629790533624</v>
      </c>
      <c r="J34" s="16">
        <v>521.85870891220816</v>
      </c>
    </row>
    <row r="35" spans="1:10" ht="14.5">
      <c r="A35" s="21" t="s">
        <v>49</v>
      </c>
      <c r="B35" s="15">
        <v>472.1314686840733</v>
      </c>
      <c r="C35" s="15">
        <v>454.12179080284272</v>
      </c>
      <c r="D35" s="15">
        <v>436.75706049776426</v>
      </c>
      <c r="E35" s="15">
        <v>462.0860701123824</v>
      </c>
      <c r="F35" s="15">
        <v>469.43678911182474</v>
      </c>
      <c r="G35" s="15">
        <v>475.24188683319159</v>
      </c>
      <c r="H35" s="15">
        <v>486.08262947526674</v>
      </c>
      <c r="I35" s="15">
        <v>497.18399821614446</v>
      </c>
      <c r="J35" s="16">
        <v>512.12080890002471</v>
      </c>
    </row>
    <row r="36" spans="1:10" ht="14.5">
      <c r="A36" s="21" t="s">
        <v>50</v>
      </c>
      <c r="B36" s="15">
        <v>402.51058635906759</v>
      </c>
      <c r="C36" s="15">
        <v>409.77826330624356</v>
      </c>
      <c r="D36" s="15">
        <v>393.80784245952987</v>
      </c>
      <c r="E36" s="15">
        <v>411.92019933387064</v>
      </c>
      <c r="F36" s="15">
        <v>423.47590188222449</v>
      </c>
      <c r="G36" s="15">
        <v>434.86550627608</v>
      </c>
      <c r="H36" s="15">
        <v>444.9596264601538</v>
      </c>
      <c r="I36" s="15">
        <v>458.57213748385317</v>
      </c>
      <c r="J36" s="16">
        <v>477.30653407855613</v>
      </c>
    </row>
    <row r="37" spans="1:10" ht="14.5">
      <c r="A37" s="21" t="s">
        <v>51</v>
      </c>
      <c r="B37" s="15">
        <v>653.21330720317758</v>
      </c>
      <c r="C37" s="15">
        <v>689.06608632318512</v>
      </c>
      <c r="D37" s="15">
        <v>643.05798221790224</v>
      </c>
      <c r="E37" s="15">
        <v>721.59331100940744</v>
      </c>
      <c r="F37" s="15">
        <v>705.5476862474768</v>
      </c>
      <c r="G37" s="15">
        <v>695.95369876238419</v>
      </c>
      <c r="H37" s="15">
        <v>683.634837212462</v>
      </c>
      <c r="I37" s="15">
        <v>673.48060593682885</v>
      </c>
      <c r="J37" s="16">
        <v>664.07995919154632</v>
      </c>
    </row>
    <row r="38" spans="1:10" ht="14.5">
      <c r="A38" s="21" t="s">
        <v>52</v>
      </c>
      <c r="B38" s="15">
        <v>505.86108730616627</v>
      </c>
      <c r="C38" s="15">
        <v>476.2092132876561</v>
      </c>
      <c r="D38" s="15">
        <v>442.0284066536737</v>
      </c>
      <c r="E38" s="15">
        <v>466.31746786982353</v>
      </c>
      <c r="F38" s="15">
        <v>450.56208955007702</v>
      </c>
      <c r="G38" s="15">
        <v>442.75985914832387</v>
      </c>
      <c r="H38" s="15">
        <v>439.77835975274525</v>
      </c>
      <c r="I38" s="15">
        <v>437.65342894743526</v>
      </c>
      <c r="J38" s="16">
        <v>434.49281474929376</v>
      </c>
    </row>
    <row r="39" spans="1:10" ht="14.5">
      <c r="A39" s="21" t="s">
        <v>53</v>
      </c>
      <c r="B39" s="15">
        <v>938.58464444752394</v>
      </c>
      <c r="C39" s="15">
        <v>1351.808168399431</v>
      </c>
      <c r="D39" s="15">
        <v>1316.9325316085035</v>
      </c>
      <c r="E39" s="15">
        <v>1469.1220475355315</v>
      </c>
      <c r="F39" s="15">
        <v>1508.9493452032082</v>
      </c>
      <c r="G39" s="15">
        <v>1568.5465790549936</v>
      </c>
      <c r="H39" s="15">
        <v>1650.8030020351634</v>
      </c>
      <c r="I39" s="15">
        <v>1739.453582184462</v>
      </c>
      <c r="J39" s="16">
        <v>1837.4966382106886</v>
      </c>
    </row>
    <row r="40" spans="1:10" ht="14.5">
      <c r="A40" s="21" t="s">
        <v>54</v>
      </c>
      <c r="B40" s="15">
        <v>1351.8053435070606</v>
      </c>
      <c r="C40" s="15">
        <v>1206.2133402861477</v>
      </c>
      <c r="D40" s="15">
        <v>1283.6990781386987</v>
      </c>
      <c r="E40" s="15">
        <v>1369.850643192515</v>
      </c>
      <c r="F40" s="15">
        <v>1371.3025659503976</v>
      </c>
      <c r="G40" s="15">
        <v>1432.1260870351457</v>
      </c>
      <c r="H40" s="15">
        <v>1530.8816737217446</v>
      </c>
      <c r="I40" s="15">
        <v>1643.9391866779752</v>
      </c>
      <c r="J40" s="16">
        <v>1769.189246511077</v>
      </c>
    </row>
    <row r="41" spans="1:10" ht="14.5">
      <c r="A41" s="21" t="s">
        <v>55</v>
      </c>
      <c r="B41" s="15">
        <v>473.03153261068923</v>
      </c>
      <c r="C41" s="15">
        <v>437.39232169817615</v>
      </c>
      <c r="D41" s="15">
        <v>430.96582945370096</v>
      </c>
      <c r="E41" s="15">
        <v>490.12357907025432</v>
      </c>
      <c r="F41" s="15">
        <v>510.25304443311137</v>
      </c>
      <c r="G41" s="15">
        <v>536.02863753621045</v>
      </c>
      <c r="H41" s="15">
        <v>568.27397008171749</v>
      </c>
      <c r="I41" s="15">
        <v>598.31919330243591</v>
      </c>
      <c r="J41" s="16">
        <v>628.89954063636446</v>
      </c>
    </row>
    <row r="42" spans="1:10" ht="14.5">
      <c r="A42" s="21" t="s">
        <v>56</v>
      </c>
      <c r="B42" s="15">
        <v>2096.916107659235</v>
      </c>
      <c r="C42" s="15">
        <v>2053.9467660785476</v>
      </c>
      <c r="D42" s="15">
        <v>2027.302295077227</v>
      </c>
      <c r="E42" s="15">
        <v>2236.9584445490896</v>
      </c>
      <c r="F42" s="15">
        <v>2291.2794428634534</v>
      </c>
      <c r="G42" s="15">
        <v>2373.0201879679853</v>
      </c>
      <c r="H42" s="15">
        <v>2463.9060786629243</v>
      </c>
      <c r="I42" s="15">
        <v>2564.3867775688691</v>
      </c>
      <c r="J42" s="16">
        <v>2668.9523423002788</v>
      </c>
    </row>
    <row r="43" spans="1:10" ht="14.5">
      <c r="A43" s="21" t="s">
        <v>57</v>
      </c>
      <c r="B43" s="15">
        <v>232.83319122220189</v>
      </c>
      <c r="C43" s="15">
        <v>226.15061145617531</v>
      </c>
      <c r="D43" s="15">
        <v>189.62462098449294</v>
      </c>
      <c r="E43" s="15">
        <v>243.6155971761475</v>
      </c>
      <c r="F43" s="15">
        <v>264.5752596343666</v>
      </c>
      <c r="G43" s="15">
        <v>284.657370985211</v>
      </c>
      <c r="H43" s="15">
        <v>304.63288362344059</v>
      </c>
      <c r="I43" s="15">
        <v>329.84823561545596</v>
      </c>
      <c r="J43" s="16">
        <v>361.14864653305909</v>
      </c>
    </row>
    <row r="44" spans="1:10" ht="14.5">
      <c r="A44" s="21" t="s">
        <v>58</v>
      </c>
      <c r="B44" s="15">
        <v>335.69564518757039</v>
      </c>
      <c r="C44" s="15">
        <v>317.62956691239702</v>
      </c>
      <c r="D44" s="15">
        <v>281.4925244521217</v>
      </c>
      <c r="E44" s="15">
        <v>342.25198471505468</v>
      </c>
      <c r="F44" s="15">
        <v>367.54348593623763</v>
      </c>
      <c r="G44" s="15">
        <v>395.98018477802532</v>
      </c>
      <c r="H44" s="15">
        <v>427.15637867282658</v>
      </c>
      <c r="I44" s="15">
        <v>464.72500307870496</v>
      </c>
      <c r="J44" s="16">
        <v>505.26523683767039</v>
      </c>
    </row>
    <row r="45" spans="1:10" ht="14.5">
      <c r="A45" s="21" t="s">
        <v>59</v>
      </c>
      <c r="B45" s="15">
        <v>185.44513753677535</v>
      </c>
      <c r="C45" s="15">
        <v>183.99438066932834</v>
      </c>
      <c r="D45" s="15">
        <v>191.09996374468398</v>
      </c>
      <c r="E45" s="15">
        <v>226.44896926724013</v>
      </c>
      <c r="F45" s="15">
        <v>259.86456898245837</v>
      </c>
      <c r="G45" s="15">
        <v>294.50448151948956</v>
      </c>
      <c r="H45" s="15">
        <v>333.88925704221066</v>
      </c>
      <c r="I45" s="15">
        <v>378.48340788404425</v>
      </c>
      <c r="J45" s="16">
        <v>430.46000778376089</v>
      </c>
    </row>
    <row r="46" spans="1:10" ht="14.5">
      <c r="A46" s="21" t="s">
        <v>60</v>
      </c>
      <c r="B46" s="15">
        <v>469.5039370063065</v>
      </c>
      <c r="C46" s="15">
        <v>477.02345089336046</v>
      </c>
      <c r="D46" s="15">
        <v>450.70159670619393</v>
      </c>
      <c r="E46" s="15">
        <v>512.70780010830083</v>
      </c>
      <c r="F46" s="15">
        <v>539.28089724652739</v>
      </c>
      <c r="G46" s="15">
        <v>566.8031129207393</v>
      </c>
      <c r="H46" s="15">
        <v>596.69890854017876</v>
      </c>
      <c r="I46" s="15">
        <v>629.87390056552056</v>
      </c>
      <c r="J46" s="16">
        <v>668.08727301581314</v>
      </c>
    </row>
    <row r="47" spans="1:10" ht="14.5">
      <c r="A47" s="21" t="s">
        <v>61</v>
      </c>
      <c r="B47" s="15">
        <v>2521.4708347305304</v>
      </c>
      <c r="C47" s="15">
        <v>2686.4104791423429</v>
      </c>
      <c r="D47" s="15">
        <v>2649.2547036007231</v>
      </c>
      <c r="E47" s="15">
        <v>3042.1142441105644</v>
      </c>
      <c r="F47" s="15">
        <v>3266.0290920161142</v>
      </c>
      <c r="G47" s="15">
        <v>3511.2548611411517</v>
      </c>
      <c r="H47" s="15">
        <v>3792.9772541581056</v>
      </c>
      <c r="I47" s="15">
        <v>4086.9742246662295</v>
      </c>
      <c r="J47" s="16">
        <v>4410.9513232667214</v>
      </c>
    </row>
    <row r="48" spans="1:10" ht="14.5">
      <c r="A48" s="21" t="s">
        <v>62</v>
      </c>
      <c r="B48" s="15">
        <v>3045.6614756735976</v>
      </c>
      <c r="C48" s="15">
        <v>2936.1595559369453</v>
      </c>
      <c r="D48" s="15">
        <v>2896.3097864698134</v>
      </c>
      <c r="E48" s="15">
        <v>3297.3389205408935</v>
      </c>
      <c r="F48" s="15">
        <v>3500.4348704974409</v>
      </c>
      <c r="G48" s="15">
        <v>3736.2932931429837</v>
      </c>
      <c r="H48" s="15">
        <v>4009.1377282697408</v>
      </c>
      <c r="I48" s="15">
        <v>4293.981427645469</v>
      </c>
      <c r="J48" s="16">
        <v>4610.6336586165553</v>
      </c>
    </row>
    <row r="49" spans="1:10" ht="14.5">
      <c r="A49" s="21" t="s">
        <v>63</v>
      </c>
      <c r="B49" s="15">
        <v>1193.8613300267816</v>
      </c>
      <c r="C49" s="15">
        <v>1157.5833523769818</v>
      </c>
      <c r="D49" s="15">
        <v>1133.4921825548765</v>
      </c>
      <c r="E49" s="15">
        <v>1327.7574714514119</v>
      </c>
      <c r="F49" s="15">
        <v>1445.383442364802</v>
      </c>
      <c r="G49" s="15">
        <v>1580.7091032747169</v>
      </c>
      <c r="H49" s="15">
        <v>1741.4923457759182</v>
      </c>
      <c r="I49" s="15">
        <v>1913.1651276858001</v>
      </c>
      <c r="J49" s="16">
        <v>2102.4459449193409</v>
      </c>
    </row>
    <row r="50" spans="1:10" ht="14.5">
      <c r="A50" s="21" t="s">
        <v>64</v>
      </c>
      <c r="B50" s="15">
        <v>1316.0379370729979</v>
      </c>
      <c r="C50" s="15">
        <v>1307.6597802800411</v>
      </c>
      <c r="D50" s="15">
        <v>1285.5037741694905</v>
      </c>
      <c r="E50" s="15">
        <v>1499.8599659768668</v>
      </c>
      <c r="F50" s="15">
        <v>1627.5854042461217</v>
      </c>
      <c r="G50" s="15">
        <v>1762.6197957600741</v>
      </c>
      <c r="H50" s="15">
        <v>1913.9644980700843</v>
      </c>
      <c r="I50" s="15">
        <v>2072.0658145119246</v>
      </c>
      <c r="J50" s="16">
        <v>2247.9097000465708</v>
      </c>
    </row>
    <row r="51" spans="1:10" ht="14.5">
      <c r="A51" s="21" t="s">
        <v>65</v>
      </c>
      <c r="B51" s="15">
        <v>471.62763804288693</v>
      </c>
      <c r="C51" s="15">
        <v>467.79936182180103</v>
      </c>
      <c r="D51" s="15">
        <v>471.79253901199894</v>
      </c>
      <c r="E51" s="15">
        <v>561.72807730097804</v>
      </c>
      <c r="F51" s="15">
        <v>623.71400332274936</v>
      </c>
      <c r="G51" s="15">
        <v>690.12327445236451</v>
      </c>
      <c r="H51" s="15">
        <v>767.26566421247219</v>
      </c>
      <c r="I51" s="15">
        <v>848.62359481195256</v>
      </c>
      <c r="J51" s="16">
        <v>938.31956861671097</v>
      </c>
    </row>
    <row r="52" spans="1:10" ht="14.5">
      <c r="A52" s="21" t="s">
        <v>66</v>
      </c>
      <c r="B52" s="15">
        <v>991.32711460067139</v>
      </c>
      <c r="C52" s="15">
        <v>961.6078600004488</v>
      </c>
      <c r="D52" s="15">
        <v>937.93487156103367</v>
      </c>
      <c r="E52" s="15">
        <v>1096.0066465317589</v>
      </c>
      <c r="F52" s="15">
        <v>1190.4887339816016</v>
      </c>
      <c r="G52" s="15">
        <v>1300.0491377041308</v>
      </c>
      <c r="H52" s="15">
        <v>1429.4495621969804</v>
      </c>
      <c r="I52" s="15">
        <v>1566.7727974490226</v>
      </c>
      <c r="J52" s="16">
        <v>1720.1666464766645</v>
      </c>
    </row>
    <row r="53" spans="1:10" ht="14.5">
      <c r="A53" s="21" t="s">
        <v>67</v>
      </c>
      <c r="B53" s="15">
        <v>949.37831654267393</v>
      </c>
      <c r="C53" s="15">
        <v>950.34721426438364</v>
      </c>
      <c r="D53" s="15">
        <v>945.79635540245852</v>
      </c>
      <c r="E53" s="15">
        <v>1074.6978187627519</v>
      </c>
      <c r="F53" s="15">
        <v>1158.8051153570527</v>
      </c>
      <c r="G53" s="15">
        <v>1260.2173367254036</v>
      </c>
      <c r="H53" s="15">
        <v>1382.5646678122282</v>
      </c>
      <c r="I53" s="15">
        <v>1512.327649145823</v>
      </c>
      <c r="J53" s="16">
        <v>1656.6552681587111</v>
      </c>
    </row>
    <row r="54" spans="1:10" ht="14.5">
      <c r="A54" s="21" t="s">
        <v>68</v>
      </c>
      <c r="B54" s="15">
        <v>7748.5136709113722</v>
      </c>
      <c r="C54" s="15">
        <v>7455.1867154461261</v>
      </c>
      <c r="D54" s="15">
        <v>7339.973794767172</v>
      </c>
      <c r="E54" s="15">
        <v>8407.0806769591254</v>
      </c>
      <c r="F54" s="15">
        <v>8990.6510612374786</v>
      </c>
      <c r="G54" s="15">
        <v>9645.5534729415813</v>
      </c>
      <c r="H54" s="15">
        <v>10392.208617245089</v>
      </c>
      <c r="I54" s="15">
        <v>11178.614300389354</v>
      </c>
      <c r="J54" s="16">
        <v>12047.961036733444</v>
      </c>
    </row>
    <row r="55" spans="1:10" ht="14.5">
      <c r="A55" s="21" t="s">
        <v>69</v>
      </c>
      <c r="B55" s="15">
        <v>3229.9729304756856</v>
      </c>
      <c r="C55" s="15">
        <v>3185.0492959973781</v>
      </c>
      <c r="D55" s="15">
        <v>3116.1449324023392</v>
      </c>
      <c r="E55" s="15">
        <v>3516.2567409309495</v>
      </c>
      <c r="F55" s="15">
        <v>3735.94342684307</v>
      </c>
      <c r="G55" s="15">
        <v>3999.6239539040225</v>
      </c>
      <c r="H55" s="15">
        <v>4324.0707006044595</v>
      </c>
      <c r="I55" s="15">
        <v>4660.0493542914774</v>
      </c>
      <c r="J55" s="16">
        <v>5024.8225977313068</v>
      </c>
    </row>
    <row r="56" spans="1:10" ht="14.5">
      <c r="A56" s="21" t="s">
        <v>70</v>
      </c>
      <c r="B56" s="15">
        <v>376.79100474745616</v>
      </c>
      <c r="C56" s="15">
        <v>611.02928188391388</v>
      </c>
      <c r="D56" s="15">
        <v>607.5449816045101</v>
      </c>
      <c r="E56" s="15">
        <v>698.03913012352064</v>
      </c>
      <c r="F56" s="15">
        <v>754.88566569272939</v>
      </c>
      <c r="G56" s="15">
        <v>820.7646794767719</v>
      </c>
      <c r="H56" s="15">
        <v>898.65565930961975</v>
      </c>
      <c r="I56" s="15">
        <v>982.07766857502986</v>
      </c>
      <c r="J56" s="16">
        <v>1074.7514864855727</v>
      </c>
    </row>
    <row r="57" spans="1:10" ht="14.5">
      <c r="A57" s="21" t="s">
        <v>31</v>
      </c>
      <c r="B57" s="15">
        <v>12.843129838569023</v>
      </c>
      <c r="C57" s="15">
        <v>19.079144442025552</v>
      </c>
      <c r="D57" s="15">
        <v>19.047028048218245</v>
      </c>
      <c r="E57" s="15">
        <v>25.41285368183906</v>
      </c>
      <c r="F57" s="15">
        <v>27.030518976042309</v>
      </c>
      <c r="G57" s="15">
        <v>32.0888269170215</v>
      </c>
      <c r="H57" s="15">
        <v>34.616752563993089</v>
      </c>
      <c r="I57" s="15">
        <v>36.647654916897913</v>
      </c>
      <c r="J57" s="16">
        <v>38.78575924838713</v>
      </c>
    </row>
    <row r="58" spans="1:10" ht="14.5">
      <c r="A58" s="21" t="s">
        <v>71</v>
      </c>
      <c r="B58" s="15">
        <v>5.0896712837884177</v>
      </c>
      <c r="C58" s="15">
        <v>5.4908917119969676</v>
      </c>
      <c r="D58" s="15">
        <v>5.0909023028570735</v>
      </c>
      <c r="E58" s="15">
        <v>9.5576065644287151</v>
      </c>
      <c r="F58" s="15">
        <v>11.140333698729636</v>
      </c>
      <c r="G58" s="15">
        <v>16.115156853035039</v>
      </c>
      <c r="H58" s="15">
        <v>26.850887003596895</v>
      </c>
      <c r="I58" s="15">
        <v>37.008741872183585</v>
      </c>
      <c r="J58" s="16">
        <v>42.663095612347966</v>
      </c>
    </row>
    <row r="59" spans="1:10" ht="14.5">
      <c r="A59" s="21" t="s">
        <v>72</v>
      </c>
      <c r="B59" s="15">
        <v>25.572714757312781</v>
      </c>
      <c r="C59" s="15">
        <v>27.150461596549921</v>
      </c>
      <c r="D59" s="15">
        <v>25.136179872347824</v>
      </c>
      <c r="E59" s="15">
        <v>32.095287020469669</v>
      </c>
      <c r="F59" s="15">
        <v>33.33797948729562</v>
      </c>
      <c r="G59" s="15">
        <v>40.186256967236005</v>
      </c>
      <c r="H59" s="15">
        <v>56.076329834490622</v>
      </c>
      <c r="I59" s="15">
        <v>78.256476569971014</v>
      </c>
      <c r="J59" s="16">
        <v>99.857685001756863</v>
      </c>
    </row>
    <row r="60" spans="1:10" ht="14.5">
      <c r="A60" s="21" t="s">
        <v>73</v>
      </c>
      <c r="B60" s="15">
        <v>0.61002748057203915</v>
      </c>
      <c r="C60" s="15">
        <v>1.5162216874163041</v>
      </c>
      <c r="D60" s="15">
        <v>4.9765603801584275</v>
      </c>
      <c r="E60" s="15">
        <v>19.487782186998157</v>
      </c>
      <c r="F60" s="15">
        <v>26.327257973572582</v>
      </c>
      <c r="G60" s="15">
        <v>29.794565405106518</v>
      </c>
      <c r="H60" s="15">
        <v>32.619442178679684</v>
      </c>
      <c r="I60" s="15">
        <v>35.151679989206208</v>
      </c>
      <c r="J60" s="16">
        <v>38.358543952962108</v>
      </c>
    </row>
    <row r="61" spans="1:10" ht="14.5">
      <c r="A61" s="21" t="s">
        <v>74</v>
      </c>
      <c r="B61" s="15">
        <v>5.0049571034193372</v>
      </c>
      <c r="C61" s="15">
        <v>13.009428277319879</v>
      </c>
      <c r="D61" s="15">
        <v>46.938160661968851</v>
      </c>
      <c r="E61" s="15">
        <v>196.14891985317854</v>
      </c>
      <c r="F61" s="15">
        <v>295.18757070837961</v>
      </c>
      <c r="G61" s="15">
        <v>364.67803920524625</v>
      </c>
      <c r="H61" s="15">
        <v>429.9800323714955</v>
      </c>
      <c r="I61" s="15">
        <v>492.09009067412467</v>
      </c>
      <c r="J61" s="16">
        <v>564.47679398012303</v>
      </c>
    </row>
    <row r="62" spans="1:10" ht="14.5">
      <c r="A62" s="21" t="s">
        <v>75</v>
      </c>
      <c r="B62" s="15">
        <v>14.362412742612674</v>
      </c>
      <c r="C62" s="15">
        <v>17.784904902984199</v>
      </c>
      <c r="D62" s="15">
        <v>29.619720505856602</v>
      </c>
      <c r="E62" s="15">
        <v>36.911917278686133</v>
      </c>
      <c r="F62" s="15">
        <v>35.004051301225445</v>
      </c>
      <c r="G62" s="15">
        <v>41.098950043492373</v>
      </c>
      <c r="H62" s="15">
        <v>44.52572249351136</v>
      </c>
      <c r="I62" s="15">
        <v>47.478389389819242</v>
      </c>
      <c r="J62" s="16">
        <v>50.812072714996532</v>
      </c>
    </row>
    <row r="63" spans="1:10" ht="14.5">
      <c r="A63" s="21" t="s">
        <v>76</v>
      </c>
      <c r="B63" s="15">
        <v>7.1812063713063372</v>
      </c>
      <c r="C63" s="15">
        <v>15.554647611308884</v>
      </c>
      <c r="D63" s="15">
        <v>37.088014452229942</v>
      </c>
      <c r="E63" s="15">
        <v>43.475479813213639</v>
      </c>
      <c r="F63" s="15">
        <v>39.087582070358984</v>
      </c>
      <c r="G63" s="15">
        <v>45.697417768359074</v>
      </c>
      <c r="H63" s="15">
        <v>47.712385520261442</v>
      </c>
      <c r="I63" s="15">
        <v>49.450265853756306</v>
      </c>
      <c r="J63" s="16">
        <v>51.498964070425728</v>
      </c>
    </row>
    <row r="64" spans="1:10" ht="14.5">
      <c r="A64" s="21" t="s">
        <v>77</v>
      </c>
      <c r="B64" s="15">
        <v>21.343830047821214</v>
      </c>
      <c r="C64" s="15">
        <v>12.425188603165118</v>
      </c>
      <c r="D64" s="15">
        <v>17.59289414663996</v>
      </c>
      <c r="E64" s="15">
        <v>30.371648248164863</v>
      </c>
      <c r="F64" s="15">
        <v>44.799333102604045</v>
      </c>
      <c r="G64" s="15">
        <v>50.864017464961776</v>
      </c>
      <c r="H64" s="15">
        <v>63.243288035918425</v>
      </c>
      <c r="I64" s="15">
        <v>66.477934754716188</v>
      </c>
      <c r="J64" s="16">
        <v>67.741286691352755</v>
      </c>
    </row>
    <row r="65" spans="1:10" ht="14.5">
      <c r="A65" s="21" t="s">
        <v>78</v>
      </c>
      <c r="B65" s="15">
        <v>1.4078322352087325</v>
      </c>
      <c r="C65" s="15">
        <v>0.69682745735271023</v>
      </c>
      <c r="D65" s="15">
        <v>1.377012714158852</v>
      </c>
      <c r="E65" s="15">
        <v>9.8650067542151199</v>
      </c>
      <c r="F65" s="15">
        <v>16.773571300298464</v>
      </c>
      <c r="G65" s="15">
        <v>15.679204183992399</v>
      </c>
      <c r="H65" s="15">
        <v>14.105344486285661</v>
      </c>
      <c r="I65" s="15">
        <v>11.809257744142144</v>
      </c>
      <c r="J65" s="16">
        <v>9.8690075115833125</v>
      </c>
    </row>
    <row r="66" spans="1:10" ht="14.5">
      <c r="A66" s="21" t="s">
        <v>79</v>
      </c>
      <c r="B66" s="15">
        <v>5.256519485293767E-8</v>
      </c>
      <c r="C66" s="15">
        <v>2.0713403346919455E-4</v>
      </c>
      <c r="D66" s="15">
        <v>1.8205092620627312E-4</v>
      </c>
      <c r="E66" s="15">
        <v>1.9415780407622127E-4</v>
      </c>
      <c r="F66" s="15">
        <v>1.738833165490134E-4</v>
      </c>
      <c r="G66" s="15">
        <v>0.24656650112057765</v>
      </c>
      <c r="H66" s="15">
        <v>0.42600420394293853</v>
      </c>
      <c r="I66" s="15">
        <v>0.81452651283149147</v>
      </c>
      <c r="J66" s="16">
        <v>0.88284981770628612</v>
      </c>
    </row>
    <row r="67" spans="1:10" ht="14.5">
      <c r="A67" s="21" t="s">
        <v>80</v>
      </c>
      <c r="B67" s="15">
        <v>677.77789202406564</v>
      </c>
      <c r="C67" s="15">
        <v>627.36191406149567</v>
      </c>
      <c r="D67" s="15">
        <v>600.22342981935992</v>
      </c>
      <c r="E67" s="15">
        <v>684.6629623817571</v>
      </c>
      <c r="F67" s="15">
        <v>725.35878137195903</v>
      </c>
      <c r="G67" s="15">
        <v>766.76870288064981</v>
      </c>
      <c r="H67" s="15">
        <v>811.55706693110062</v>
      </c>
      <c r="I67" s="15">
        <v>875.45080586997619</v>
      </c>
      <c r="J67" s="16">
        <v>940.92029030130266</v>
      </c>
    </row>
    <row r="68" spans="1:10" ht="14.5">
      <c r="A68" s="21" t="s">
        <v>81</v>
      </c>
      <c r="B68" s="15">
        <v>46.644209606588149</v>
      </c>
      <c r="C68" s="15">
        <v>46.090626970525484</v>
      </c>
      <c r="D68" s="15">
        <v>45.39398297920755</v>
      </c>
      <c r="E68" s="15">
        <v>51.000595500368455</v>
      </c>
      <c r="F68" s="15">
        <v>54.120907037892863</v>
      </c>
      <c r="G68" s="15">
        <v>57.343843633905323</v>
      </c>
      <c r="H68" s="15">
        <v>60.514353120387057</v>
      </c>
      <c r="I68" s="15">
        <v>63.738383691656267</v>
      </c>
      <c r="J68" s="16">
        <v>67.220494023347669</v>
      </c>
    </row>
    <row r="69" spans="1:10" ht="14.5">
      <c r="A69" s="21" t="s">
        <v>82</v>
      </c>
      <c r="B69" s="15">
        <v>65.010755942431445</v>
      </c>
      <c r="C69" s="15">
        <v>62.924903801418139</v>
      </c>
      <c r="D69" s="15">
        <v>54.413739999207216</v>
      </c>
      <c r="E69" s="15">
        <v>67.771132524409978</v>
      </c>
      <c r="F69" s="15">
        <v>72.194971082706147</v>
      </c>
      <c r="G69" s="15">
        <v>77.151507799520772</v>
      </c>
      <c r="H69" s="15">
        <v>82.739802716874607</v>
      </c>
      <c r="I69" s="15">
        <v>89.254704160290146</v>
      </c>
      <c r="J69" s="16">
        <v>96.308955347842272</v>
      </c>
    </row>
    <row r="70" spans="1:10" s="2" customFormat="1" ht="14.5">
      <c r="A70" s="21" t="s">
        <v>83</v>
      </c>
      <c r="B70" s="15">
        <v>52.833055197637457</v>
      </c>
      <c r="C70" s="15">
        <v>50.522437824462372</v>
      </c>
      <c r="D70" s="15">
        <v>41.368891065999691</v>
      </c>
      <c r="E70" s="15">
        <v>52.813662024113285</v>
      </c>
      <c r="F70" s="15">
        <v>56.679843407007098</v>
      </c>
      <c r="G70" s="15">
        <v>60.184093604376457</v>
      </c>
      <c r="H70" s="15">
        <v>63.616423292145683</v>
      </c>
      <c r="I70" s="15">
        <v>68.552582956097268</v>
      </c>
      <c r="J70" s="16">
        <v>74.766833934010734</v>
      </c>
    </row>
    <row r="71" spans="1:10" s="2" customFormat="1" ht="14.5">
      <c r="A71" s="21" t="s">
        <v>32</v>
      </c>
      <c r="B71" s="15">
        <v>6.2243999999999863E-7</v>
      </c>
      <c r="C71" s="15">
        <v>5.7830584334543756E-7</v>
      </c>
      <c r="D71" s="15">
        <v>5.753475110412235E-7</v>
      </c>
      <c r="E71" s="15">
        <v>3.9556082466011375</v>
      </c>
      <c r="F71" s="15">
        <v>20.505395577793529</v>
      </c>
      <c r="G71" s="15">
        <v>38.935651346437112</v>
      </c>
      <c r="H71" s="15">
        <v>93.579010659130589</v>
      </c>
      <c r="I71" s="15">
        <v>156.20250326601158</v>
      </c>
      <c r="J71" s="16">
        <v>186.12395108314695</v>
      </c>
    </row>
    <row r="72" spans="1:10" s="2" customFormat="1" ht="14.5">
      <c r="A72" s="21" t="s">
        <v>33</v>
      </c>
      <c r="B72" s="15">
        <v>5.2186399999999862E-7</v>
      </c>
      <c r="C72" s="15">
        <v>4.8064381734595644E-7</v>
      </c>
      <c r="D72" s="15">
        <v>4.7519150691801157E-7</v>
      </c>
      <c r="E72" s="15">
        <v>0.15679397173523998</v>
      </c>
      <c r="F72" s="15">
        <v>0.30788091198491074</v>
      </c>
      <c r="G72" s="15">
        <v>0.28202225227226579</v>
      </c>
      <c r="H72" s="15">
        <v>20.691600624955125</v>
      </c>
      <c r="I72" s="15">
        <v>52.173230824985815</v>
      </c>
      <c r="J72" s="16">
        <v>68.235233293903676</v>
      </c>
    </row>
    <row r="73" spans="1:10" ht="14.5">
      <c r="A73" s="21" t="s">
        <v>84</v>
      </c>
      <c r="B73" s="15">
        <v>1.0718399999999964E-7</v>
      </c>
      <c r="C73" s="15">
        <v>9.6092516564399457E-8</v>
      </c>
      <c r="D73" s="15">
        <v>9.4113492092123623E-8</v>
      </c>
      <c r="E73" s="15">
        <v>3.1987865801517065E-2</v>
      </c>
      <c r="F73" s="15">
        <v>6.1591553176880635E-2</v>
      </c>
      <c r="G73" s="15">
        <v>5.54168277349932E-2</v>
      </c>
      <c r="H73" s="15">
        <v>4.1529073966445651</v>
      </c>
      <c r="I73" s="15">
        <v>10.491735026832137</v>
      </c>
      <c r="J73" s="16">
        <v>13.730712462455903</v>
      </c>
    </row>
  </sheetData>
  <phoneticPr fontId="36" type="noConversion"/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2439-731A-4FCA-B4C3-48FA8B916AAC}">
  <sheetPr codeName="Sheet3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1411.312299734059</v>
      </c>
      <c r="C4" s="15">
        <v>1458.7965045419692</v>
      </c>
      <c r="D4" s="15">
        <v>1632.5360857080664</v>
      </c>
      <c r="E4" s="15">
        <v>1915.5223641025691</v>
      </c>
      <c r="F4" s="15">
        <v>2174.8004426860898</v>
      </c>
      <c r="G4" s="15">
        <v>2426.0538881674538</v>
      </c>
      <c r="H4" s="15">
        <v>2667.152078309954</v>
      </c>
      <c r="I4" s="15">
        <v>2883.720249885263</v>
      </c>
      <c r="J4" s="16">
        <v>3106.1167535746044</v>
      </c>
    </row>
    <row r="5" spans="1:10" s="2" customFormat="1" ht="14.5">
      <c r="A5" s="21" t="s">
        <v>16</v>
      </c>
      <c r="B5" s="15">
        <v>415.9459541009947</v>
      </c>
      <c r="C5" s="15">
        <v>421.01925464635889</v>
      </c>
      <c r="D5" s="15">
        <v>457.51138012926458</v>
      </c>
      <c r="E5" s="15">
        <v>526.3270381276775</v>
      </c>
      <c r="F5" s="15">
        <v>591.60543062571082</v>
      </c>
      <c r="G5" s="15">
        <v>646.27685233601073</v>
      </c>
      <c r="H5" s="15">
        <v>703.45432191750922</v>
      </c>
      <c r="I5" s="15">
        <v>748.08771166275221</v>
      </c>
      <c r="J5" s="16">
        <v>791.3740319287532</v>
      </c>
    </row>
    <row r="6" spans="1:10" s="2" customFormat="1" ht="14.5">
      <c r="A6" s="21" t="s">
        <v>17</v>
      </c>
      <c r="B6" s="15">
        <v>215.75020834751282</v>
      </c>
      <c r="C6" s="15">
        <v>231.25562116243046</v>
      </c>
      <c r="D6" s="15">
        <v>274.17473897797367</v>
      </c>
      <c r="E6" s="15">
        <v>342.07524521846307</v>
      </c>
      <c r="F6" s="15">
        <v>412.97123348362749</v>
      </c>
      <c r="G6" s="15">
        <v>496.71612240427771</v>
      </c>
      <c r="H6" s="15">
        <v>560.86669363665442</v>
      </c>
      <c r="I6" s="15">
        <v>633.93645900143702</v>
      </c>
      <c r="J6" s="16">
        <v>711.8033562219365</v>
      </c>
    </row>
    <row r="7" spans="1:10" s="2" customFormat="1" ht="14.5">
      <c r="A7" s="21" t="s">
        <v>18</v>
      </c>
      <c r="B7" s="15">
        <v>718.3223151620524</v>
      </c>
      <c r="C7" s="15">
        <v>734.36357413296048</v>
      </c>
      <c r="D7" s="15">
        <v>816.96716613433603</v>
      </c>
      <c r="E7" s="15">
        <v>964.57306551635565</v>
      </c>
      <c r="F7" s="15">
        <v>1102.6161175339159</v>
      </c>
      <c r="G7" s="15">
        <v>1222.2328176329534</v>
      </c>
      <c r="H7" s="15">
        <v>1350.7650014754395</v>
      </c>
      <c r="I7" s="15">
        <v>1454.6095718397632</v>
      </c>
      <c r="J7" s="16">
        <v>1559.5014435500721</v>
      </c>
    </row>
    <row r="8" spans="1:10" s="2" customFormat="1" ht="14.5">
      <c r="A8" s="21" t="s">
        <v>19</v>
      </c>
      <c r="B8" s="15">
        <v>682.31722315686909</v>
      </c>
      <c r="C8" s="15">
        <v>723.77111003931554</v>
      </c>
      <c r="D8" s="15">
        <v>763.82200526666361</v>
      </c>
      <c r="E8" s="15">
        <v>864.26576491155504</v>
      </c>
      <c r="F8" s="15">
        <v>945.47224247234487</v>
      </c>
      <c r="G8" s="15">
        <v>1030.8469748790094</v>
      </c>
      <c r="H8" s="15">
        <v>1117.4449629818021</v>
      </c>
      <c r="I8" s="15">
        <v>1207.1105226787638</v>
      </c>
      <c r="J8" s="16">
        <v>1301.0377488395195</v>
      </c>
    </row>
    <row r="9" spans="1:10" s="2" customFormat="1" ht="14.5">
      <c r="A9" s="21" t="s">
        <v>20</v>
      </c>
      <c r="B9" s="15">
        <v>621.02340103337167</v>
      </c>
      <c r="C9" s="15">
        <v>651.61305543909612</v>
      </c>
      <c r="D9" s="15">
        <v>679.93920480017027</v>
      </c>
      <c r="E9" s="15">
        <v>781.71874967148256</v>
      </c>
      <c r="F9" s="15">
        <v>877.8645814295088</v>
      </c>
      <c r="G9" s="15">
        <v>970.01887908479603</v>
      </c>
      <c r="H9" s="15">
        <v>1065.3789017014533</v>
      </c>
      <c r="I9" s="15">
        <v>1160.0240152974566</v>
      </c>
      <c r="J9" s="16">
        <v>1257.5998269656732</v>
      </c>
    </row>
    <row r="10" spans="1:10" s="2" customFormat="1" ht="14.5">
      <c r="A10" s="21" t="s">
        <v>21</v>
      </c>
      <c r="B10" s="17">
        <v>4.3430374790219953E-2</v>
      </c>
      <c r="C10" s="17">
        <v>4.9464098916850309E-2</v>
      </c>
      <c r="D10" s="17">
        <v>5.1381896670364587E-2</v>
      </c>
      <c r="E10" s="17">
        <v>4.3093736093624851E-2</v>
      </c>
      <c r="F10" s="17">
        <v>3.1086834320915458E-2</v>
      </c>
      <c r="G10" s="17">
        <v>2.5072854354509219E-2</v>
      </c>
      <c r="H10" s="17">
        <v>1.952121954490894E-2</v>
      </c>
      <c r="I10" s="17">
        <v>1.632838947646905E-2</v>
      </c>
      <c r="J10" s="18">
        <v>1.3984639123386712E-2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24.216931819645673</v>
      </c>
      <c r="C12" s="15">
        <v>24.315561858535226</v>
      </c>
      <c r="D12" s="15">
        <v>22.943987651380411</v>
      </c>
      <c r="E12" s="15">
        <v>22.501854197271413</v>
      </c>
      <c r="F12" s="15">
        <v>21.739993386672097</v>
      </c>
      <c r="G12" s="15">
        <v>20.813350235310288</v>
      </c>
      <c r="H12" s="15">
        <v>19.848993688325127</v>
      </c>
      <c r="I12" s="15">
        <v>19.036356075875439</v>
      </c>
      <c r="J12" s="16">
        <v>18.285062899442536</v>
      </c>
    </row>
    <row r="13" spans="1:10" s="2" customFormat="1" ht="14.5">
      <c r="A13" s="21" t="s">
        <v>24</v>
      </c>
      <c r="B13" s="15">
        <v>50.607904000000005</v>
      </c>
      <c r="C13" s="15">
        <v>50.823087000000001</v>
      </c>
      <c r="D13" s="15">
        <v>51.269182999999998</v>
      </c>
      <c r="E13" s="15">
        <v>51.339377999999982</v>
      </c>
      <c r="F13" s="15">
        <v>51.152049999999981</v>
      </c>
      <c r="G13" s="15">
        <v>50.68500499999999</v>
      </c>
      <c r="H13" s="15">
        <v>49.783740999999992</v>
      </c>
      <c r="I13" s="15">
        <v>48.479728000000001</v>
      </c>
      <c r="J13" s="16">
        <v>46.829923999999991</v>
      </c>
    </row>
    <row r="14" spans="1:10" s="2" customFormat="1" ht="14.5">
      <c r="A14" s="21" t="s">
        <v>25</v>
      </c>
      <c r="B14" s="15">
        <v>25.095266000003317</v>
      </c>
      <c r="C14" s="15">
        <v>25.241127149128175</v>
      </c>
      <c r="D14" s="15">
        <v>23.806251704675063</v>
      </c>
      <c r="E14" s="15">
        <v>23.364684554257</v>
      </c>
      <c r="F14" s="15">
        <v>22.603508083668768</v>
      </c>
      <c r="G14" s="15">
        <v>21.636708390154247</v>
      </c>
      <c r="H14" s="15">
        <v>20.637890256732373</v>
      </c>
      <c r="I14" s="15">
        <v>19.784609064247519</v>
      </c>
      <c r="J14" s="16">
        <v>18.992405364854463</v>
      </c>
    </row>
    <row r="15" spans="1:10" s="2" customFormat="1" ht="14.5">
      <c r="A15" s="21" t="s">
        <v>26</v>
      </c>
      <c r="B15" s="15">
        <v>37.153118000000006</v>
      </c>
      <c r="C15" s="15">
        <v>37.283267000000002</v>
      </c>
      <c r="D15" s="15">
        <v>36.742718000000011</v>
      </c>
      <c r="E15" s="15">
        <v>35.065919999999998</v>
      </c>
      <c r="F15" s="15">
        <v>33.142804000000005</v>
      </c>
      <c r="G15" s="15">
        <v>30.794561999999999</v>
      </c>
      <c r="H15" s="15">
        <v>28.368550999999997</v>
      </c>
      <c r="I15" s="15">
        <v>26.29603199999999</v>
      </c>
      <c r="J15" s="16">
        <v>24.371862999999983</v>
      </c>
    </row>
    <row r="16" spans="1:10" s="2" customFormat="1" ht="14.5">
      <c r="A16" s="21" t="s">
        <v>27</v>
      </c>
      <c r="B16" s="17">
        <v>3.4999994833986844E-2</v>
      </c>
      <c r="C16" s="17">
        <v>3.6668936579274614E-2</v>
      </c>
      <c r="D16" s="17">
        <v>3.6220067904060071E-2</v>
      </c>
      <c r="E16" s="17">
        <v>3.692882542764276E-2</v>
      </c>
      <c r="F16" s="17">
        <v>3.8202684902143368E-2</v>
      </c>
      <c r="G16" s="17">
        <v>3.8053762146105397E-2</v>
      </c>
      <c r="H16" s="17">
        <v>3.8225640291267265E-2</v>
      </c>
      <c r="I16" s="17">
        <v>3.7819953223115294E-2</v>
      </c>
      <c r="J16" s="18">
        <v>3.7243437663723719E-2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36.783501103721647</v>
      </c>
      <c r="C19" s="15">
        <v>37.044599129803011</v>
      </c>
      <c r="D19" s="15">
        <v>38.21270733394617</v>
      </c>
      <c r="E19" s="15">
        <v>41.312818756933694</v>
      </c>
      <c r="F19" s="15">
        <v>43.426527232517039</v>
      </c>
      <c r="G19" s="15">
        <v>45.339821548668787</v>
      </c>
      <c r="H19" s="15">
        <v>47.060501256282961</v>
      </c>
      <c r="I19" s="15">
        <v>48.169585051305376</v>
      </c>
      <c r="J19" s="16">
        <v>48.98498868313456</v>
      </c>
    </row>
    <row r="20" spans="1:10" ht="14.5">
      <c r="A20" s="21" t="s">
        <v>37</v>
      </c>
      <c r="B20" s="15">
        <v>3.1323620370996395</v>
      </c>
      <c r="C20" s="15">
        <v>3.0956471540472053</v>
      </c>
      <c r="D20" s="15">
        <v>3.102383045193597</v>
      </c>
      <c r="E20" s="15">
        <v>3.0691128198745634</v>
      </c>
      <c r="F20" s="15">
        <v>3.0157914920909903</v>
      </c>
      <c r="G20" s="15">
        <v>3.012522307066626</v>
      </c>
      <c r="H20" s="15">
        <v>2.9767621338152175</v>
      </c>
      <c r="I20" s="15">
        <v>2.9058090188102739</v>
      </c>
      <c r="J20" s="16">
        <v>2.8336871713335641</v>
      </c>
    </row>
    <row r="21" spans="1:10" ht="14.5">
      <c r="A21" s="21" t="s">
        <v>38</v>
      </c>
      <c r="B21" s="15">
        <v>0.83444783204770701</v>
      </c>
      <c r="C21" s="15">
        <v>0.85720180408374802</v>
      </c>
      <c r="D21" s="15">
        <v>0.8900868319994748</v>
      </c>
      <c r="E21" s="15">
        <v>0.93013091908009982</v>
      </c>
      <c r="F21" s="15">
        <v>0.96046554256753958</v>
      </c>
      <c r="G21" s="15">
        <v>0.99405131645966338</v>
      </c>
      <c r="H21" s="15">
        <v>1.0071856309355063</v>
      </c>
      <c r="I21" s="15">
        <v>1.0106404865692964</v>
      </c>
      <c r="J21" s="16">
        <v>1.0135788882076329</v>
      </c>
    </row>
    <row r="22" spans="1:10" ht="14.5">
      <c r="A22" s="21" t="s">
        <v>39</v>
      </c>
      <c r="B22" s="15">
        <v>2.4034764951667174</v>
      </c>
      <c r="C22" s="15">
        <v>2.3113646113874036</v>
      </c>
      <c r="D22" s="15">
        <v>2.3427084879070423</v>
      </c>
      <c r="E22" s="15">
        <v>2.4736507038836768</v>
      </c>
      <c r="F22" s="15">
        <v>2.6582120999626664</v>
      </c>
      <c r="G22" s="15">
        <v>2.77420532054545</v>
      </c>
      <c r="H22" s="15">
        <v>2.8703564921556142</v>
      </c>
      <c r="I22" s="15">
        <v>2.9332134251582729</v>
      </c>
      <c r="J22" s="16">
        <v>2.994404814500466</v>
      </c>
    </row>
    <row r="23" spans="1:10" ht="14.5">
      <c r="A23" s="21" t="s">
        <v>28</v>
      </c>
      <c r="B23" s="15">
        <v>0.19823012045769522</v>
      </c>
      <c r="C23" s="15">
        <v>0.19080767820656785</v>
      </c>
      <c r="D23" s="15">
        <v>0.2070226145905745</v>
      </c>
      <c r="E23" s="15">
        <v>0.21538368704804653</v>
      </c>
      <c r="F23" s="15">
        <v>0.19757537020102223</v>
      </c>
      <c r="G23" s="15">
        <v>0.19590458294303062</v>
      </c>
      <c r="H23" s="15">
        <v>0.17035897318216975</v>
      </c>
      <c r="I23" s="15">
        <v>0.13330536851255573</v>
      </c>
      <c r="J23" s="16">
        <v>0.15085528225211642</v>
      </c>
    </row>
    <row r="24" spans="1:10" ht="14.5">
      <c r="A24" s="21" t="s">
        <v>40</v>
      </c>
      <c r="B24" s="15">
        <v>0.38366757285479042</v>
      </c>
      <c r="C24" s="15">
        <v>0.3663390732361006</v>
      </c>
      <c r="D24" s="15">
        <v>0.32083248456218216</v>
      </c>
      <c r="E24" s="15">
        <v>0.36041160504763015</v>
      </c>
      <c r="F24" s="15">
        <v>0.40470355310591372</v>
      </c>
      <c r="G24" s="15">
        <v>0.43334530778696545</v>
      </c>
      <c r="H24" s="15">
        <v>0.46453363385992691</v>
      </c>
      <c r="I24" s="15">
        <v>0.49851669511222763</v>
      </c>
      <c r="J24" s="16">
        <v>0.54210342133115819</v>
      </c>
    </row>
    <row r="25" spans="1:10" ht="14.5">
      <c r="A25" s="21" t="s">
        <v>29</v>
      </c>
      <c r="B25" s="15">
        <v>154.02485864021992</v>
      </c>
      <c r="C25" s="15">
        <v>147.37133083359976</v>
      </c>
      <c r="D25" s="15">
        <v>134.25368810397916</v>
      </c>
      <c r="E25" s="15">
        <v>146.24688077799021</v>
      </c>
      <c r="F25" s="15">
        <v>158.9240520571621</v>
      </c>
      <c r="G25" s="15">
        <v>166.73703956119761</v>
      </c>
      <c r="H25" s="15">
        <v>175.71874016772392</v>
      </c>
      <c r="I25" s="15">
        <v>185.18797482822353</v>
      </c>
      <c r="J25" s="16">
        <v>196.94878495763166</v>
      </c>
    </row>
    <row r="26" spans="1:10" ht="14.5">
      <c r="A26" s="21" t="s">
        <v>41</v>
      </c>
      <c r="B26" s="15">
        <v>1.994747702566402E-3</v>
      </c>
      <c r="C26" s="15">
        <v>1.7604421332229642E-3</v>
      </c>
      <c r="D26" s="15">
        <v>1.5291587946665484E-3</v>
      </c>
      <c r="E26" s="15">
        <v>1.480808289481435E-3</v>
      </c>
      <c r="F26" s="15">
        <v>1.1857423041310101E-3</v>
      </c>
      <c r="G26" s="15">
        <v>1.1665496100804744E-3</v>
      </c>
      <c r="H26" s="15">
        <v>1.1594394469958392E-3</v>
      </c>
      <c r="I26" s="15">
        <v>1.5213286043178934E-3</v>
      </c>
      <c r="J26" s="16">
        <v>1.4938766512160716E-3</v>
      </c>
    </row>
    <row r="27" spans="1:10" ht="14.5">
      <c r="A27" s="21" t="s">
        <v>30</v>
      </c>
      <c r="B27" s="15">
        <v>0.34510530999055655</v>
      </c>
      <c r="C27" s="15">
        <v>0.33386433868027288</v>
      </c>
      <c r="D27" s="15">
        <v>0.34192813364156049</v>
      </c>
      <c r="E27" s="15">
        <v>0.37858618638421376</v>
      </c>
      <c r="F27" s="15">
        <v>0.3949576612447277</v>
      </c>
      <c r="G27" s="15">
        <v>0.41706873387786553</v>
      </c>
      <c r="H27" s="15">
        <v>0.43836475472877162</v>
      </c>
      <c r="I27" s="15">
        <v>0.47525378030008042</v>
      </c>
      <c r="J27" s="16">
        <v>0.48856182886097055</v>
      </c>
    </row>
    <row r="28" spans="1:10" ht="14.5">
      <c r="A28" s="21" t="s">
        <v>42</v>
      </c>
      <c r="B28" s="15">
        <v>64.576389292970717</v>
      </c>
      <c r="C28" s="15">
        <v>63.264632048535546</v>
      </c>
      <c r="D28" s="15">
        <v>61.482364943445404</v>
      </c>
      <c r="E28" s="15">
        <v>70.492068146988913</v>
      </c>
      <c r="F28" s="15">
        <v>76.778461139632455</v>
      </c>
      <c r="G28" s="15">
        <v>78.845305669176341</v>
      </c>
      <c r="H28" s="15">
        <v>80.440933522725061</v>
      </c>
      <c r="I28" s="15">
        <v>83.85098689651241</v>
      </c>
      <c r="J28" s="16">
        <v>83.462945948403231</v>
      </c>
    </row>
    <row r="29" spans="1:10" ht="14.5">
      <c r="A29" s="21" t="s">
        <v>43</v>
      </c>
      <c r="B29" s="15">
        <v>160.79077292045466</v>
      </c>
      <c r="C29" s="15">
        <v>164.08271649581519</v>
      </c>
      <c r="D29" s="15">
        <v>162.8195279631824</v>
      </c>
      <c r="E29" s="15">
        <v>168.10374540126051</v>
      </c>
      <c r="F29" s="15">
        <v>171.40469636830895</v>
      </c>
      <c r="G29" s="15">
        <v>167.9607961095667</v>
      </c>
      <c r="H29" s="15">
        <v>167.94436686089395</v>
      </c>
      <c r="I29" s="15">
        <v>167.31424982200548</v>
      </c>
      <c r="J29" s="16">
        <v>169.6287841853445</v>
      </c>
    </row>
    <row r="30" spans="1:10" ht="14.5">
      <c r="A30" s="21" t="s">
        <v>44</v>
      </c>
      <c r="B30" s="15">
        <v>46.129895565090813</v>
      </c>
      <c r="C30" s="15">
        <v>46.07866494000951</v>
      </c>
      <c r="D30" s="15">
        <v>44.095888691468446</v>
      </c>
      <c r="E30" s="15">
        <v>42.082997297759476</v>
      </c>
      <c r="F30" s="15">
        <v>40.286960870577474</v>
      </c>
      <c r="G30" s="15">
        <v>36.268058337839001</v>
      </c>
      <c r="H30" s="15">
        <v>33.952336447570381</v>
      </c>
      <c r="I30" s="15">
        <v>31.992043374929345</v>
      </c>
      <c r="J30" s="16">
        <v>30.851188666441995</v>
      </c>
    </row>
    <row r="31" spans="1:10" ht="14.5">
      <c r="A31" s="21" t="s">
        <v>45</v>
      </c>
      <c r="B31" s="15">
        <v>88.725196436691476</v>
      </c>
      <c r="C31" s="15">
        <v>89.339294590906349</v>
      </c>
      <c r="D31" s="15">
        <v>89.454941893606858</v>
      </c>
      <c r="E31" s="15">
        <v>94.357156844842464</v>
      </c>
      <c r="F31" s="15">
        <v>98.188893066019901</v>
      </c>
      <c r="G31" s="15">
        <v>101.92280955162694</v>
      </c>
      <c r="H31" s="15">
        <v>104.99473782126086</v>
      </c>
      <c r="I31" s="15">
        <v>107.5428807704388</v>
      </c>
      <c r="J31" s="16">
        <v>110.14240391503598</v>
      </c>
    </row>
    <row r="32" spans="1:10" ht="14.5">
      <c r="A32" s="21" t="s">
        <v>46</v>
      </c>
      <c r="B32" s="15">
        <v>158.60761076387931</v>
      </c>
      <c r="C32" s="15">
        <v>166.0423139918781</v>
      </c>
      <c r="D32" s="15">
        <v>182.43042624605491</v>
      </c>
      <c r="E32" s="15">
        <v>167.11512655488789</v>
      </c>
      <c r="F32" s="15">
        <v>159.54193686786778</v>
      </c>
      <c r="G32" s="15">
        <v>147.7994551002987</v>
      </c>
      <c r="H32" s="15">
        <v>141.26204137790239</v>
      </c>
      <c r="I32" s="15">
        <v>134.66741335146409</v>
      </c>
      <c r="J32" s="16">
        <v>128.3245368821641</v>
      </c>
    </row>
    <row r="33" spans="1:10" ht="14.5">
      <c r="A33" s="21" t="s">
        <v>47</v>
      </c>
      <c r="B33" s="15">
        <v>14.727222370856522</v>
      </c>
      <c r="C33" s="15">
        <v>16.770453299448658</v>
      </c>
      <c r="D33" s="15">
        <v>17.387324444969831</v>
      </c>
      <c r="E33" s="15">
        <v>18.624568810329372</v>
      </c>
      <c r="F33" s="15">
        <v>19.826058741210208</v>
      </c>
      <c r="G33" s="15">
        <v>20.403764803995081</v>
      </c>
      <c r="H33" s="15">
        <v>20.520694549213008</v>
      </c>
      <c r="I33" s="15">
        <v>20.584057783230435</v>
      </c>
      <c r="J33" s="16">
        <v>20.520483831576097</v>
      </c>
    </row>
    <row r="34" spans="1:10" ht="14.5">
      <c r="A34" s="21" t="s">
        <v>48</v>
      </c>
      <c r="B34" s="15">
        <v>70.22546474006468</v>
      </c>
      <c r="C34" s="15">
        <v>70.857437034450356</v>
      </c>
      <c r="D34" s="15">
        <v>71.070928958678763</v>
      </c>
      <c r="E34" s="15">
        <v>73.99852741780127</v>
      </c>
      <c r="F34" s="15">
        <v>75.336992286903012</v>
      </c>
      <c r="G34" s="15">
        <v>77.847225963516223</v>
      </c>
      <c r="H34" s="15">
        <v>80.119559281493039</v>
      </c>
      <c r="I34" s="15">
        <v>82.325695718245981</v>
      </c>
      <c r="J34" s="16">
        <v>84.121391695434539</v>
      </c>
    </row>
    <row r="35" spans="1:10" ht="14.5">
      <c r="A35" s="21" t="s">
        <v>49</v>
      </c>
      <c r="B35" s="15">
        <v>29.541736851406458</v>
      </c>
      <c r="C35" s="15">
        <v>30.172349562574517</v>
      </c>
      <c r="D35" s="15">
        <v>30.228652943372342</v>
      </c>
      <c r="E35" s="15">
        <v>30.407091021769642</v>
      </c>
      <c r="F35" s="15">
        <v>31.197836824356042</v>
      </c>
      <c r="G35" s="15">
        <v>31.543706570586775</v>
      </c>
      <c r="H35" s="15">
        <v>32.07772587748466</v>
      </c>
      <c r="I35" s="15">
        <v>32.51844971529885</v>
      </c>
      <c r="J35" s="16">
        <v>33.058059804202664</v>
      </c>
    </row>
    <row r="36" spans="1:10" ht="14.5">
      <c r="A36" s="21" t="s">
        <v>50</v>
      </c>
      <c r="B36" s="15">
        <v>44.719736490516354</v>
      </c>
      <c r="C36" s="15">
        <v>42.655462808304243</v>
      </c>
      <c r="D36" s="15">
        <v>42.070470160830688</v>
      </c>
      <c r="E36" s="15">
        <v>42.198289232539018</v>
      </c>
      <c r="F36" s="15">
        <v>42.833236880037418</v>
      </c>
      <c r="G36" s="15">
        <v>42.614463543497038</v>
      </c>
      <c r="H36" s="15">
        <v>42.874791762357809</v>
      </c>
      <c r="I36" s="15">
        <v>43.015180215513709</v>
      </c>
      <c r="J36" s="16">
        <v>43.357554357037642</v>
      </c>
    </row>
    <row r="37" spans="1:10" ht="14.5">
      <c r="A37" s="21" t="s">
        <v>51</v>
      </c>
      <c r="B37" s="15">
        <v>270.22774574187423</v>
      </c>
      <c r="C37" s="15">
        <v>281.53111739169572</v>
      </c>
      <c r="D37" s="15">
        <v>289.57583198138428</v>
      </c>
      <c r="E37" s="15">
        <v>321.53343230079633</v>
      </c>
      <c r="F37" s="15">
        <v>340.31935208223337</v>
      </c>
      <c r="G37" s="15">
        <v>369.2400311520783</v>
      </c>
      <c r="H37" s="15">
        <v>388.17430888950992</v>
      </c>
      <c r="I37" s="15">
        <v>402.99644344944937</v>
      </c>
      <c r="J37" s="16">
        <v>408.48095616464212</v>
      </c>
    </row>
    <row r="38" spans="1:10" ht="14.5">
      <c r="A38" s="21" t="s">
        <v>52</v>
      </c>
      <c r="B38" s="15">
        <v>81.870325994630605</v>
      </c>
      <c r="C38" s="15">
        <v>76.352762276615607</v>
      </c>
      <c r="D38" s="15">
        <v>72.139459468191873</v>
      </c>
      <c r="E38" s="15">
        <v>72.079190340980276</v>
      </c>
      <c r="F38" s="15">
        <v>70.24378312127206</v>
      </c>
      <c r="G38" s="15">
        <v>70.071455960214038</v>
      </c>
      <c r="H38" s="15">
        <v>69.436233478580363</v>
      </c>
      <c r="I38" s="15">
        <v>68.849129201531525</v>
      </c>
      <c r="J38" s="16">
        <v>67.624940376255793</v>
      </c>
    </row>
    <row r="39" spans="1:10" ht="14.5">
      <c r="A39" s="21" t="s">
        <v>53</v>
      </c>
      <c r="B39" s="15">
        <v>129.08430222074247</v>
      </c>
      <c r="C39" s="15">
        <v>178.77811257961747</v>
      </c>
      <c r="D39" s="15">
        <v>175.79985743560445</v>
      </c>
      <c r="E39" s="15">
        <v>181.07060612561509</v>
      </c>
      <c r="F39" s="15">
        <v>183.91501998935067</v>
      </c>
      <c r="G39" s="15">
        <v>189.16907672841012</v>
      </c>
      <c r="H39" s="15">
        <v>192.49045382659665</v>
      </c>
      <c r="I39" s="15">
        <v>195.32569784951701</v>
      </c>
      <c r="J39" s="16">
        <v>196.35277319122662</v>
      </c>
    </row>
    <row r="40" spans="1:10" ht="14.5">
      <c r="A40" s="21" t="s">
        <v>54</v>
      </c>
      <c r="B40" s="15">
        <v>204.74612298582491</v>
      </c>
      <c r="C40" s="15">
        <v>184.22849865411425</v>
      </c>
      <c r="D40" s="15">
        <v>184.52826189043017</v>
      </c>
      <c r="E40" s="15">
        <v>186.80661356436292</v>
      </c>
      <c r="F40" s="15">
        <v>189.02203322533904</v>
      </c>
      <c r="G40" s="15">
        <v>196.22511059200622</v>
      </c>
      <c r="H40" s="15">
        <v>203.19786343484532</v>
      </c>
      <c r="I40" s="15">
        <v>209.60196006656722</v>
      </c>
      <c r="J40" s="16">
        <v>215.64137751675531</v>
      </c>
    </row>
    <row r="41" spans="1:10" ht="14.5">
      <c r="A41" s="21" t="s">
        <v>55</v>
      </c>
      <c r="B41" s="15">
        <v>50.492214365565786</v>
      </c>
      <c r="C41" s="15">
        <v>50.158065308087004</v>
      </c>
      <c r="D41" s="15">
        <v>49.960193727757151</v>
      </c>
      <c r="E41" s="15">
        <v>51.650657432540719</v>
      </c>
      <c r="F41" s="15">
        <v>52.200044089378963</v>
      </c>
      <c r="G41" s="15">
        <v>52.742089528167682</v>
      </c>
      <c r="H41" s="15">
        <v>52.637707014666141</v>
      </c>
      <c r="I41" s="15">
        <v>52.006675797592372</v>
      </c>
      <c r="J41" s="16">
        <v>50.682734971320194</v>
      </c>
    </row>
    <row r="42" spans="1:10" ht="14.5">
      <c r="A42" s="21" t="s">
        <v>56</v>
      </c>
      <c r="B42" s="15">
        <v>170.37508269322026</v>
      </c>
      <c r="C42" s="15">
        <v>172.2843128716178</v>
      </c>
      <c r="D42" s="15">
        <v>179.19071678457632</v>
      </c>
      <c r="E42" s="15">
        <v>193.37741841565114</v>
      </c>
      <c r="F42" s="15">
        <v>203.59290210774202</v>
      </c>
      <c r="G42" s="15">
        <v>215.3338874619096</v>
      </c>
      <c r="H42" s="15">
        <v>226.47346787359777</v>
      </c>
      <c r="I42" s="15">
        <v>235.05240983815381</v>
      </c>
      <c r="J42" s="16">
        <v>242.51628913148019</v>
      </c>
    </row>
    <row r="43" spans="1:10" ht="14.5">
      <c r="A43" s="21" t="s">
        <v>57</v>
      </c>
      <c r="B43" s="15">
        <v>24.693917074437259</v>
      </c>
      <c r="C43" s="15">
        <v>24.785551766604517</v>
      </c>
      <c r="D43" s="15">
        <v>23.48826575777289</v>
      </c>
      <c r="E43" s="15">
        <v>28.352035145114293</v>
      </c>
      <c r="F43" s="15">
        <v>31.939040102338524</v>
      </c>
      <c r="G43" s="15">
        <v>35.58163676331715</v>
      </c>
      <c r="H43" s="15">
        <v>39.529449790438598</v>
      </c>
      <c r="I43" s="15">
        <v>43.781537688141604</v>
      </c>
      <c r="J43" s="16">
        <v>48.60779715511606</v>
      </c>
    </row>
    <row r="44" spans="1:10" ht="14.5">
      <c r="A44" s="21" t="s">
        <v>58</v>
      </c>
      <c r="B44" s="15">
        <v>21.494869768091331</v>
      </c>
      <c r="C44" s="15">
        <v>21.48677736521887</v>
      </c>
      <c r="D44" s="15">
        <v>19.90791518319276</v>
      </c>
      <c r="E44" s="15">
        <v>27.260145732631557</v>
      </c>
      <c r="F44" s="15">
        <v>31.078598356061015</v>
      </c>
      <c r="G44" s="15">
        <v>34.63212104029666</v>
      </c>
      <c r="H44" s="15">
        <v>38.510920011605549</v>
      </c>
      <c r="I44" s="15">
        <v>41.872355825921851</v>
      </c>
      <c r="J44" s="16">
        <v>45.290227928479887</v>
      </c>
    </row>
    <row r="45" spans="1:10" ht="14.5">
      <c r="A45" s="21" t="s">
        <v>59</v>
      </c>
      <c r="B45" s="15">
        <v>24.049232063839842</v>
      </c>
      <c r="C45" s="15">
        <v>24.904297227226674</v>
      </c>
      <c r="D45" s="15">
        <v>25.88503731138195</v>
      </c>
      <c r="E45" s="15">
        <v>31.183964443698347</v>
      </c>
      <c r="F45" s="15">
        <v>36.350538824780919</v>
      </c>
      <c r="G45" s="15">
        <v>41.510237133787513</v>
      </c>
      <c r="H45" s="15">
        <v>47.571533182248004</v>
      </c>
      <c r="I45" s="15">
        <v>54.451866250660203</v>
      </c>
      <c r="J45" s="16">
        <v>62.59393349007793</v>
      </c>
    </row>
    <row r="46" spans="1:10" ht="14.5">
      <c r="A46" s="21" t="s">
        <v>60</v>
      </c>
      <c r="B46" s="15">
        <v>31.195305983005042</v>
      </c>
      <c r="C46" s="15">
        <v>31.454953270182195</v>
      </c>
      <c r="D46" s="15">
        <v>31.821176739528564</v>
      </c>
      <c r="E46" s="15">
        <v>34.744147830255415</v>
      </c>
      <c r="F46" s="15">
        <v>36.68473220118652</v>
      </c>
      <c r="G46" s="15">
        <v>38.50015156292551</v>
      </c>
      <c r="H46" s="15">
        <v>40.464040901839773</v>
      </c>
      <c r="I46" s="15">
        <v>42.380582727448065</v>
      </c>
      <c r="J46" s="16">
        <v>44.276054841209479</v>
      </c>
    </row>
    <row r="47" spans="1:10" ht="14.5">
      <c r="A47" s="21" t="s">
        <v>61</v>
      </c>
      <c r="B47" s="15">
        <v>204.28712059598149</v>
      </c>
      <c r="C47" s="15">
        <v>186.69994249595112</v>
      </c>
      <c r="D47" s="15">
        <v>202.81187732567179</v>
      </c>
      <c r="E47" s="15">
        <v>234.50002414195072</v>
      </c>
      <c r="F47" s="15">
        <v>265.46698678294524</v>
      </c>
      <c r="G47" s="15">
        <v>293.81089798209888</v>
      </c>
      <c r="H47" s="15">
        <v>323.11075000378594</v>
      </c>
      <c r="I47" s="15">
        <v>348.80823143450709</v>
      </c>
      <c r="J47" s="16">
        <v>375.16683495414156</v>
      </c>
    </row>
    <row r="48" spans="1:10" ht="14.5">
      <c r="A48" s="21" t="s">
        <v>62</v>
      </c>
      <c r="B48" s="15">
        <v>208.9876087595494</v>
      </c>
      <c r="C48" s="15">
        <v>208.6917142140199</v>
      </c>
      <c r="D48" s="15">
        <v>223.34393482021892</v>
      </c>
      <c r="E48" s="15">
        <v>250.30222371526202</v>
      </c>
      <c r="F48" s="15">
        <v>271.81035358721118</v>
      </c>
      <c r="G48" s="15">
        <v>289.68821512375604</v>
      </c>
      <c r="H48" s="15">
        <v>307.14424333441303</v>
      </c>
      <c r="I48" s="15">
        <v>320.52615533082218</v>
      </c>
      <c r="J48" s="16">
        <v>333.25959971219606</v>
      </c>
    </row>
    <row r="49" spans="1:10" ht="14.5">
      <c r="A49" s="21" t="s">
        <v>63</v>
      </c>
      <c r="B49" s="15">
        <v>87.55179870215639</v>
      </c>
      <c r="C49" s="15">
        <v>90.474631069287909</v>
      </c>
      <c r="D49" s="15">
        <v>99.714159198610417</v>
      </c>
      <c r="E49" s="15">
        <v>116.67065291973641</v>
      </c>
      <c r="F49" s="15">
        <v>132.27337302433014</v>
      </c>
      <c r="G49" s="15">
        <v>145.9017890372761</v>
      </c>
      <c r="H49" s="15">
        <v>159.67486138340311</v>
      </c>
      <c r="I49" s="15">
        <v>171.05970612685348</v>
      </c>
      <c r="J49" s="16">
        <v>182.124469614313</v>
      </c>
    </row>
    <row r="50" spans="1:10" ht="14.5">
      <c r="A50" s="21" t="s">
        <v>64</v>
      </c>
      <c r="B50" s="15">
        <v>85.071613753214436</v>
      </c>
      <c r="C50" s="15">
        <v>87.977039481547692</v>
      </c>
      <c r="D50" s="15">
        <v>95.454223578320651</v>
      </c>
      <c r="E50" s="15">
        <v>110.06040742418377</v>
      </c>
      <c r="F50" s="15">
        <v>123.36452257773394</v>
      </c>
      <c r="G50" s="15">
        <v>135.27162009939252</v>
      </c>
      <c r="H50" s="15">
        <v>147.32904928656336</v>
      </c>
      <c r="I50" s="15">
        <v>157.63618042763656</v>
      </c>
      <c r="J50" s="16">
        <v>167.80283719005402</v>
      </c>
    </row>
    <row r="51" spans="1:10" ht="14.5">
      <c r="A51" s="21" t="s">
        <v>65</v>
      </c>
      <c r="B51" s="15">
        <v>44.889867357269409</v>
      </c>
      <c r="C51" s="15">
        <v>45.920394601732184</v>
      </c>
      <c r="D51" s="15">
        <v>50.764099318832535</v>
      </c>
      <c r="E51" s="15">
        <v>59.725918541393227</v>
      </c>
      <c r="F51" s="15">
        <v>67.946140706734781</v>
      </c>
      <c r="G51" s="15">
        <v>75.103928087120295</v>
      </c>
      <c r="H51" s="15">
        <v>82.609684565202386</v>
      </c>
      <c r="I51" s="15">
        <v>88.843260124950362</v>
      </c>
      <c r="J51" s="16">
        <v>95.045540960093589</v>
      </c>
    </row>
    <row r="52" spans="1:10" ht="14.5">
      <c r="A52" s="21" t="s">
        <v>66</v>
      </c>
      <c r="B52" s="15">
        <v>58.957159192470428</v>
      </c>
      <c r="C52" s="15">
        <v>59.90163257387232</v>
      </c>
      <c r="D52" s="15">
        <v>67.156177929163491</v>
      </c>
      <c r="E52" s="15">
        <v>79.592737069008848</v>
      </c>
      <c r="F52" s="15">
        <v>91.571106632128249</v>
      </c>
      <c r="G52" s="15">
        <v>102.49913078153237</v>
      </c>
      <c r="H52" s="15">
        <v>113.71761443437316</v>
      </c>
      <c r="I52" s="15">
        <v>123.13203310159707</v>
      </c>
      <c r="J52" s="16">
        <v>132.53729104768919</v>
      </c>
    </row>
    <row r="53" spans="1:10" ht="14.5">
      <c r="A53" s="21" t="s">
        <v>67</v>
      </c>
      <c r="B53" s="15">
        <v>90.037575249470535</v>
      </c>
      <c r="C53" s="15">
        <v>94.238269359429566</v>
      </c>
      <c r="D53" s="15">
        <v>111.52288294741768</v>
      </c>
      <c r="E53" s="15">
        <v>138.07647793465213</v>
      </c>
      <c r="F53" s="15">
        <v>165.78131347783156</v>
      </c>
      <c r="G53" s="15">
        <v>195.81981920286873</v>
      </c>
      <c r="H53" s="15">
        <v>224.23990704018527</v>
      </c>
      <c r="I53" s="15">
        <v>252.48095424086222</v>
      </c>
      <c r="J53" s="16">
        <v>282.38903662778051</v>
      </c>
    </row>
    <row r="54" spans="1:10" ht="14.5">
      <c r="A54" s="21" t="s">
        <v>68</v>
      </c>
      <c r="B54" s="15">
        <v>426.5726952793479</v>
      </c>
      <c r="C54" s="15">
        <v>406.90795100276193</v>
      </c>
      <c r="D54" s="15">
        <v>439.54935502223105</v>
      </c>
      <c r="E54" s="15">
        <v>500.32526361355121</v>
      </c>
      <c r="F54" s="15">
        <v>554.43063920036298</v>
      </c>
      <c r="G54" s="15">
        <v>602.26027177812057</v>
      </c>
      <c r="H54" s="15">
        <v>649.74065660391909</v>
      </c>
      <c r="I54" s="15">
        <v>689.68342166031528</v>
      </c>
      <c r="J54" s="16">
        <v>728.85400391947553</v>
      </c>
    </row>
    <row r="55" spans="1:10" ht="14.5">
      <c r="A55" s="21" t="s">
        <v>69</v>
      </c>
      <c r="B55" s="15">
        <v>183.23932217165401</v>
      </c>
      <c r="C55" s="15">
        <v>192.43475313432464</v>
      </c>
      <c r="D55" s="15">
        <v>223.77735645364268</v>
      </c>
      <c r="E55" s="15">
        <v>273.37886637479465</v>
      </c>
      <c r="F55" s="15">
        <v>323.26183777860615</v>
      </c>
      <c r="G55" s="15">
        <v>378.25292448526295</v>
      </c>
      <c r="H55" s="15">
        <v>422.37919618199271</v>
      </c>
      <c r="I55" s="15">
        <v>468.31690303330788</v>
      </c>
      <c r="J55" s="16">
        <v>516.16680407116144</v>
      </c>
    </row>
    <row r="56" spans="1:10" ht="14.5">
      <c r="A56" s="21" t="s">
        <v>70</v>
      </c>
      <c r="B56" s="15">
        <v>60.527525190053275</v>
      </c>
      <c r="C56" s="15">
        <v>107.19834888981146</v>
      </c>
      <c r="D56" s="15">
        <v>121.28410409533592</v>
      </c>
      <c r="E56" s="15">
        <v>145.95340761886266</v>
      </c>
      <c r="F56" s="15">
        <v>170.1228018220676</v>
      </c>
      <c r="G56" s="15">
        <v>196.14964556853127</v>
      </c>
      <c r="H56" s="15">
        <v>217.74110449295137</v>
      </c>
      <c r="I56" s="15">
        <v>240.01087980743429</v>
      </c>
      <c r="J56" s="16">
        <v>262.86969549305417</v>
      </c>
    </row>
    <row r="57" spans="1:10" ht="14.5">
      <c r="A57" s="21" t="s">
        <v>31</v>
      </c>
      <c r="B57" s="15">
        <v>0.31469999999999998</v>
      </c>
      <c r="C57" s="15">
        <v>0.42341245248515236</v>
      </c>
      <c r="D57" s="15">
        <v>0.34233520753512758</v>
      </c>
      <c r="E57" s="15">
        <v>0.43453996309502124</v>
      </c>
      <c r="F57" s="15">
        <v>1.2194286983249067</v>
      </c>
      <c r="G57" s="15">
        <v>1.5159685376771574</v>
      </c>
      <c r="H57" s="15">
        <v>1.8281588461159166</v>
      </c>
      <c r="I57" s="15">
        <v>2.1643688675915715</v>
      </c>
      <c r="J57" s="16">
        <v>2.6345243306892594</v>
      </c>
    </row>
    <row r="58" spans="1:10" ht="14.5">
      <c r="A58" s="21" t="s">
        <v>71</v>
      </c>
      <c r="B58" s="15">
        <v>2.136356040000001E-4</v>
      </c>
      <c r="C58" s="15">
        <v>2.0894366084441921E-4</v>
      </c>
      <c r="D58" s="15">
        <v>2.0028308898332214E-4</v>
      </c>
      <c r="E58" s="15">
        <v>0.30899968003741279</v>
      </c>
      <c r="F58" s="15">
        <v>0.61891048810388716</v>
      </c>
      <c r="G58" s="15">
        <v>0.6098784718601159</v>
      </c>
      <c r="H58" s="15">
        <v>0.59403332456319713</v>
      </c>
      <c r="I58" s="15">
        <v>0.5664801787841236</v>
      </c>
      <c r="J58" s="16">
        <v>0.5352663463418349</v>
      </c>
    </row>
    <row r="59" spans="1:10" ht="14.5">
      <c r="A59" s="21" t="s">
        <v>72</v>
      </c>
      <c r="B59" s="15">
        <v>0.79686080292000028</v>
      </c>
      <c r="C59" s="15">
        <v>0.7791891628251455</v>
      </c>
      <c r="D59" s="15">
        <v>0.74268067035446228</v>
      </c>
      <c r="E59" s="15">
        <v>1.0036125496717061</v>
      </c>
      <c r="F59" s="15">
        <v>1.2383524522522391</v>
      </c>
      <c r="G59" s="15">
        <v>1.2576556146294622</v>
      </c>
      <c r="H59" s="15">
        <v>1.296099108940427</v>
      </c>
      <c r="I59" s="15">
        <v>1.3536104609882731</v>
      </c>
      <c r="J59" s="16">
        <v>1.4554319614850726</v>
      </c>
    </row>
    <row r="60" spans="1:10" ht="14.5">
      <c r="A60" s="21" t="s">
        <v>73</v>
      </c>
      <c r="B60" s="15">
        <v>1.6555117030698079</v>
      </c>
      <c r="C60" s="15">
        <v>4.9161842799793103</v>
      </c>
      <c r="D60" s="15">
        <v>10.352770559964856</v>
      </c>
      <c r="E60" s="15">
        <v>21.815399726635601</v>
      </c>
      <c r="F60" s="15">
        <v>25.020725455463705</v>
      </c>
      <c r="G60" s="15">
        <v>25.799233951630992</v>
      </c>
      <c r="H60" s="15">
        <v>26.604051536651646</v>
      </c>
      <c r="I60" s="15">
        <v>27.885674752441453</v>
      </c>
      <c r="J60" s="16">
        <v>29.819449650626105</v>
      </c>
    </row>
    <row r="61" spans="1:10" ht="14.5">
      <c r="A61" s="21" t="s">
        <v>74</v>
      </c>
      <c r="B61" s="15">
        <v>1.4273216283161274</v>
      </c>
      <c r="C61" s="15">
        <v>7.9096367011111903</v>
      </c>
      <c r="D61" s="15">
        <v>24.708642507348898</v>
      </c>
      <c r="E61" s="15">
        <v>60.144456828818335</v>
      </c>
      <c r="F61" s="15">
        <v>92.247611998146965</v>
      </c>
      <c r="G61" s="15">
        <v>116.60754714426677</v>
      </c>
      <c r="H61" s="15">
        <v>137.76355204426019</v>
      </c>
      <c r="I61" s="15">
        <v>155.68573968001186</v>
      </c>
      <c r="J61" s="16">
        <v>177.26307417533783</v>
      </c>
    </row>
    <row r="62" spans="1:10" ht="14.5">
      <c r="A62" s="21" t="s">
        <v>75</v>
      </c>
      <c r="B62" s="15">
        <v>1.5348189496081472</v>
      </c>
      <c r="C62" s="15">
        <v>2.3359309318320491</v>
      </c>
      <c r="D62" s="15">
        <v>2.6391807711517776</v>
      </c>
      <c r="E62" s="15">
        <v>2.8592421848052352</v>
      </c>
      <c r="F62" s="15">
        <v>2.995481650913228</v>
      </c>
      <c r="G62" s="15">
        <v>3.0881848494408555</v>
      </c>
      <c r="H62" s="15">
        <v>3.1901885709565487</v>
      </c>
      <c r="I62" s="15">
        <v>3.1671442046267977</v>
      </c>
      <c r="J62" s="16">
        <v>3.2022808505243958</v>
      </c>
    </row>
    <row r="63" spans="1:10" ht="14.5">
      <c r="A63" s="21" t="s">
        <v>76</v>
      </c>
      <c r="B63" s="15">
        <v>0.76740947480407373</v>
      </c>
      <c r="C63" s="15">
        <v>1.8016833009755169</v>
      </c>
      <c r="D63" s="15">
        <v>2.7451056541277916</v>
      </c>
      <c r="E63" s="15">
        <v>2.8581174734842358</v>
      </c>
      <c r="F63" s="15">
        <v>2.861241306328119</v>
      </c>
      <c r="G63" s="15">
        <v>2.8774781249609704</v>
      </c>
      <c r="H63" s="15">
        <v>2.8877998159229983</v>
      </c>
      <c r="I63" s="15">
        <v>2.7781786479834811</v>
      </c>
      <c r="J63" s="16">
        <v>2.7394308075691018</v>
      </c>
    </row>
    <row r="64" spans="1:10" ht="14.5">
      <c r="A64" s="21" t="s">
        <v>77</v>
      </c>
      <c r="B64" s="15">
        <v>2.0000000000001232E-5</v>
      </c>
      <c r="C64" s="15">
        <v>4.4515206364035577E-5</v>
      </c>
      <c r="D64" s="15">
        <v>3.5545464619272302E-5</v>
      </c>
      <c r="E64" s="15">
        <v>7.6362066072190306E-5</v>
      </c>
      <c r="F64" s="15">
        <v>1.1510734899454159E-3</v>
      </c>
      <c r="G64" s="15">
        <v>1.149664160212934E-3</v>
      </c>
      <c r="H64" s="15">
        <v>1.79230763209096E-3</v>
      </c>
      <c r="I64" s="15">
        <v>1.6688712362219608E-3</v>
      </c>
      <c r="J64" s="16">
        <v>1.3915331993306398E-3</v>
      </c>
    </row>
    <row r="65" spans="1:10" ht="14.5">
      <c r="A65" s="21" t="s">
        <v>78</v>
      </c>
      <c r="B65" s="15">
        <v>1.8901474143866874</v>
      </c>
      <c r="C65" s="15">
        <v>0.35048600777185079</v>
      </c>
      <c r="D65" s="15">
        <v>1.6773714628726404</v>
      </c>
      <c r="E65" s="15">
        <v>3.3309831502074836</v>
      </c>
      <c r="F65" s="15">
        <v>3.6557324378906753</v>
      </c>
      <c r="G65" s="15">
        <v>3.0625034894398659</v>
      </c>
      <c r="H65" s="15">
        <v>2.56110253564104</v>
      </c>
      <c r="I65" s="15">
        <v>2.1516133249616574</v>
      </c>
      <c r="J65" s="16">
        <v>1.8381387839861405</v>
      </c>
    </row>
    <row r="66" spans="1:10" ht="14.5">
      <c r="A66" s="21" t="s">
        <v>79</v>
      </c>
      <c r="B66" s="15">
        <v>5.6173052951448035E-9</v>
      </c>
      <c r="C66" s="15">
        <v>3.7986331678182192E-5</v>
      </c>
      <c r="D66" s="15">
        <v>3.4004085422512957E-5</v>
      </c>
      <c r="E66" s="15">
        <v>2.9354433012414533E-5</v>
      </c>
      <c r="F66" s="15">
        <v>2.3468688653229825E-5</v>
      </c>
      <c r="G66" s="15">
        <v>4.8473383484152623E-2</v>
      </c>
      <c r="H66" s="15">
        <v>8.5135651997826356E-2</v>
      </c>
      <c r="I66" s="15">
        <v>0.10795557613086862</v>
      </c>
      <c r="J66" s="16">
        <v>9.501094164183857E-2</v>
      </c>
    </row>
    <row r="67" spans="1:10" ht="14.5">
      <c r="A67" s="21" t="s">
        <v>80</v>
      </c>
      <c r="B67" s="15">
        <v>44.55437952874113</v>
      </c>
      <c r="C67" s="15">
        <v>45.070618746540731</v>
      </c>
      <c r="D67" s="15">
        <v>45.748849810524838</v>
      </c>
      <c r="E67" s="15">
        <v>53.84270580300857</v>
      </c>
      <c r="F67" s="15">
        <v>60.862016123935803</v>
      </c>
      <c r="G67" s="15">
        <v>66.968750962481536</v>
      </c>
      <c r="H67" s="15">
        <v>73.661027100289175</v>
      </c>
      <c r="I67" s="15">
        <v>80.69067274292658</v>
      </c>
      <c r="J67" s="16">
        <v>88.761358709273154</v>
      </c>
    </row>
    <row r="68" spans="1:10" ht="14.5">
      <c r="A68" s="21" t="s">
        <v>81</v>
      </c>
      <c r="B68" s="15">
        <v>1.4607345315311355</v>
      </c>
      <c r="C68" s="15">
        <v>1.4795932665347538</v>
      </c>
      <c r="D68" s="15">
        <v>1.5294979892771738</v>
      </c>
      <c r="E68" s="15">
        <v>1.7392917713570841</v>
      </c>
      <c r="F68" s="15">
        <v>1.9000038914553725</v>
      </c>
      <c r="G68" s="15">
        <v>2.0288457334384087</v>
      </c>
      <c r="H68" s="15">
        <v>2.1578784421248414</v>
      </c>
      <c r="I68" s="15">
        <v>2.2936944637479053</v>
      </c>
      <c r="J68" s="16">
        <v>2.4164027272432858</v>
      </c>
    </row>
    <row r="69" spans="1:10" ht="14.5">
      <c r="A69" s="21" t="s">
        <v>82</v>
      </c>
      <c r="B69" s="15">
        <v>3.5379505531321933</v>
      </c>
      <c r="C69" s="15">
        <v>3.5358180236746772</v>
      </c>
      <c r="D69" s="15">
        <v>3.2084810754416337</v>
      </c>
      <c r="E69" s="15">
        <v>4.3852311195918467</v>
      </c>
      <c r="F69" s="15">
        <v>4.8865434343729817</v>
      </c>
      <c r="G69" s="15">
        <v>5.3560371240419764</v>
      </c>
      <c r="H69" s="15">
        <v>5.863261588772823</v>
      </c>
      <c r="I69" s="15">
        <v>6.3249407219580052</v>
      </c>
      <c r="J69" s="16">
        <v>6.7406573880069462</v>
      </c>
    </row>
    <row r="70" spans="1:10" s="2" customFormat="1" ht="14.5">
      <c r="A70" s="21" t="s">
        <v>83</v>
      </c>
      <c r="B70" s="15">
        <v>2.4358373249995053</v>
      </c>
      <c r="C70" s="15">
        <v>2.4191743561323311</v>
      </c>
      <c r="D70" s="15">
        <v>2.2504861266754035</v>
      </c>
      <c r="E70" s="15">
        <v>2.6735664453658994</v>
      </c>
      <c r="F70" s="15">
        <v>2.8876316701643909</v>
      </c>
      <c r="G70" s="15">
        <v>3.1143218318646824</v>
      </c>
      <c r="H70" s="15">
        <v>3.3654212239045269</v>
      </c>
      <c r="I70" s="15">
        <v>3.6465896215503455</v>
      </c>
      <c r="J70" s="16">
        <v>3.9465600438209787</v>
      </c>
    </row>
    <row r="71" spans="1:10" s="2" customFormat="1" ht="14.5">
      <c r="A71" s="21" t="s">
        <v>32</v>
      </c>
      <c r="B71" s="15">
        <v>2.2229999999999942E-8</v>
      </c>
      <c r="C71" s="15">
        <v>2.1017675822600079E-8</v>
      </c>
      <c r="D71" s="15">
        <v>1.9773621538137558E-8</v>
      </c>
      <c r="E71" s="15">
        <v>1.5123751370412969E-9</v>
      </c>
      <c r="F71" s="15">
        <v>1.3096864303046746E-8</v>
      </c>
      <c r="G71" s="15">
        <v>2.0390789358714373E-6</v>
      </c>
      <c r="H71" s="15">
        <v>9.6162836863036055E-6</v>
      </c>
      <c r="I71" s="15">
        <v>3.067070200029616E-5</v>
      </c>
      <c r="J71" s="16">
        <v>6.356657594899811E-5</v>
      </c>
    </row>
    <row r="72" spans="1:10" s="2" customFormat="1" ht="14.5">
      <c r="A72" s="21" t="s">
        <v>33</v>
      </c>
      <c r="B72" s="15">
        <v>1.8637999999999952E-8</v>
      </c>
      <c r="C72" s="15">
        <v>1.7680439826038585E-8</v>
      </c>
      <c r="D72" s="15">
        <v>1.682189605952081E-8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3.6670384201964907E-9</v>
      </c>
      <c r="D73" s="15">
        <v>3.6168672672116215E-9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B099-BAB2-4A52-935A-C619E3114799}">
  <sheetPr codeName="Sheet3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890.48053789601261</v>
      </c>
      <c r="C4" s="15">
        <v>915.97568597906866</v>
      </c>
      <c r="D4" s="15">
        <v>1074.4608864081863</v>
      </c>
      <c r="E4" s="15">
        <v>1353.1165053432887</v>
      </c>
      <c r="F4" s="15">
        <v>1665.4430231101971</v>
      </c>
      <c r="G4" s="15">
        <v>2008.414892316498</v>
      </c>
      <c r="H4" s="15">
        <v>2400.5288491556898</v>
      </c>
      <c r="I4" s="15">
        <v>2848.0517717865423</v>
      </c>
      <c r="J4" s="16">
        <v>3340.1998602161748</v>
      </c>
    </row>
    <row r="5" spans="1:10" s="2" customFormat="1" ht="14.5">
      <c r="A5" s="21" t="s">
        <v>16</v>
      </c>
      <c r="B5" s="15">
        <v>291.48056464177574</v>
      </c>
      <c r="C5" s="15">
        <v>297.19812528218898</v>
      </c>
      <c r="D5" s="15">
        <v>340.36158292984061</v>
      </c>
      <c r="E5" s="15">
        <v>417.1433260657455</v>
      </c>
      <c r="F5" s="15">
        <v>499.12015130697938</v>
      </c>
      <c r="G5" s="15">
        <v>581.87657346457559</v>
      </c>
      <c r="H5" s="15">
        <v>675.78917236574785</v>
      </c>
      <c r="I5" s="15">
        <v>774.34241647639783</v>
      </c>
      <c r="J5" s="16">
        <v>876.56677069925513</v>
      </c>
    </row>
    <row r="6" spans="1:10" s="2" customFormat="1" ht="14.5">
      <c r="A6" s="21" t="s">
        <v>17</v>
      </c>
      <c r="B6" s="15">
        <v>84.362865858763328</v>
      </c>
      <c r="C6" s="15">
        <v>92.391120140042077</v>
      </c>
      <c r="D6" s="15">
        <v>118.27357484128241</v>
      </c>
      <c r="E6" s="15">
        <v>161.25368042076727</v>
      </c>
      <c r="F6" s="15">
        <v>216.13106386489696</v>
      </c>
      <c r="G6" s="15">
        <v>290.62993315190886</v>
      </c>
      <c r="H6" s="15">
        <v>365.93271942262209</v>
      </c>
      <c r="I6" s="15">
        <v>468.17337218926508</v>
      </c>
      <c r="J6" s="16">
        <v>591.60612310423346</v>
      </c>
    </row>
    <row r="7" spans="1:10" s="2" customFormat="1" ht="14.5">
      <c r="A7" s="21" t="s">
        <v>18</v>
      </c>
      <c r="B7" s="15">
        <v>511.49591621603167</v>
      </c>
      <c r="C7" s="15">
        <v>532.07044183234234</v>
      </c>
      <c r="D7" s="15">
        <v>629.41802257106485</v>
      </c>
      <c r="E7" s="15">
        <v>794.92660903075296</v>
      </c>
      <c r="F7" s="15">
        <v>976.82978636325265</v>
      </c>
      <c r="G7" s="15">
        <v>1170.5465679471931</v>
      </c>
      <c r="H7" s="15">
        <v>1401.5694055633321</v>
      </c>
      <c r="I7" s="15">
        <v>1655.0693831908929</v>
      </c>
      <c r="J7" s="16">
        <v>1932.6071865258175</v>
      </c>
    </row>
    <row r="8" spans="1:10" s="2" customFormat="1" ht="14.5">
      <c r="A8" s="21" t="s">
        <v>19</v>
      </c>
      <c r="B8" s="15">
        <v>208.66537292981272</v>
      </c>
      <c r="C8" s="15">
        <v>226.21715381385866</v>
      </c>
      <c r="D8" s="15">
        <v>251.70199952521435</v>
      </c>
      <c r="E8" s="15">
        <v>320.69354023788389</v>
      </c>
      <c r="F8" s="15">
        <v>391.16895598495199</v>
      </c>
      <c r="G8" s="15">
        <v>463.54556988750579</v>
      </c>
      <c r="H8" s="15">
        <v>550.4024223228015</v>
      </c>
      <c r="I8" s="15">
        <v>649.32625645901078</v>
      </c>
      <c r="J8" s="16">
        <v>756.36904293782584</v>
      </c>
    </row>
    <row r="9" spans="1:10" s="2" customFormat="1" ht="14.5">
      <c r="A9" s="21" t="s">
        <v>20</v>
      </c>
      <c r="B9" s="15">
        <v>205.52418175037107</v>
      </c>
      <c r="C9" s="15">
        <v>231.90115508936253</v>
      </c>
      <c r="D9" s="15">
        <v>265.29429345921585</v>
      </c>
      <c r="E9" s="15">
        <v>340.90065041186119</v>
      </c>
      <c r="F9" s="15">
        <v>417.806934409885</v>
      </c>
      <c r="G9" s="15">
        <v>498.18375213468312</v>
      </c>
      <c r="H9" s="15">
        <v>593.1648705188137</v>
      </c>
      <c r="I9" s="15">
        <v>698.85965652902462</v>
      </c>
      <c r="J9" s="16">
        <v>816.94926305095726</v>
      </c>
    </row>
    <row r="10" spans="1:10" s="2" customFormat="1" ht="14.5">
      <c r="A10" s="21" t="s">
        <v>21</v>
      </c>
      <c r="B10" s="17">
        <v>3.5275236748727981E-3</v>
      </c>
      <c r="C10" s="17">
        <v>-6.205406281530667E-3</v>
      </c>
      <c r="D10" s="17">
        <v>-1.2650338514824083E-2</v>
      </c>
      <c r="E10" s="17">
        <v>-1.493375484977231E-2</v>
      </c>
      <c r="F10" s="17">
        <v>-1.5994530017116329E-2</v>
      </c>
      <c r="G10" s="17">
        <v>-1.7246527288605085E-2</v>
      </c>
      <c r="H10" s="17">
        <v>-1.7813761418052753E-2</v>
      </c>
      <c r="I10" s="17">
        <v>-1.7392029372746354E-2</v>
      </c>
      <c r="J10" s="18">
        <v>-1.8136705181830262E-2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113.09757781968905</v>
      </c>
      <c r="C12" s="15">
        <v>112.42300210201434</v>
      </c>
      <c r="D12" s="15">
        <v>108.02770131629036</v>
      </c>
      <c r="E12" s="15">
        <v>113.79665108732505</v>
      </c>
      <c r="F12" s="15">
        <v>116.59358200027671</v>
      </c>
      <c r="G12" s="15">
        <v>118.71930635726925</v>
      </c>
      <c r="H12" s="15">
        <v>120.06804368448275</v>
      </c>
      <c r="I12" s="15">
        <v>120.91996310881797</v>
      </c>
      <c r="J12" s="16">
        <v>121.19475185455362</v>
      </c>
    </row>
    <row r="13" spans="1:10" s="2" customFormat="1" ht="14.5">
      <c r="A13" s="21" t="s">
        <v>24</v>
      </c>
      <c r="B13" s="15">
        <v>255.12807500000002</v>
      </c>
      <c r="C13" s="15">
        <v>258.38325700000007</v>
      </c>
      <c r="D13" s="15">
        <v>273.52362099999993</v>
      </c>
      <c r="E13" s="15">
        <v>287.08964100000003</v>
      </c>
      <c r="F13" s="15">
        <v>299.19843000000014</v>
      </c>
      <c r="G13" s="15">
        <v>309.76494500000024</v>
      </c>
      <c r="H13" s="15">
        <v>318.6378600000001</v>
      </c>
      <c r="I13" s="15">
        <v>325.70534499999997</v>
      </c>
      <c r="J13" s="16">
        <v>330.90467199999983</v>
      </c>
    </row>
    <row r="14" spans="1:10" s="2" customFormat="1" ht="14.5">
      <c r="A14" s="21" t="s">
        <v>25</v>
      </c>
      <c r="B14" s="15">
        <v>117.86964800001331</v>
      </c>
      <c r="C14" s="15">
        <v>117.89570347823422</v>
      </c>
      <c r="D14" s="15">
        <v>113.11631643940285</v>
      </c>
      <c r="E14" s="15">
        <v>119.13895624543957</v>
      </c>
      <c r="F14" s="15">
        <v>122.10130918661604</v>
      </c>
      <c r="G14" s="15">
        <v>124.29628953825184</v>
      </c>
      <c r="H14" s="15">
        <v>125.66287892064256</v>
      </c>
      <c r="I14" s="15">
        <v>126.47552389159536</v>
      </c>
      <c r="J14" s="16">
        <v>126.73228492907258</v>
      </c>
    </row>
    <row r="15" spans="1:10" s="2" customFormat="1" ht="14.5">
      <c r="A15" s="21" t="s">
        <v>26</v>
      </c>
      <c r="B15" s="15">
        <v>170.81736699999999</v>
      </c>
      <c r="C15" s="15">
        <v>173.54464200000001</v>
      </c>
      <c r="D15" s="15">
        <v>185.45306399999993</v>
      </c>
      <c r="E15" s="15">
        <v>194.34623499999998</v>
      </c>
      <c r="F15" s="15">
        <v>202.53015099999999</v>
      </c>
      <c r="G15" s="15">
        <v>208.03140299999993</v>
      </c>
      <c r="H15" s="15">
        <v>211.45646899999997</v>
      </c>
      <c r="I15" s="15">
        <v>213.49319099999988</v>
      </c>
      <c r="J15" s="16">
        <v>214.13670799999986</v>
      </c>
    </row>
    <row r="16" spans="1:10" s="2" customFormat="1" ht="14.5">
      <c r="A16" s="21" t="s">
        <v>27</v>
      </c>
      <c r="B16" s="17">
        <v>4.0485996703101115E-2</v>
      </c>
      <c r="C16" s="17">
        <v>4.6419854284428956E-2</v>
      </c>
      <c r="D16" s="17">
        <v>4.4985686267802576E-2</v>
      </c>
      <c r="E16" s="17">
        <v>4.4840959888122055E-2</v>
      </c>
      <c r="F16" s="17">
        <v>4.5107847106876181E-2</v>
      </c>
      <c r="G16" s="17">
        <v>4.486846068937804E-2</v>
      </c>
      <c r="H16" s="17">
        <v>4.4522577265582293E-2</v>
      </c>
      <c r="I16" s="17">
        <v>4.3925975649953944E-2</v>
      </c>
      <c r="J16" s="18">
        <v>4.3694730806898292E-2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62.335946419237551</v>
      </c>
      <c r="C19" s="15">
        <v>65.380381774394678</v>
      </c>
      <c r="D19" s="15">
        <v>73.966450751387143</v>
      </c>
      <c r="E19" s="15">
        <v>93.255438093791227</v>
      </c>
      <c r="F19" s="15">
        <v>111.46262712655088</v>
      </c>
      <c r="G19" s="15">
        <v>129.66505770841059</v>
      </c>
      <c r="H19" s="15">
        <v>150.50077579395901</v>
      </c>
      <c r="I19" s="15">
        <v>171.97100191981883</v>
      </c>
      <c r="J19" s="16">
        <v>193.14820508206353</v>
      </c>
    </row>
    <row r="20" spans="1:10" ht="14.5">
      <c r="A20" s="21" t="s">
        <v>37</v>
      </c>
      <c r="B20" s="15">
        <v>7.1265561904109411</v>
      </c>
      <c r="C20" s="15">
        <v>7.3745270965896967</v>
      </c>
      <c r="D20" s="15">
        <v>8.2031570898915405</v>
      </c>
      <c r="E20" s="15">
        <v>10.151298829031269</v>
      </c>
      <c r="F20" s="15">
        <v>11.828088044229254</v>
      </c>
      <c r="G20" s="15">
        <v>13.335552351301327</v>
      </c>
      <c r="H20" s="15">
        <v>14.843306019085553</v>
      </c>
      <c r="I20" s="15">
        <v>16.184215421045248</v>
      </c>
      <c r="J20" s="16">
        <v>17.238881130726373</v>
      </c>
    </row>
    <row r="21" spans="1:10" ht="14.5">
      <c r="A21" s="21" t="s">
        <v>38</v>
      </c>
      <c r="B21" s="15">
        <v>15.570927355358972</v>
      </c>
      <c r="C21" s="15">
        <v>16.193635372110514</v>
      </c>
      <c r="D21" s="15">
        <v>18.170115748605831</v>
      </c>
      <c r="E21" s="15">
        <v>22.359172440844098</v>
      </c>
      <c r="F21" s="15">
        <v>26.230796967805571</v>
      </c>
      <c r="G21" s="15">
        <v>30.229874826300549</v>
      </c>
      <c r="H21" s="15">
        <v>34.779850418617919</v>
      </c>
      <c r="I21" s="15">
        <v>39.529067901183701</v>
      </c>
      <c r="J21" s="16">
        <v>44.117935569179451</v>
      </c>
    </row>
    <row r="22" spans="1:10" ht="14.5">
      <c r="A22" s="21" t="s">
        <v>39</v>
      </c>
      <c r="B22" s="15">
        <v>9.5434663031225746</v>
      </c>
      <c r="C22" s="15">
        <v>9.0492874530925267</v>
      </c>
      <c r="D22" s="15">
        <v>10.078779032020531</v>
      </c>
      <c r="E22" s="15">
        <v>12.233887645938932</v>
      </c>
      <c r="F22" s="15">
        <v>14.619520665779168</v>
      </c>
      <c r="G22" s="15">
        <v>17.189260960636673</v>
      </c>
      <c r="H22" s="15">
        <v>20.111560021679729</v>
      </c>
      <c r="I22" s="15">
        <v>23.293737265644836</v>
      </c>
      <c r="J22" s="16">
        <v>26.767543479522526</v>
      </c>
    </row>
    <row r="23" spans="1:10" ht="14.5">
      <c r="A23" s="21" t="s">
        <v>28</v>
      </c>
      <c r="B23" s="15">
        <v>40.019716041297372</v>
      </c>
      <c r="C23" s="15">
        <v>37.650659689616994</v>
      </c>
      <c r="D23" s="15">
        <v>36.705548785147542</v>
      </c>
      <c r="E23" s="15">
        <v>40.486942066187531</v>
      </c>
      <c r="F23" s="15">
        <v>45.794432655952789</v>
      </c>
      <c r="G23" s="15">
        <v>46.670757648098025</v>
      </c>
      <c r="H23" s="15">
        <v>47.623019835371117</v>
      </c>
      <c r="I23" s="15">
        <v>48.782852172252056</v>
      </c>
      <c r="J23" s="16">
        <v>50.968291732043362</v>
      </c>
    </row>
    <row r="24" spans="1:10" ht="14.5">
      <c r="A24" s="21" t="s">
        <v>40</v>
      </c>
      <c r="B24" s="15">
        <v>25.96800954923043</v>
      </c>
      <c r="C24" s="15">
        <v>24.474748917101291</v>
      </c>
      <c r="D24" s="15">
        <v>19.78744753969136</v>
      </c>
      <c r="E24" s="15">
        <v>23.983533177893392</v>
      </c>
      <c r="F24" s="15">
        <v>28.131309141160664</v>
      </c>
      <c r="G24" s="15">
        <v>31.814690486782197</v>
      </c>
      <c r="H24" s="15">
        <v>35.747656181447212</v>
      </c>
      <c r="I24" s="15">
        <v>40.133633965477834</v>
      </c>
      <c r="J24" s="16">
        <v>45.581195551274234</v>
      </c>
    </row>
    <row r="25" spans="1:10" ht="14.5">
      <c r="A25" s="21" t="s">
        <v>29</v>
      </c>
      <c r="B25" s="15">
        <v>39.881373733644729</v>
      </c>
      <c r="C25" s="15">
        <v>37.362832198722771</v>
      </c>
      <c r="D25" s="15">
        <v>32.54310569441126</v>
      </c>
      <c r="E25" s="15">
        <v>38.303857305889714</v>
      </c>
      <c r="F25" s="15">
        <v>43.405244825690879</v>
      </c>
      <c r="G25" s="15">
        <v>48.001064432676074</v>
      </c>
      <c r="H25" s="15">
        <v>52.968897100372985</v>
      </c>
      <c r="I25" s="15">
        <v>58.353924358982894</v>
      </c>
      <c r="J25" s="16">
        <v>64.645043648853729</v>
      </c>
    </row>
    <row r="26" spans="1:10" ht="14.5">
      <c r="A26" s="21" t="s">
        <v>41</v>
      </c>
      <c r="B26" s="15">
        <v>20.556753091621349</v>
      </c>
      <c r="C26" s="15">
        <v>20.253629111103919</v>
      </c>
      <c r="D26" s="15">
        <v>17.327576112527439</v>
      </c>
      <c r="E26" s="15">
        <v>19.490577482232556</v>
      </c>
      <c r="F26" s="15">
        <v>17.83217392340968</v>
      </c>
      <c r="G26" s="15">
        <v>20.852387244498019</v>
      </c>
      <c r="H26" s="15">
        <v>24.414679698405223</v>
      </c>
      <c r="I26" s="15">
        <v>29.801576011644634</v>
      </c>
      <c r="J26" s="16">
        <v>35.230356682822645</v>
      </c>
    </row>
    <row r="27" spans="1:10" ht="14.5">
      <c r="A27" s="21" t="s">
        <v>30</v>
      </c>
      <c r="B27" s="15">
        <v>9.050835896145319</v>
      </c>
      <c r="C27" s="15">
        <v>8.0077906186557559</v>
      </c>
      <c r="D27" s="15">
        <v>8.8764690643770301</v>
      </c>
      <c r="E27" s="15">
        <v>8.6484484376472448</v>
      </c>
      <c r="F27" s="15">
        <v>10.34876327154147</v>
      </c>
      <c r="G27" s="15">
        <v>11.618171912038141</v>
      </c>
      <c r="H27" s="15">
        <v>14.582729810120853</v>
      </c>
      <c r="I27" s="15">
        <v>18.413939639837203</v>
      </c>
      <c r="J27" s="16">
        <v>23.486258952461583</v>
      </c>
    </row>
    <row r="28" spans="1:10" ht="14.5">
      <c r="A28" s="21" t="s">
        <v>42</v>
      </c>
      <c r="B28" s="15">
        <v>17.300242146593618</v>
      </c>
      <c r="C28" s="15">
        <v>16.253611080072432</v>
      </c>
      <c r="D28" s="15">
        <v>16.7300303782499</v>
      </c>
      <c r="E28" s="15">
        <v>18.931303427386919</v>
      </c>
      <c r="F28" s="15">
        <v>22.795136401969007</v>
      </c>
      <c r="G28" s="15">
        <v>26.74013384710414</v>
      </c>
      <c r="H28" s="15">
        <v>31.183312574869177</v>
      </c>
      <c r="I28" s="15">
        <v>36.04153657784515</v>
      </c>
      <c r="J28" s="16">
        <v>41.455272048730173</v>
      </c>
    </row>
    <row r="29" spans="1:10" ht="14.5">
      <c r="A29" s="21" t="s">
        <v>43</v>
      </c>
      <c r="B29" s="15">
        <v>12.501117473450307</v>
      </c>
      <c r="C29" s="15">
        <v>11.660735986966564</v>
      </c>
      <c r="D29" s="15">
        <v>13.111456687724452</v>
      </c>
      <c r="E29" s="15">
        <v>15.078717152528052</v>
      </c>
      <c r="F29" s="15">
        <v>17.611934318911491</v>
      </c>
      <c r="G29" s="15">
        <v>20.212922926923472</v>
      </c>
      <c r="H29" s="15">
        <v>23.13197623204508</v>
      </c>
      <c r="I29" s="15">
        <v>26.26738101734032</v>
      </c>
      <c r="J29" s="16">
        <v>30.028676690400392</v>
      </c>
    </row>
    <row r="30" spans="1:10" ht="14.5">
      <c r="A30" s="21" t="s">
        <v>44</v>
      </c>
      <c r="B30" s="15">
        <v>16.350241288884764</v>
      </c>
      <c r="C30" s="15">
        <v>17.68990098306752</v>
      </c>
      <c r="D30" s="15">
        <v>20.358693018475478</v>
      </c>
      <c r="E30" s="15">
        <v>22.399166464185548</v>
      </c>
      <c r="F30" s="15">
        <v>28.295492670562577</v>
      </c>
      <c r="G30" s="15">
        <v>33.681986042657087</v>
      </c>
      <c r="H30" s="15">
        <v>39.320032167994491</v>
      </c>
      <c r="I30" s="15">
        <v>45.461181567228671</v>
      </c>
      <c r="J30" s="16">
        <v>55.080142455522491</v>
      </c>
    </row>
    <row r="31" spans="1:10" ht="14.5">
      <c r="A31" s="21" t="s">
        <v>45</v>
      </c>
      <c r="B31" s="15">
        <v>61.657220940232008</v>
      </c>
      <c r="C31" s="15">
        <v>52.091972626211899</v>
      </c>
      <c r="D31" s="15">
        <v>56.591194144751867</v>
      </c>
      <c r="E31" s="15">
        <v>67.19484348219261</v>
      </c>
      <c r="F31" s="15">
        <v>77.921057284561186</v>
      </c>
      <c r="G31" s="15">
        <v>88.945479285978749</v>
      </c>
      <c r="H31" s="15">
        <v>100.97507973666124</v>
      </c>
      <c r="I31" s="15">
        <v>113.4178614921528</v>
      </c>
      <c r="J31" s="16">
        <v>125.97378274799848</v>
      </c>
    </row>
    <row r="32" spans="1:10" ht="14.5">
      <c r="A32" s="21" t="s">
        <v>46</v>
      </c>
      <c r="B32" s="15">
        <v>73.914006809707018</v>
      </c>
      <c r="C32" s="15">
        <v>73.598145350367361</v>
      </c>
      <c r="D32" s="15">
        <v>79.452513600714227</v>
      </c>
      <c r="E32" s="15">
        <v>89.015586677972237</v>
      </c>
      <c r="F32" s="15">
        <v>104.93749008552355</v>
      </c>
      <c r="G32" s="15">
        <v>118.68222482990741</v>
      </c>
      <c r="H32" s="15">
        <v>133.64696663117431</v>
      </c>
      <c r="I32" s="15">
        <v>149.07934326855599</v>
      </c>
      <c r="J32" s="16">
        <v>167.34942801162629</v>
      </c>
    </row>
    <row r="33" spans="1:10" ht="14.5">
      <c r="A33" s="21" t="s">
        <v>47</v>
      </c>
      <c r="B33" s="15">
        <v>6.5729169367969407</v>
      </c>
      <c r="C33" s="15">
        <v>6.8886863237263896</v>
      </c>
      <c r="D33" s="15">
        <v>8.10649644924451</v>
      </c>
      <c r="E33" s="15">
        <v>10.023277315977063</v>
      </c>
      <c r="F33" s="15">
        <v>12.345587697206179</v>
      </c>
      <c r="G33" s="15">
        <v>14.654539011492391</v>
      </c>
      <c r="H33" s="15">
        <v>17.095437672251418</v>
      </c>
      <c r="I33" s="15">
        <v>19.63937542939453</v>
      </c>
      <c r="J33" s="16">
        <v>22.413687196753404</v>
      </c>
    </row>
    <row r="34" spans="1:10" ht="14.5">
      <c r="A34" s="21" t="s">
        <v>48</v>
      </c>
      <c r="B34" s="15">
        <v>41.306684052737253</v>
      </c>
      <c r="C34" s="15">
        <v>42.006316749204245</v>
      </c>
      <c r="D34" s="15">
        <v>46.159396851931454</v>
      </c>
      <c r="E34" s="15">
        <v>56.108228137101193</v>
      </c>
      <c r="F34" s="15">
        <v>65.284848395926218</v>
      </c>
      <c r="G34" s="15">
        <v>74.217109950911009</v>
      </c>
      <c r="H34" s="15">
        <v>83.943363104032358</v>
      </c>
      <c r="I34" s="15">
        <v>93.687557755500308</v>
      </c>
      <c r="J34" s="16">
        <v>102.59758524963034</v>
      </c>
    </row>
    <row r="35" spans="1:10" ht="14.5">
      <c r="A35" s="21" t="s">
        <v>49</v>
      </c>
      <c r="B35" s="15">
        <v>19.78264221905415</v>
      </c>
      <c r="C35" s="15">
        <v>21.658313218312369</v>
      </c>
      <c r="D35" s="15">
        <v>25.241328786550632</v>
      </c>
      <c r="E35" s="15">
        <v>30.57657999282095</v>
      </c>
      <c r="F35" s="15">
        <v>38.665472411261717</v>
      </c>
      <c r="G35" s="15">
        <v>47.203951345869214</v>
      </c>
      <c r="H35" s="15">
        <v>57.024388885421175</v>
      </c>
      <c r="I35" s="15">
        <v>68.489344767819503</v>
      </c>
      <c r="J35" s="16">
        <v>83.278618889298386</v>
      </c>
    </row>
    <row r="36" spans="1:10" ht="14.5">
      <c r="A36" s="21" t="s">
        <v>50</v>
      </c>
      <c r="B36" s="15">
        <v>50.419730662393576</v>
      </c>
      <c r="C36" s="15">
        <v>45.614754455730065</v>
      </c>
      <c r="D36" s="15">
        <v>49.906777551316203</v>
      </c>
      <c r="E36" s="15">
        <v>56.016862126398003</v>
      </c>
      <c r="F36" s="15">
        <v>65.334989622499037</v>
      </c>
      <c r="G36" s="15">
        <v>74.078183632103972</v>
      </c>
      <c r="H36" s="15">
        <v>83.928765918232429</v>
      </c>
      <c r="I36" s="15">
        <v>94.176785489338172</v>
      </c>
      <c r="J36" s="16">
        <v>106.41536005615976</v>
      </c>
    </row>
    <row r="37" spans="1:10" ht="14.5">
      <c r="A37" s="21" t="s">
        <v>51</v>
      </c>
      <c r="B37" s="15">
        <v>15.833735313511939</v>
      </c>
      <c r="C37" s="15">
        <v>17.114598119834525</v>
      </c>
      <c r="D37" s="15">
        <v>23.275092022153196</v>
      </c>
      <c r="E37" s="15">
        <v>33.456227963456449</v>
      </c>
      <c r="F37" s="15">
        <v>43.309401456329603</v>
      </c>
      <c r="G37" s="15">
        <v>53.530891411803978</v>
      </c>
      <c r="H37" s="15">
        <v>66.113961515382712</v>
      </c>
      <c r="I37" s="15">
        <v>79.941701627459125</v>
      </c>
      <c r="J37" s="16">
        <v>91.130603459897017</v>
      </c>
    </row>
    <row r="38" spans="1:10" ht="14.5">
      <c r="A38" s="21" t="s">
        <v>52</v>
      </c>
      <c r="B38" s="15">
        <v>8.7977447988094895</v>
      </c>
      <c r="C38" s="15">
        <v>8.2689586305095411</v>
      </c>
      <c r="D38" s="15">
        <v>9.8889216136817026</v>
      </c>
      <c r="E38" s="15">
        <v>12.681841680158039</v>
      </c>
      <c r="F38" s="15">
        <v>15.565899901472033</v>
      </c>
      <c r="G38" s="15">
        <v>18.572817464498232</v>
      </c>
      <c r="H38" s="15">
        <v>22.316828757258758</v>
      </c>
      <c r="I38" s="15">
        <v>26.668002533007424</v>
      </c>
      <c r="J38" s="16">
        <v>30.886692858593488</v>
      </c>
    </row>
    <row r="39" spans="1:10" ht="14.5">
      <c r="A39" s="21" t="s">
        <v>53</v>
      </c>
      <c r="B39" s="15">
        <v>14.393791099337415</v>
      </c>
      <c r="C39" s="15">
        <v>30.387357322213148</v>
      </c>
      <c r="D39" s="15">
        <v>36.477202858148537</v>
      </c>
      <c r="E39" s="15">
        <v>46.431274681612237</v>
      </c>
      <c r="F39" s="15">
        <v>56.763385278277738</v>
      </c>
      <c r="G39" s="15">
        <v>67.056401585569873</v>
      </c>
      <c r="H39" s="15">
        <v>79.330835552384073</v>
      </c>
      <c r="I39" s="15">
        <v>92.801636372753677</v>
      </c>
      <c r="J39" s="16">
        <v>105.67821043966249</v>
      </c>
    </row>
    <row r="40" spans="1:10" ht="14.5">
      <c r="A40" s="21" t="s">
        <v>54</v>
      </c>
      <c r="B40" s="15">
        <v>37.769816146674096</v>
      </c>
      <c r="C40" s="15">
        <v>44.501275055784063</v>
      </c>
      <c r="D40" s="15">
        <v>50.539471145551047</v>
      </c>
      <c r="E40" s="15">
        <v>46.180988865390283</v>
      </c>
      <c r="F40" s="15">
        <v>46.415850522112045</v>
      </c>
      <c r="G40" s="15">
        <v>51.902897368906231</v>
      </c>
      <c r="H40" s="15">
        <v>58.513931274278349</v>
      </c>
      <c r="I40" s="15">
        <v>65.363189227703998</v>
      </c>
      <c r="J40" s="16">
        <v>71.40366696300832</v>
      </c>
    </row>
    <row r="41" spans="1:10" ht="14.5">
      <c r="A41" s="21" t="s">
        <v>55</v>
      </c>
      <c r="B41" s="15">
        <v>13.952618940427904</v>
      </c>
      <c r="C41" s="15">
        <v>12.210438135017084</v>
      </c>
      <c r="D41" s="15">
        <v>15.467619275028168</v>
      </c>
      <c r="E41" s="15">
        <v>21.258230789500459</v>
      </c>
      <c r="F41" s="15">
        <v>27.506895118761722</v>
      </c>
      <c r="G41" s="15">
        <v>34.362195044612484</v>
      </c>
      <c r="H41" s="15">
        <v>42.600951108156991</v>
      </c>
      <c r="I41" s="15">
        <v>52.236164355874401</v>
      </c>
      <c r="J41" s="16">
        <v>62.413441839333608</v>
      </c>
    </row>
    <row r="42" spans="1:10" ht="14.5">
      <c r="A42" s="21" t="s">
        <v>56</v>
      </c>
      <c r="B42" s="15">
        <v>224.78020972338501</v>
      </c>
      <c r="C42" s="15">
        <v>236.67041721225428</v>
      </c>
      <c r="D42" s="15">
        <v>270.15919982257725</v>
      </c>
      <c r="E42" s="15">
        <v>339.27558342896759</v>
      </c>
      <c r="F42" s="15">
        <v>402.81177493771241</v>
      </c>
      <c r="G42" s="15">
        <v>467.07583824127181</v>
      </c>
      <c r="H42" s="15">
        <v>538.98878736126505</v>
      </c>
      <c r="I42" s="15">
        <v>613.08693945941911</v>
      </c>
      <c r="J42" s="16">
        <v>683.8163849460102</v>
      </c>
    </row>
    <row r="43" spans="1:10" ht="14.5">
      <c r="A43" s="21" t="s">
        <v>57</v>
      </c>
      <c r="B43" s="15">
        <v>15.371827337627378</v>
      </c>
      <c r="C43" s="15">
        <v>15.146571369442341</v>
      </c>
      <c r="D43" s="15">
        <v>13.553413085973897</v>
      </c>
      <c r="E43" s="15">
        <v>18.983185647136988</v>
      </c>
      <c r="F43" s="15">
        <v>23.041223322501974</v>
      </c>
      <c r="G43" s="15">
        <v>27.636083514791427</v>
      </c>
      <c r="H43" s="15">
        <v>32.710851714785598</v>
      </c>
      <c r="I43" s="15">
        <v>38.2981430202057</v>
      </c>
      <c r="J43" s="16">
        <v>44.545126385942631</v>
      </c>
    </row>
    <row r="44" spans="1:10" ht="14.5">
      <c r="A44" s="21" t="s">
        <v>58</v>
      </c>
      <c r="B44" s="15">
        <v>12.987881408351429</v>
      </c>
      <c r="C44" s="15">
        <v>12.802229288240763</v>
      </c>
      <c r="D44" s="15">
        <v>12.205926994489884</v>
      </c>
      <c r="E44" s="15">
        <v>17.437928369252248</v>
      </c>
      <c r="F44" s="15">
        <v>21.709983185901184</v>
      </c>
      <c r="G44" s="15">
        <v>26.593414000878852</v>
      </c>
      <c r="H44" s="15">
        <v>32.237124513110665</v>
      </c>
      <c r="I44" s="15">
        <v>38.422300924472204</v>
      </c>
      <c r="J44" s="16">
        <v>45.221406408184635</v>
      </c>
    </row>
    <row r="45" spans="1:10" ht="14.5">
      <c r="A45" s="21" t="s">
        <v>59</v>
      </c>
      <c r="B45" s="15">
        <v>16.533937266455368</v>
      </c>
      <c r="C45" s="15">
        <v>17.090224842437539</v>
      </c>
      <c r="D45" s="15">
        <v>17.989464872172263</v>
      </c>
      <c r="E45" s="15">
        <v>21.521932276140298</v>
      </c>
      <c r="F45" s="15">
        <v>25.461572489385112</v>
      </c>
      <c r="G45" s="15">
        <v>29.607893888555136</v>
      </c>
      <c r="H45" s="15">
        <v>33.927045767511423</v>
      </c>
      <c r="I45" s="15">
        <v>38.431291361795402</v>
      </c>
      <c r="J45" s="16">
        <v>43.276245278544621</v>
      </c>
    </row>
    <row r="46" spans="1:10" ht="14.5">
      <c r="A46" s="21" t="s">
        <v>60</v>
      </c>
      <c r="B46" s="15">
        <v>10.104267727690457</v>
      </c>
      <c r="C46" s="15">
        <v>10.284168966973166</v>
      </c>
      <c r="D46" s="15">
        <v>10.879467124858071</v>
      </c>
      <c r="E46" s="15">
        <v>12.992118368450194</v>
      </c>
      <c r="F46" s="15">
        <v>14.903629090100626</v>
      </c>
      <c r="G46" s="15">
        <v>17.043671220013398</v>
      </c>
      <c r="H46" s="15">
        <v>19.442553108983841</v>
      </c>
      <c r="I46" s="15">
        <v>22.009324736656563</v>
      </c>
      <c r="J46" s="16">
        <v>24.606133288132806</v>
      </c>
    </row>
    <row r="47" spans="1:10" ht="14.5">
      <c r="A47" s="21" t="s">
        <v>61</v>
      </c>
      <c r="B47" s="15">
        <v>234.84424507544651</v>
      </c>
      <c r="C47" s="15">
        <v>190.64658252937582</v>
      </c>
      <c r="D47" s="15">
        <v>214.68175661452008</v>
      </c>
      <c r="E47" s="15">
        <v>261.53888242463017</v>
      </c>
      <c r="F47" s="15">
        <v>311.40294072151238</v>
      </c>
      <c r="G47" s="15">
        <v>362.74580500775687</v>
      </c>
      <c r="H47" s="15">
        <v>420.78844643098847</v>
      </c>
      <c r="I47" s="15">
        <v>482.45031788066694</v>
      </c>
      <c r="J47" s="16">
        <v>547.40174118778566</v>
      </c>
    </row>
    <row r="48" spans="1:10" ht="14.5">
      <c r="A48" s="21" t="s">
        <v>62</v>
      </c>
      <c r="B48" s="15">
        <v>146.51466411808613</v>
      </c>
      <c r="C48" s="15">
        <v>140.42074774669069</v>
      </c>
      <c r="D48" s="15">
        <v>161.9488483898412</v>
      </c>
      <c r="E48" s="15">
        <v>202.99535924998642</v>
      </c>
      <c r="F48" s="15">
        <v>245.53945971670356</v>
      </c>
      <c r="G48" s="15">
        <v>290.28746690223079</v>
      </c>
      <c r="H48" s="15">
        <v>340.52653260189669</v>
      </c>
      <c r="I48" s="15">
        <v>393.66386974000051</v>
      </c>
      <c r="J48" s="16">
        <v>448.82026829956936</v>
      </c>
    </row>
    <row r="49" spans="1:10" ht="14.5">
      <c r="A49" s="21" t="s">
        <v>63</v>
      </c>
      <c r="B49" s="15">
        <v>34.397349656052555</v>
      </c>
      <c r="C49" s="15">
        <v>35.134780931120034</v>
      </c>
      <c r="D49" s="15">
        <v>42.124246274515919</v>
      </c>
      <c r="E49" s="15">
        <v>55.758789282454906</v>
      </c>
      <c r="F49" s="15">
        <v>70.596957713961601</v>
      </c>
      <c r="G49" s="15">
        <v>86.262005728293218</v>
      </c>
      <c r="H49" s="15">
        <v>104.17324911372179</v>
      </c>
      <c r="I49" s="15">
        <v>123.13126485006634</v>
      </c>
      <c r="J49" s="16">
        <v>143.16953439806764</v>
      </c>
    </row>
    <row r="50" spans="1:10" ht="14.5">
      <c r="A50" s="21" t="s">
        <v>64</v>
      </c>
      <c r="B50" s="15">
        <v>38.264838311820768</v>
      </c>
      <c r="C50" s="15">
        <v>39.638198158914811</v>
      </c>
      <c r="D50" s="15">
        <v>45.691792875448222</v>
      </c>
      <c r="E50" s="15">
        <v>58.007504894632717</v>
      </c>
      <c r="F50" s="15">
        <v>71.055949821513778</v>
      </c>
      <c r="G50" s="15">
        <v>84.937013151055069</v>
      </c>
      <c r="H50" s="15">
        <v>100.49625428895669</v>
      </c>
      <c r="I50" s="15">
        <v>117.19048559457842</v>
      </c>
      <c r="J50" s="16">
        <v>134.78323517670469</v>
      </c>
    </row>
    <row r="51" spans="1:10" ht="14.5">
      <c r="A51" s="21" t="s">
        <v>65</v>
      </c>
      <c r="B51" s="15">
        <v>4.717476819724622</v>
      </c>
      <c r="C51" s="15">
        <v>4.8541783468345194</v>
      </c>
      <c r="D51" s="15">
        <v>5.8253041802578407</v>
      </c>
      <c r="E51" s="15">
        <v>7.8064663985888165</v>
      </c>
      <c r="F51" s="15">
        <v>10.016886526901564</v>
      </c>
      <c r="G51" s="15">
        <v>12.45612899363719</v>
      </c>
      <c r="H51" s="15">
        <v>15.25028985917116</v>
      </c>
      <c r="I51" s="15">
        <v>18.327267412896443</v>
      </c>
      <c r="J51" s="16">
        <v>21.645882614144394</v>
      </c>
    </row>
    <row r="52" spans="1:10" ht="14.5">
      <c r="A52" s="21" t="s">
        <v>66</v>
      </c>
      <c r="B52" s="15">
        <v>41.395217315395541</v>
      </c>
      <c r="C52" s="15">
        <v>44.10471882097621</v>
      </c>
      <c r="D52" s="15">
        <v>52.186810248101715</v>
      </c>
      <c r="E52" s="15">
        <v>68.838148851164632</v>
      </c>
      <c r="F52" s="15">
        <v>87.635471019413103</v>
      </c>
      <c r="G52" s="15">
        <v>108.9203669106803</v>
      </c>
      <c r="H52" s="15">
        <v>133.168597381767</v>
      </c>
      <c r="I52" s="15">
        <v>160.19858028806144</v>
      </c>
      <c r="J52" s="16">
        <v>189.91256866069023</v>
      </c>
    </row>
    <row r="53" spans="1:10" ht="14.5">
      <c r="A53" s="21" t="s">
        <v>67</v>
      </c>
      <c r="B53" s="15">
        <v>22.747738016337955</v>
      </c>
      <c r="C53" s="15">
        <v>24.667082214431087</v>
      </c>
      <c r="D53" s="15">
        <v>31.571996045823724</v>
      </c>
      <c r="E53" s="15">
        <v>42.864798998598808</v>
      </c>
      <c r="F53" s="15">
        <v>57.508320940703385</v>
      </c>
      <c r="G53" s="15">
        <v>77.192131528094379</v>
      </c>
      <c r="H53" s="15">
        <v>98.69416239357993</v>
      </c>
      <c r="I53" s="15">
        <v>127.48521093828271</v>
      </c>
      <c r="J53" s="16">
        <v>162.8452544390839</v>
      </c>
    </row>
    <row r="54" spans="1:10" ht="14.5">
      <c r="A54" s="21" t="s">
        <v>68</v>
      </c>
      <c r="B54" s="15">
        <v>164.85441957337</v>
      </c>
      <c r="C54" s="15">
        <v>174.85070265716539</v>
      </c>
      <c r="D54" s="15">
        <v>202.39033207876989</v>
      </c>
      <c r="E54" s="15">
        <v>253.45436668371514</v>
      </c>
      <c r="F54" s="15">
        <v>309.86631456060599</v>
      </c>
      <c r="G54" s="15">
        <v>369.72214030778861</v>
      </c>
      <c r="H54" s="15">
        <v>439.54017918211923</v>
      </c>
      <c r="I54" s="15">
        <v>515.78943721416169</v>
      </c>
      <c r="J54" s="16">
        <v>598.12030643719902</v>
      </c>
    </row>
    <row r="55" spans="1:10" ht="14.5">
      <c r="A55" s="21" t="s">
        <v>69</v>
      </c>
      <c r="B55" s="15">
        <v>81.75323851281405</v>
      </c>
      <c r="C55" s="15">
        <v>88.131902560542997</v>
      </c>
      <c r="D55" s="15">
        <v>111.27970627859494</v>
      </c>
      <c r="E55" s="15">
        <v>150.29440475495409</v>
      </c>
      <c r="F55" s="15">
        <v>199.3581856571667</v>
      </c>
      <c r="G55" s="15">
        <v>264.25305128865693</v>
      </c>
      <c r="H55" s="15">
        <v>330.71686140757134</v>
      </c>
      <c r="I55" s="15">
        <v>418.53891037313923</v>
      </c>
      <c r="J55" s="16">
        <v>523.17881244660259</v>
      </c>
    </row>
    <row r="56" spans="1:10" ht="14.5">
      <c r="A56" s="21" t="s">
        <v>70</v>
      </c>
      <c r="B56" s="15">
        <v>1.231237750439941</v>
      </c>
      <c r="C56" s="15">
        <v>20.516332170399899</v>
      </c>
      <c r="D56" s="15">
        <v>25.155825137540777</v>
      </c>
      <c r="E56" s="15">
        <v>31.665624288479407</v>
      </c>
      <c r="F56" s="15">
        <v>39.366985414738224</v>
      </c>
      <c r="G56" s="15">
        <v>47.815206011156718</v>
      </c>
      <c r="H56" s="15">
        <v>57.543310970665125</v>
      </c>
      <c r="I56" s="15">
        <v>68.481386812142318</v>
      </c>
      <c r="J56" s="16">
        <v>80.292804268354388</v>
      </c>
    </row>
    <row r="57" spans="1:10" ht="14.5">
      <c r="A57" s="21" t="s">
        <v>31</v>
      </c>
      <c r="B57" s="15">
        <v>6.5625639276449448</v>
      </c>
      <c r="C57" s="15">
        <v>6.3272762622073504</v>
      </c>
      <c r="D57" s="15">
        <v>6.4590347981158507</v>
      </c>
      <c r="E57" s="15">
        <v>6.992002272545303</v>
      </c>
      <c r="F57" s="15">
        <v>8.0755542782939784</v>
      </c>
      <c r="G57" s="15">
        <v>9.5206643114783773</v>
      </c>
      <c r="H57" s="15">
        <v>11.142993832034431</v>
      </c>
      <c r="I57" s="15">
        <v>13.039172965771794</v>
      </c>
      <c r="J57" s="16">
        <v>15.17560383170358</v>
      </c>
    </row>
    <row r="58" spans="1:10" ht="14.5">
      <c r="A58" s="21" t="s">
        <v>71</v>
      </c>
      <c r="B58" s="15">
        <v>1.985256E-4</v>
      </c>
      <c r="C58" s="15">
        <v>1.9132104713929249E-4</v>
      </c>
      <c r="D58" s="15">
        <v>1.8589458862506775E-4</v>
      </c>
      <c r="E58" s="15">
        <v>1.9806169575506684E-4</v>
      </c>
      <c r="F58" s="15">
        <v>6.7617164484388191E-3</v>
      </c>
      <c r="G58" s="15">
        <v>6.1160756467623983E-3</v>
      </c>
      <c r="H58" s="15">
        <v>5.8255254439778656E-3</v>
      </c>
      <c r="I58" s="15">
        <v>5.829761336082406E-3</v>
      </c>
      <c r="J58" s="16">
        <v>6.0722724691289537E-3</v>
      </c>
    </row>
    <row r="59" spans="1:10" ht="14.5">
      <c r="A59" s="21" t="s">
        <v>72</v>
      </c>
      <c r="B59" s="15">
        <v>6.1503230880000004</v>
      </c>
      <c r="C59" s="15">
        <v>6.0365661060160809</v>
      </c>
      <c r="D59" s="15">
        <v>5.8804905797004796</v>
      </c>
      <c r="E59" s="15">
        <v>6.3947967032861239</v>
      </c>
      <c r="F59" s="15">
        <v>6.6067664908873081</v>
      </c>
      <c r="G59" s="15">
        <v>7.0949440731748483</v>
      </c>
      <c r="H59" s="15">
        <v>8.3845203307660103</v>
      </c>
      <c r="I59" s="15">
        <v>10.25810242319529</v>
      </c>
      <c r="J59" s="16">
        <v>12.352052268174925</v>
      </c>
    </row>
    <row r="60" spans="1:10" ht="14.5">
      <c r="A60" s="21" t="s">
        <v>73</v>
      </c>
      <c r="B60" s="15">
        <v>1.9229840567849664E-5</v>
      </c>
      <c r="C60" s="15">
        <v>5.0954487335199555E-4</v>
      </c>
      <c r="D60" s="15">
        <v>2.331301543630654E-3</v>
      </c>
      <c r="E60" s="15">
        <v>6.2575033527707035E-3</v>
      </c>
      <c r="F60" s="15">
        <v>8.1176799671757137E-3</v>
      </c>
      <c r="G60" s="15">
        <v>8.8446596622218029E-3</v>
      </c>
      <c r="H60" s="15">
        <v>9.4640451930220904E-3</v>
      </c>
      <c r="I60" s="15">
        <v>9.806758719290265E-3</v>
      </c>
      <c r="J60" s="16">
        <v>1.0039775139599026E-2</v>
      </c>
    </row>
    <row r="61" spans="1:10" ht="14.5">
      <c r="A61" s="21" t="s">
        <v>74</v>
      </c>
      <c r="B61" s="15">
        <v>3.3927590496861779E-3</v>
      </c>
      <c r="C61" s="15">
        <v>0.59288278353900103</v>
      </c>
      <c r="D61" s="15">
        <v>3.1950402261549469</v>
      </c>
      <c r="E61" s="15">
        <v>8.6050580064936799</v>
      </c>
      <c r="F61" s="15">
        <v>12.162107267169002</v>
      </c>
      <c r="G61" s="15">
        <v>14.251243776351082</v>
      </c>
      <c r="H61" s="15">
        <v>16.475621642854232</v>
      </c>
      <c r="I61" s="15">
        <v>18.62654366711147</v>
      </c>
      <c r="J61" s="16">
        <v>20.576327516876685</v>
      </c>
    </row>
    <row r="62" spans="1:10" ht="14.5">
      <c r="A62" s="21" t="s">
        <v>75</v>
      </c>
      <c r="B62" s="15">
        <v>0.42390081569941646</v>
      </c>
      <c r="C62" s="15">
        <v>1.0699657631948871</v>
      </c>
      <c r="D62" s="15">
        <v>2.4026284820497104</v>
      </c>
      <c r="E62" s="15">
        <v>3.2887625941958252</v>
      </c>
      <c r="F62" s="15">
        <v>3.969821792334379</v>
      </c>
      <c r="G62" s="15">
        <v>4.6563301573740272</v>
      </c>
      <c r="H62" s="15">
        <v>5.4787585080691912</v>
      </c>
      <c r="I62" s="15">
        <v>6.2852498309136342</v>
      </c>
      <c r="J62" s="16">
        <v>7.1526129428959955</v>
      </c>
    </row>
    <row r="63" spans="1:10" ht="14.5">
      <c r="A63" s="21" t="s">
        <v>76</v>
      </c>
      <c r="B63" s="15">
        <v>0.21195040784970817</v>
      </c>
      <c r="C63" s="15">
        <v>1.2074734611411695</v>
      </c>
      <c r="D63" s="15">
        <v>3.5097314534121238</v>
      </c>
      <c r="E63" s="15">
        <v>4.7141709755644454</v>
      </c>
      <c r="F63" s="15">
        <v>5.5559424933258335</v>
      </c>
      <c r="G63" s="15">
        <v>6.3463369481372114</v>
      </c>
      <c r="H63" s="15">
        <v>7.2477814409253387</v>
      </c>
      <c r="I63" s="15">
        <v>8.0984242752701476</v>
      </c>
      <c r="J63" s="16">
        <v>8.9717279282483808</v>
      </c>
    </row>
    <row r="64" spans="1:10" ht="14.5">
      <c r="A64" s="21" t="s">
        <v>77</v>
      </c>
      <c r="B64" s="15">
        <v>2.0000000000000107E-5</v>
      </c>
      <c r="C64" s="15">
        <v>4.4993408372617485E-6</v>
      </c>
      <c r="D64" s="15">
        <v>8.4545205692280814E-3</v>
      </c>
      <c r="E64" s="15">
        <v>1.5409433777309007E-2</v>
      </c>
      <c r="F64" s="15">
        <v>2.012337235900663E-2</v>
      </c>
      <c r="G64" s="15">
        <v>2.6509338948686963E-2</v>
      </c>
      <c r="H64" s="15">
        <v>3.5554872346716636E-2</v>
      </c>
      <c r="I64" s="15">
        <v>3.7324223965191014E-2</v>
      </c>
      <c r="J64" s="16">
        <v>3.7165128478876631E-2</v>
      </c>
    </row>
    <row r="65" spans="1:10" ht="14.5">
      <c r="A65" s="21" t="s">
        <v>78</v>
      </c>
      <c r="B65" s="15">
        <v>1.9999999999999995E-5</v>
      </c>
      <c r="C65" s="15">
        <v>1.3355100251793429E-5</v>
      </c>
      <c r="D65" s="15">
        <v>1.0588135243930854E-4</v>
      </c>
      <c r="E65" s="15">
        <v>8.308170931009079E-3</v>
      </c>
      <c r="F65" s="15">
        <v>3.1899813833985394E-2</v>
      </c>
      <c r="G65" s="15">
        <v>3.3631226314921291E-2</v>
      </c>
      <c r="H65" s="15">
        <v>3.3419446022917382E-2</v>
      </c>
      <c r="I65" s="15">
        <v>2.9805633324278186E-2</v>
      </c>
      <c r="J65" s="16">
        <v>2.6325738678472269E-2</v>
      </c>
    </row>
    <row r="66" spans="1:10" ht="14.5">
      <c r="A66" s="21" t="s">
        <v>79</v>
      </c>
      <c r="B66" s="15">
        <v>1.5514405117635985E-9</v>
      </c>
      <c r="C66" s="15">
        <v>1.1773956051054556E-5</v>
      </c>
      <c r="D66" s="15">
        <v>1.2152148469162157E-5</v>
      </c>
      <c r="E66" s="15">
        <v>1.3256010851276395E-5</v>
      </c>
      <c r="F66" s="15">
        <v>1.2615232229430998E-5</v>
      </c>
      <c r="G66" s="15">
        <v>4.4381448870549891E-3</v>
      </c>
      <c r="H66" s="15">
        <v>8.8290812303795669E-3</v>
      </c>
      <c r="I66" s="15">
        <v>1.2284525191159915E-2</v>
      </c>
      <c r="J66" s="16">
        <v>1.4454303217650809E-2</v>
      </c>
    </row>
    <row r="67" spans="1:10" ht="14.5">
      <c r="A67" s="21" t="s">
        <v>80</v>
      </c>
      <c r="B67" s="15">
        <v>21.682665096061537</v>
      </c>
      <c r="C67" s="15">
        <v>21.782522451127658</v>
      </c>
      <c r="D67" s="15">
        <v>22.898603426074281</v>
      </c>
      <c r="E67" s="15">
        <v>28.571640369829574</v>
      </c>
      <c r="F67" s="15">
        <v>34.606303717786744</v>
      </c>
      <c r="G67" s="15">
        <v>40.874231839505889</v>
      </c>
      <c r="H67" s="15">
        <v>47.448258116225887</v>
      </c>
      <c r="I67" s="15">
        <v>54.4951686603913</v>
      </c>
      <c r="J67" s="16">
        <v>62.114726857022717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3.4661440512789756</v>
      </c>
      <c r="C70" s="15">
        <v>3.3658789273837972</v>
      </c>
      <c r="D70" s="15">
        <v>2.8871749222498444</v>
      </c>
      <c r="E70" s="15">
        <v>4.1290927910630559</v>
      </c>
      <c r="F70" s="15">
        <v>5.0942894863990622</v>
      </c>
      <c r="G70" s="15">
        <v>6.1757755092607534</v>
      </c>
      <c r="H70" s="15">
        <v>7.3920537313780974</v>
      </c>
      <c r="I70" s="15">
        <v>8.7417612524668193</v>
      </c>
      <c r="J70" s="16">
        <v>10.310036873754788</v>
      </c>
    </row>
    <row r="71" spans="1:10" s="2" customFormat="1" ht="14.5">
      <c r="A71" s="21" t="s">
        <v>32</v>
      </c>
      <c r="B71" s="15">
        <v>2.2229999999999942E-8</v>
      </c>
      <c r="C71" s="15">
        <v>2.0155952328446333E-8</v>
      </c>
      <c r="D71" s="15">
        <v>2.0261584529062327E-8</v>
      </c>
      <c r="E71" s="15">
        <v>4.6968814224397003E-10</v>
      </c>
      <c r="F71" s="15">
        <v>3.132534803073024E-9</v>
      </c>
      <c r="G71" s="15">
        <v>1.5859662598239931E-6</v>
      </c>
      <c r="H71" s="15">
        <v>1.2436057225612994E-5</v>
      </c>
      <c r="I71" s="15">
        <v>3.363991626690969E-5</v>
      </c>
      <c r="J71" s="16">
        <v>7.0491939269049216E-5</v>
      </c>
    </row>
    <row r="72" spans="1:10" s="2" customFormat="1" ht="14.5">
      <c r="A72" s="21" t="s">
        <v>33</v>
      </c>
      <c r="B72" s="15">
        <v>1.8637999999999952E-8</v>
      </c>
      <c r="C72" s="15">
        <v>1.7074801068917603E-8</v>
      </c>
      <c r="D72" s="15">
        <v>1.7403540191021901E-8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3.5932982709830507E-9</v>
      </c>
      <c r="D73" s="15">
        <v>3.8127109069868022E-9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8B1F-C754-4B00-A9F9-0EED2F413449}">
  <sheetPr codeName="Sheet4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1297.848330910911</v>
      </c>
      <c r="C4" s="15">
        <v>1329.1217331082389</v>
      </c>
      <c r="D4" s="15">
        <v>1263.5963656058343</v>
      </c>
      <c r="E4" s="15">
        <v>1417.9846527637515</v>
      </c>
      <c r="F4" s="15">
        <v>1612.6918848006471</v>
      </c>
      <c r="G4" s="15">
        <v>1863.9233104687883</v>
      </c>
      <c r="H4" s="15">
        <v>2136.5170295507705</v>
      </c>
      <c r="I4" s="15">
        <v>2429.3228217988844</v>
      </c>
      <c r="J4" s="16">
        <v>2736.4000824083423</v>
      </c>
    </row>
    <row r="5" spans="1:10" s="2" customFormat="1" ht="14.5">
      <c r="A5" s="21" t="s">
        <v>16</v>
      </c>
      <c r="B5" s="15">
        <v>276.06359136771755</v>
      </c>
      <c r="C5" s="15">
        <v>284.32055563576642</v>
      </c>
      <c r="D5" s="15">
        <v>271.10760013938562</v>
      </c>
      <c r="E5" s="15">
        <v>301.71970042903956</v>
      </c>
      <c r="F5" s="15">
        <v>339.83167325398932</v>
      </c>
      <c r="G5" s="15">
        <v>386.88747474310907</v>
      </c>
      <c r="H5" s="15">
        <v>441.71679792771789</v>
      </c>
      <c r="I5" s="15">
        <v>498.02461688961762</v>
      </c>
      <c r="J5" s="16">
        <v>555.51318406371092</v>
      </c>
    </row>
    <row r="6" spans="1:10" s="2" customFormat="1" ht="14.5">
      <c r="A6" s="21" t="s">
        <v>17</v>
      </c>
      <c r="B6" s="15">
        <v>160.14078376792051</v>
      </c>
      <c r="C6" s="15">
        <v>171.05213874034476</v>
      </c>
      <c r="D6" s="15">
        <v>168.30163671806721</v>
      </c>
      <c r="E6" s="15">
        <v>196.93657045139702</v>
      </c>
      <c r="F6" s="15">
        <v>235.10759495674401</v>
      </c>
      <c r="G6" s="15">
        <v>295.28175834664836</v>
      </c>
      <c r="H6" s="15">
        <v>349.67275231772373</v>
      </c>
      <c r="I6" s="15">
        <v>421.53788202107529</v>
      </c>
      <c r="J6" s="16">
        <v>502.89453313621726</v>
      </c>
    </row>
    <row r="7" spans="1:10" s="2" customFormat="1" ht="14.5">
      <c r="A7" s="21" t="s">
        <v>18</v>
      </c>
      <c r="B7" s="15">
        <v>894.15295788752496</v>
      </c>
      <c r="C7" s="15">
        <v>906.69513138533921</v>
      </c>
      <c r="D7" s="15">
        <v>851.5421363979965</v>
      </c>
      <c r="E7" s="15">
        <v>939.48783826777856</v>
      </c>
      <c r="F7" s="15">
        <v>1052.2253730463558</v>
      </c>
      <c r="G7" s="15">
        <v>1192.4182039842692</v>
      </c>
      <c r="H7" s="15">
        <v>1351.0979653230067</v>
      </c>
      <c r="I7" s="15">
        <v>1507.2999967902333</v>
      </c>
      <c r="J7" s="16">
        <v>1664.3083304850747</v>
      </c>
    </row>
    <row r="8" spans="1:10" s="2" customFormat="1" ht="14.5">
      <c r="A8" s="21" t="s">
        <v>19</v>
      </c>
      <c r="B8" s="15">
        <v>413.02631159125036</v>
      </c>
      <c r="C8" s="15">
        <v>420.1598407074955</v>
      </c>
      <c r="D8" s="15">
        <v>412.59383714184003</v>
      </c>
      <c r="E8" s="15">
        <v>465.00801466488315</v>
      </c>
      <c r="F8" s="15">
        <v>524.72101572228064</v>
      </c>
      <c r="G8" s="15">
        <v>592.45598026629682</v>
      </c>
      <c r="H8" s="15">
        <v>672.83174454002017</v>
      </c>
      <c r="I8" s="15">
        <v>762.5034577029204</v>
      </c>
      <c r="J8" s="16">
        <v>856.63064030961777</v>
      </c>
    </row>
    <row r="9" spans="1:10" s="2" customFormat="1" ht="14.5">
      <c r="A9" s="21" t="s">
        <v>20</v>
      </c>
      <c r="B9" s="15">
        <v>445.53531370350271</v>
      </c>
      <c r="C9" s="15">
        <v>453.10593336070616</v>
      </c>
      <c r="D9" s="15">
        <v>439.94884479145679</v>
      </c>
      <c r="E9" s="15">
        <v>485.16747104934672</v>
      </c>
      <c r="F9" s="15">
        <v>539.19377217872238</v>
      </c>
      <c r="G9" s="15">
        <v>603.12010687153486</v>
      </c>
      <c r="H9" s="15">
        <v>678.8022305576942</v>
      </c>
      <c r="I9" s="15">
        <v>760.04313160496258</v>
      </c>
      <c r="J9" s="16">
        <v>842.94660558627857</v>
      </c>
    </row>
    <row r="10" spans="1:10" s="2" customFormat="1" ht="14.5">
      <c r="A10" s="21" t="s">
        <v>21</v>
      </c>
      <c r="B10" s="17">
        <v>-2.5048383033659642E-2</v>
      </c>
      <c r="C10" s="17">
        <v>-2.4787866929362478E-2</v>
      </c>
      <c r="D10" s="17">
        <v>-2.1648533023835775E-2</v>
      </c>
      <c r="E10" s="17">
        <v>-1.4216977839055856E-2</v>
      </c>
      <c r="F10" s="17">
        <v>-8.974284916322248E-3</v>
      </c>
      <c r="G10" s="17">
        <v>-5.7213333538684834E-3</v>
      </c>
      <c r="H10" s="17">
        <v>-2.794494935024882E-3</v>
      </c>
      <c r="I10" s="17">
        <v>1.0127621063288641E-3</v>
      </c>
      <c r="J10" s="18">
        <v>5.0007434261205358E-3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47.985865090028405</v>
      </c>
      <c r="C12" s="15">
        <v>48.852769969100351</v>
      </c>
      <c r="D12" s="15">
        <v>46.916935995073061</v>
      </c>
      <c r="E12" s="15">
        <v>49.621596816513808</v>
      </c>
      <c r="F12" s="15">
        <v>51.548819108660297</v>
      </c>
      <c r="G12" s="15">
        <v>52.745035749000465</v>
      </c>
      <c r="H12" s="15">
        <v>53.496664846261964</v>
      </c>
      <c r="I12" s="15">
        <v>53.962698998769625</v>
      </c>
      <c r="J12" s="16">
        <v>54.094605541608921</v>
      </c>
    </row>
    <row r="13" spans="1:10" s="2" customFormat="1" ht="14.5">
      <c r="A13" s="21" t="s">
        <v>24</v>
      </c>
      <c r="B13" s="15">
        <v>120.35513800000001</v>
      </c>
      <c r="C13" s="15">
        <v>121.858251</v>
      </c>
      <c r="D13" s="15">
        <v>128.93275299999999</v>
      </c>
      <c r="E13" s="15">
        <v>135.28406400000006</v>
      </c>
      <c r="F13" s="15">
        <v>140.87576300000003</v>
      </c>
      <c r="G13" s="15">
        <v>145.75508799999997</v>
      </c>
      <c r="H13" s="15">
        <v>149.75902999999997</v>
      </c>
      <c r="I13" s="15">
        <v>152.88703299999989</v>
      </c>
      <c r="J13" s="16">
        <v>155.15081399999988</v>
      </c>
    </row>
    <row r="14" spans="1:10" s="2" customFormat="1" ht="14.5">
      <c r="A14" s="21" t="s">
        <v>25</v>
      </c>
      <c r="B14" s="15">
        <v>50.410298000002769</v>
      </c>
      <c r="C14" s="15">
        <v>51.164481033844019</v>
      </c>
      <c r="D14" s="15">
        <v>49.041114069175379</v>
      </c>
      <c r="E14" s="15">
        <v>51.907877913355549</v>
      </c>
      <c r="F14" s="15">
        <v>53.99964261923791</v>
      </c>
      <c r="G14" s="15">
        <v>55.251453623953928</v>
      </c>
      <c r="H14" s="15">
        <v>56.031495213339312</v>
      </c>
      <c r="I14" s="15">
        <v>56.51332149572071</v>
      </c>
      <c r="J14" s="16">
        <v>56.674550725607403</v>
      </c>
    </row>
    <row r="15" spans="1:10" s="2" customFormat="1" ht="14.5">
      <c r="A15" s="21" t="s">
        <v>26</v>
      </c>
      <c r="B15" s="15">
        <v>78.734921</v>
      </c>
      <c r="C15" s="15">
        <v>79.986917999999974</v>
      </c>
      <c r="D15" s="15">
        <v>85.800398999999985</v>
      </c>
      <c r="E15" s="15">
        <v>90.665431999999953</v>
      </c>
      <c r="F15" s="15">
        <v>94.743956999999938</v>
      </c>
      <c r="G15" s="15">
        <v>97.785709999999909</v>
      </c>
      <c r="H15" s="15">
        <v>99.681118999999882</v>
      </c>
      <c r="I15" s="15">
        <v>100.85189999999986</v>
      </c>
      <c r="J15" s="16">
        <v>101.2436679999998</v>
      </c>
    </row>
    <row r="16" spans="1:10" s="2" customFormat="1" ht="14.5">
      <c r="A16" s="21" t="s">
        <v>27</v>
      </c>
      <c r="B16" s="17">
        <v>4.8094000753064831E-2</v>
      </c>
      <c r="C16" s="17">
        <v>4.5181950799315335E-2</v>
      </c>
      <c r="D16" s="17">
        <v>4.3314229589198366E-2</v>
      </c>
      <c r="E16" s="17">
        <v>4.4044973301701672E-2</v>
      </c>
      <c r="F16" s="17">
        <v>4.5385920937641287E-2</v>
      </c>
      <c r="G16" s="17">
        <v>4.5363835891311627E-2</v>
      </c>
      <c r="H16" s="17">
        <v>4.5239384696517657E-2</v>
      </c>
      <c r="I16" s="17">
        <v>4.5133119580384726E-2</v>
      </c>
      <c r="J16" s="18">
        <v>4.5522110911639956E-2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41.957109938521484</v>
      </c>
      <c r="C19" s="15">
        <v>42.272468500151462</v>
      </c>
      <c r="D19" s="15">
        <v>42.216590815032596</v>
      </c>
      <c r="E19" s="15">
        <v>46.844897816530597</v>
      </c>
      <c r="F19" s="15">
        <v>49.256741089451133</v>
      </c>
      <c r="G19" s="15">
        <v>52.513002447266715</v>
      </c>
      <c r="H19" s="15">
        <v>56.351844073749042</v>
      </c>
      <c r="I19" s="15">
        <v>60.224476811740729</v>
      </c>
      <c r="J19" s="16">
        <v>63.826045434716661</v>
      </c>
    </row>
    <row r="20" spans="1:10" ht="14.5">
      <c r="A20" s="21" t="s">
        <v>37</v>
      </c>
      <c r="B20" s="15">
        <v>9.5310421783611545</v>
      </c>
      <c r="C20" s="15">
        <v>9.488639623239715</v>
      </c>
      <c r="D20" s="15">
        <v>9.2926388993617373</v>
      </c>
      <c r="E20" s="15">
        <v>10.188578155076666</v>
      </c>
      <c r="F20" s="15">
        <v>10.696417819528678</v>
      </c>
      <c r="G20" s="15">
        <v>11.199131138349927</v>
      </c>
      <c r="H20" s="15">
        <v>11.792475558093312</v>
      </c>
      <c r="I20" s="15">
        <v>12.413526162080018</v>
      </c>
      <c r="J20" s="16">
        <v>12.989703574855531</v>
      </c>
    </row>
    <row r="21" spans="1:10" ht="14.5">
      <c r="A21" s="21" t="s">
        <v>38</v>
      </c>
      <c r="B21" s="15">
        <v>0.20434926714259327</v>
      </c>
      <c r="C21" s="15">
        <v>0.2044437342650581</v>
      </c>
      <c r="D21" s="15">
        <v>0.20404689406335075</v>
      </c>
      <c r="E21" s="15">
        <v>0.22473262620317952</v>
      </c>
      <c r="F21" s="15">
        <v>0.23261574482670952</v>
      </c>
      <c r="G21" s="15">
        <v>0.23775330085540397</v>
      </c>
      <c r="H21" s="15">
        <v>0.24560350734880407</v>
      </c>
      <c r="I21" s="15">
        <v>0.25481592537549941</v>
      </c>
      <c r="J21" s="16">
        <v>0.26339518206318718</v>
      </c>
    </row>
    <row r="22" spans="1:10" ht="14.5">
      <c r="A22" s="21" t="s">
        <v>39</v>
      </c>
      <c r="B22" s="15">
        <v>3.1230887023770197</v>
      </c>
      <c r="C22" s="15">
        <v>3.0913378065616031</v>
      </c>
      <c r="D22" s="15">
        <v>2.9655175337874455</v>
      </c>
      <c r="E22" s="15">
        <v>3.215939062173538</v>
      </c>
      <c r="F22" s="15">
        <v>3.5701488567159845</v>
      </c>
      <c r="G22" s="15">
        <v>3.9505317743842396</v>
      </c>
      <c r="H22" s="15">
        <v>4.3694095046254482</v>
      </c>
      <c r="I22" s="15">
        <v>4.7820965947817067</v>
      </c>
      <c r="J22" s="16">
        <v>5.1939376803540229</v>
      </c>
    </row>
    <row r="23" spans="1:10" ht="14.5">
      <c r="A23" s="21" t="s">
        <v>28</v>
      </c>
      <c r="B23" s="15">
        <v>1.1419678495907297</v>
      </c>
      <c r="C23" s="15">
        <v>0.99160366004432499</v>
      </c>
      <c r="D23" s="15">
        <v>1.4447737857451255</v>
      </c>
      <c r="E23" s="15">
        <v>1.3928379342489112</v>
      </c>
      <c r="F23" s="15">
        <v>1.3748434107663361</v>
      </c>
      <c r="G23" s="15">
        <v>1.2078198601488392</v>
      </c>
      <c r="H23" s="15">
        <v>1.1462698071423163</v>
      </c>
      <c r="I23" s="15">
        <v>0.48689035330446262</v>
      </c>
      <c r="J23" s="16">
        <v>0.49460660314752369</v>
      </c>
    </row>
    <row r="24" spans="1:10" ht="14.5">
      <c r="A24" s="21" t="s">
        <v>40</v>
      </c>
      <c r="B24" s="15">
        <v>79.415183744315314</v>
      </c>
      <c r="C24" s="15">
        <v>74.472375696952525</v>
      </c>
      <c r="D24" s="15">
        <v>47.072347581243903</v>
      </c>
      <c r="E24" s="15">
        <v>56.818326193495032</v>
      </c>
      <c r="F24" s="15">
        <v>67.788714545275084</v>
      </c>
      <c r="G24" s="15">
        <v>76.73566419455004</v>
      </c>
      <c r="H24" s="15">
        <v>86.230600578422113</v>
      </c>
      <c r="I24" s="15">
        <v>97.566737861236064</v>
      </c>
      <c r="J24" s="16">
        <v>113.5891274983846</v>
      </c>
    </row>
    <row r="25" spans="1:10" ht="14.5">
      <c r="A25" s="21" t="s">
        <v>29</v>
      </c>
      <c r="B25" s="15">
        <v>60.157157879392805</v>
      </c>
      <c r="C25" s="15">
        <v>56.532074628057622</v>
      </c>
      <c r="D25" s="15">
        <v>45.442127106444445</v>
      </c>
      <c r="E25" s="15">
        <v>50.278897550467107</v>
      </c>
      <c r="F25" s="15">
        <v>55.45405407595743</v>
      </c>
      <c r="G25" s="15">
        <v>60.462608140008768</v>
      </c>
      <c r="H25" s="15">
        <v>66.081146171640924</v>
      </c>
      <c r="I25" s="15">
        <v>72.010660098074652</v>
      </c>
      <c r="J25" s="16">
        <v>79.169758141564259</v>
      </c>
    </row>
    <row r="26" spans="1:10" ht="14.5">
      <c r="A26" s="21" t="s">
        <v>41</v>
      </c>
      <c r="B26" s="15">
        <v>7.7006935615419652</v>
      </c>
      <c r="C26" s="15">
        <v>6.7853696749633023</v>
      </c>
      <c r="D26" s="15">
        <v>6.004428745289319</v>
      </c>
      <c r="E26" s="15">
        <v>6.1601967691619199</v>
      </c>
      <c r="F26" s="15">
        <v>6.0307447070881741</v>
      </c>
      <c r="G26" s="15">
        <v>5.3555673201821952</v>
      </c>
      <c r="H26" s="15">
        <v>5.1518235399469585</v>
      </c>
      <c r="I26" s="15">
        <v>6.1538647307317786</v>
      </c>
      <c r="J26" s="16">
        <v>6.2765221174994918</v>
      </c>
    </row>
    <row r="27" spans="1:10" ht="14.5">
      <c r="A27" s="21" t="s">
        <v>30</v>
      </c>
      <c r="B27" s="15">
        <v>3.79117596053822</v>
      </c>
      <c r="C27" s="15">
        <v>3.4512932733566077</v>
      </c>
      <c r="D27" s="15">
        <v>3.1074503227065184</v>
      </c>
      <c r="E27" s="15">
        <v>3.1331379962014583</v>
      </c>
      <c r="F27" s="15">
        <v>3.1313404050840825</v>
      </c>
      <c r="G27" s="15">
        <v>2.9547145980522393</v>
      </c>
      <c r="H27" s="15">
        <v>2.9543992749729209</v>
      </c>
      <c r="I27" s="15">
        <v>3.4049862272351756</v>
      </c>
      <c r="J27" s="16">
        <v>3.5592583393659805</v>
      </c>
    </row>
    <row r="28" spans="1:10" ht="14.5">
      <c r="A28" s="21" t="s">
        <v>42</v>
      </c>
      <c r="B28" s="15">
        <v>33.366801167348932</v>
      </c>
      <c r="C28" s="15">
        <v>32.381768278990748</v>
      </c>
      <c r="D28" s="15">
        <v>27.808443519049476</v>
      </c>
      <c r="E28" s="15">
        <v>29.332970385227025</v>
      </c>
      <c r="F28" s="15">
        <v>32.234036834626906</v>
      </c>
      <c r="G28" s="15">
        <v>34.250317256198997</v>
      </c>
      <c r="H28" s="15">
        <v>37.30175752789004</v>
      </c>
      <c r="I28" s="15">
        <v>40.142503994162013</v>
      </c>
      <c r="J28" s="16">
        <v>42.885776840077249</v>
      </c>
    </row>
    <row r="29" spans="1:10" ht="14.5">
      <c r="A29" s="21" t="s">
        <v>43</v>
      </c>
      <c r="B29" s="15">
        <v>29.443308236177881</v>
      </c>
      <c r="C29" s="15">
        <v>30.84281389873582</v>
      </c>
      <c r="D29" s="15">
        <v>30.440711605175967</v>
      </c>
      <c r="E29" s="15">
        <v>30.78554150878723</v>
      </c>
      <c r="F29" s="15">
        <v>33.648103310015628</v>
      </c>
      <c r="G29" s="15">
        <v>36.026776467111958</v>
      </c>
      <c r="H29" s="15">
        <v>39.063444796925516</v>
      </c>
      <c r="I29" s="15">
        <v>42.11660300249779</v>
      </c>
      <c r="J29" s="16">
        <v>45.382364525908628</v>
      </c>
    </row>
    <row r="30" spans="1:10" ht="14.5">
      <c r="A30" s="21" t="s">
        <v>44</v>
      </c>
      <c r="B30" s="15">
        <v>23.197886825085689</v>
      </c>
      <c r="C30" s="15">
        <v>23.557111964779587</v>
      </c>
      <c r="D30" s="15">
        <v>22.74094038355209</v>
      </c>
      <c r="E30" s="15">
        <v>19.279230124150299</v>
      </c>
      <c r="F30" s="15">
        <v>21.233060192062254</v>
      </c>
      <c r="G30" s="15">
        <v>21.592752942958068</v>
      </c>
      <c r="H30" s="15">
        <v>22.469494470697811</v>
      </c>
      <c r="I30" s="15">
        <v>23.162794291772393</v>
      </c>
      <c r="J30" s="16">
        <v>24.155623465019211</v>
      </c>
    </row>
    <row r="31" spans="1:10" ht="14.5">
      <c r="A31" s="21" t="s">
        <v>45</v>
      </c>
      <c r="B31" s="15">
        <v>18.579093377678252</v>
      </c>
      <c r="C31" s="15">
        <v>19.203387217552859</v>
      </c>
      <c r="D31" s="15">
        <v>19.450357515607436</v>
      </c>
      <c r="E31" s="15">
        <v>21.518092384913988</v>
      </c>
      <c r="F31" s="15">
        <v>24.282052835181098</v>
      </c>
      <c r="G31" s="15">
        <v>27.405744009250721</v>
      </c>
      <c r="H31" s="15">
        <v>31.093266582932408</v>
      </c>
      <c r="I31" s="15">
        <v>35.171045758503588</v>
      </c>
      <c r="J31" s="16">
        <v>39.517354903418955</v>
      </c>
    </row>
    <row r="32" spans="1:10" ht="14.5">
      <c r="A32" s="21" t="s">
        <v>46</v>
      </c>
      <c r="B32" s="15">
        <v>44.744280136524736</v>
      </c>
      <c r="C32" s="15">
        <v>44.493832128903094</v>
      </c>
      <c r="D32" s="15">
        <v>40.651719107698057</v>
      </c>
      <c r="E32" s="15">
        <v>38.825891663966004</v>
      </c>
      <c r="F32" s="15">
        <v>42.043439068298802</v>
      </c>
      <c r="G32" s="15">
        <v>43.768107524540035</v>
      </c>
      <c r="H32" s="15">
        <v>46.038961468684811</v>
      </c>
      <c r="I32" s="15">
        <v>47.892035463915661</v>
      </c>
      <c r="J32" s="16">
        <v>49.708509714400037</v>
      </c>
    </row>
    <row r="33" spans="1:10" ht="14.5">
      <c r="A33" s="21" t="s">
        <v>47</v>
      </c>
      <c r="B33" s="15">
        <v>11.398400194102514</v>
      </c>
      <c r="C33" s="15">
        <v>11.691019089982438</v>
      </c>
      <c r="D33" s="15">
        <v>11.125389009661736</v>
      </c>
      <c r="E33" s="15">
        <v>11.713584709473565</v>
      </c>
      <c r="F33" s="15">
        <v>13.339833374500147</v>
      </c>
      <c r="G33" s="15">
        <v>14.498262119537777</v>
      </c>
      <c r="H33" s="15">
        <v>15.812678460998773</v>
      </c>
      <c r="I33" s="15">
        <v>17.073577425188276</v>
      </c>
      <c r="J33" s="16">
        <v>18.507207493400504</v>
      </c>
    </row>
    <row r="34" spans="1:10" ht="14.5">
      <c r="A34" s="21" t="s">
        <v>48</v>
      </c>
      <c r="B34" s="15">
        <v>30.86667461180868</v>
      </c>
      <c r="C34" s="15">
        <v>30.894402297208451</v>
      </c>
      <c r="D34" s="15">
        <v>29.627680231427835</v>
      </c>
      <c r="E34" s="15">
        <v>31.540626430492715</v>
      </c>
      <c r="F34" s="15">
        <v>33.505099980551641</v>
      </c>
      <c r="G34" s="15">
        <v>35.794076354811764</v>
      </c>
      <c r="H34" s="15">
        <v>38.464815573828126</v>
      </c>
      <c r="I34" s="15">
        <v>41.224007719456374</v>
      </c>
      <c r="J34" s="16">
        <v>43.788396183953822</v>
      </c>
    </row>
    <row r="35" spans="1:10" ht="14.5">
      <c r="A35" s="21" t="s">
        <v>49</v>
      </c>
      <c r="B35" s="15">
        <v>14.206981830534005</v>
      </c>
      <c r="C35" s="15">
        <v>14.653629796906172</v>
      </c>
      <c r="D35" s="15">
        <v>14.374708818677655</v>
      </c>
      <c r="E35" s="15">
        <v>14.875433925952274</v>
      </c>
      <c r="F35" s="15">
        <v>16.673827587867848</v>
      </c>
      <c r="G35" s="15">
        <v>18.236482430316549</v>
      </c>
      <c r="H35" s="15">
        <v>20.225084322182376</v>
      </c>
      <c r="I35" s="15">
        <v>22.436561526877483</v>
      </c>
      <c r="J35" s="16">
        <v>25.033995680936805</v>
      </c>
    </row>
    <row r="36" spans="1:10" ht="14.5">
      <c r="A36" s="21" t="s">
        <v>50</v>
      </c>
      <c r="B36" s="15">
        <v>48.481788832005734</v>
      </c>
      <c r="C36" s="15">
        <v>44.21704900880097</v>
      </c>
      <c r="D36" s="15">
        <v>42.744183222585448</v>
      </c>
      <c r="E36" s="15">
        <v>44.005252484803798</v>
      </c>
      <c r="F36" s="15">
        <v>47.927434407183583</v>
      </c>
      <c r="G36" s="15">
        <v>51.655882121975026</v>
      </c>
      <c r="H36" s="15">
        <v>56.508503295029591</v>
      </c>
      <c r="I36" s="15">
        <v>61.585087731155937</v>
      </c>
      <c r="J36" s="16">
        <v>67.194237746623017</v>
      </c>
    </row>
    <row r="37" spans="1:10" ht="14.5">
      <c r="A37" s="21" t="s">
        <v>51</v>
      </c>
      <c r="B37" s="15">
        <v>75.055977563634514</v>
      </c>
      <c r="C37" s="15">
        <v>76.91327927119471</v>
      </c>
      <c r="D37" s="15">
        <v>75.800227414285771</v>
      </c>
      <c r="E37" s="15">
        <v>82.670565834737843</v>
      </c>
      <c r="F37" s="15">
        <v>87.695682484175137</v>
      </c>
      <c r="G37" s="15">
        <v>97.520799010712835</v>
      </c>
      <c r="H37" s="15">
        <v>108.0883468288993</v>
      </c>
      <c r="I37" s="15">
        <v>118.15518212164473</v>
      </c>
      <c r="J37" s="16">
        <v>124.87281239775017</v>
      </c>
    </row>
    <row r="38" spans="1:10" ht="14.5">
      <c r="A38" s="21" t="s">
        <v>52</v>
      </c>
      <c r="B38" s="15">
        <v>45.92667043800828</v>
      </c>
      <c r="C38" s="15">
        <v>41.878304044887692</v>
      </c>
      <c r="D38" s="15">
        <v>41.168634022046099</v>
      </c>
      <c r="E38" s="15">
        <v>43.320940774091717</v>
      </c>
      <c r="F38" s="15">
        <v>46.535268862919558</v>
      </c>
      <c r="G38" s="15">
        <v>51.079115000326809</v>
      </c>
      <c r="H38" s="15">
        <v>56.386938504999613</v>
      </c>
      <c r="I38" s="15">
        <v>61.943461260083815</v>
      </c>
      <c r="J38" s="16">
        <v>66.754751428045182</v>
      </c>
    </row>
    <row r="39" spans="1:10" ht="14.5">
      <c r="A39" s="21" t="s">
        <v>53</v>
      </c>
      <c r="B39" s="15">
        <v>33.279034534400715</v>
      </c>
      <c r="C39" s="15">
        <v>48.046124227304858</v>
      </c>
      <c r="D39" s="15">
        <v>51.156113595513574</v>
      </c>
      <c r="E39" s="15">
        <v>58.77869457568535</v>
      </c>
      <c r="F39" s="15">
        <v>68.026867047782943</v>
      </c>
      <c r="G39" s="15">
        <v>78.662086436356049</v>
      </c>
      <c r="H39" s="15">
        <v>90.839820669021179</v>
      </c>
      <c r="I39" s="15">
        <v>104.10644144117765</v>
      </c>
      <c r="J39" s="16">
        <v>117.05940479044804</v>
      </c>
    </row>
    <row r="40" spans="1:10" ht="14.5">
      <c r="A40" s="21" t="s">
        <v>54</v>
      </c>
      <c r="B40" s="15">
        <v>150.96353898004571</v>
      </c>
      <c r="C40" s="15">
        <v>143.11926907849991</v>
      </c>
      <c r="D40" s="15">
        <v>144.63697271322337</v>
      </c>
      <c r="E40" s="15">
        <v>155.5364185915565</v>
      </c>
      <c r="F40" s="15">
        <v>170.64128113058038</v>
      </c>
      <c r="G40" s="15">
        <v>191.65407679929973</v>
      </c>
      <c r="H40" s="15">
        <v>216.99212946274892</v>
      </c>
      <c r="I40" s="15">
        <v>244.58986761820418</v>
      </c>
      <c r="J40" s="16">
        <v>272.00987766931377</v>
      </c>
    </row>
    <row r="41" spans="1:10" ht="14.5">
      <c r="A41" s="21" t="s">
        <v>55</v>
      </c>
      <c r="B41" s="15">
        <v>27.503946947967126</v>
      </c>
      <c r="C41" s="15">
        <v>26.497777127203435</v>
      </c>
      <c r="D41" s="15">
        <v>28.041966098165066</v>
      </c>
      <c r="E41" s="15">
        <v>31.840482543704738</v>
      </c>
      <c r="F41" s="15">
        <v>35.685960867850817</v>
      </c>
      <c r="G41" s="15">
        <v>40.06457540686759</v>
      </c>
      <c r="H41" s="15">
        <v>45.051968475462225</v>
      </c>
      <c r="I41" s="15">
        <v>50.480043828640532</v>
      </c>
      <c r="J41" s="16">
        <v>55.772919558469169</v>
      </c>
    </row>
    <row r="42" spans="1:10" ht="14.5">
      <c r="A42" s="21" t="s">
        <v>56</v>
      </c>
      <c r="B42" s="15">
        <v>199.97805261600638</v>
      </c>
      <c r="C42" s="15">
        <v>200.93429721950002</v>
      </c>
      <c r="D42" s="15">
        <v>196.71916942047801</v>
      </c>
      <c r="E42" s="15">
        <v>212.67012488741253</v>
      </c>
      <c r="F42" s="15">
        <v>227.44837734314351</v>
      </c>
      <c r="G42" s="15">
        <v>246.08745765076137</v>
      </c>
      <c r="H42" s="15">
        <v>267.16012033807044</v>
      </c>
      <c r="I42" s="15">
        <v>288.01550744999145</v>
      </c>
      <c r="J42" s="16">
        <v>307.77767907401034</v>
      </c>
    </row>
    <row r="43" spans="1:10" ht="14.5">
      <c r="A43" s="21" t="s">
        <v>57</v>
      </c>
      <c r="B43" s="15">
        <v>7.2351579467531391</v>
      </c>
      <c r="C43" s="15">
        <v>7.0826752645287003</v>
      </c>
      <c r="D43" s="15">
        <v>5.8201332932062781</v>
      </c>
      <c r="E43" s="15">
        <v>7.4436613751536571</v>
      </c>
      <c r="F43" s="15">
        <v>8.2640566041295784</v>
      </c>
      <c r="G43" s="15">
        <v>9.1958271189033898</v>
      </c>
      <c r="H43" s="15">
        <v>10.224458011376965</v>
      </c>
      <c r="I43" s="15">
        <v>11.281895513691939</v>
      </c>
      <c r="J43" s="16">
        <v>12.351337312232031</v>
      </c>
    </row>
    <row r="44" spans="1:10" ht="14.5">
      <c r="A44" s="21" t="s">
        <v>58</v>
      </c>
      <c r="B44" s="15">
        <v>61.084051881419285</v>
      </c>
      <c r="C44" s="15">
        <v>60.163174484553501</v>
      </c>
      <c r="D44" s="15">
        <v>48.398034861181458</v>
      </c>
      <c r="E44" s="15">
        <v>62.806659514954553</v>
      </c>
      <c r="F44" s="15">
        <v>69.861908034165126</v>
      </c>
      <c r="G44" s="15">
        <v>78.854672109876006</v>
      </c>
      <c r="H44" s="15">
        <v>89.084028337271548</v>
      </c>
      <c r="I44" s="15">
        <v>99.345207878970143</v>
      </c>
      <c r="J44" s="16">
        <v>109.75755105010364</v>
      </c>
    </row>
    <row r="45" spans="1:10" ht="14.5">
      <c r="A45" s="21" t="s">
        <v>59</v>
      </c>
      <c r="B45" s="15">
        <v>1.4954451319028101</v>
      </c>
      <c r="C45" s="15">
        <v>1.457286183985226</v>
      </c>
      <c r="D45" s="15">
        <v>1.4222541036141185</v>
      </c>
      <c r="E45" s="15">
        <v>1.6055845793872476</v>
      </c>
      <c r="F45" s="15">
        <v>1.7992976684627793</v>
      </c>
      <c r="G45" s="15">
        <v>2.0033851250774277</v>
      </c>
      <c r="H45" s="15">
        <v>2.2359579657269402</v>
      </c>
      <c r="I45" s="15">
        <v>2.4891518767756571</v>
      </c>
      <c r="J45" s="16">
        <v>2.7662822785791739</v>
      </c>
    </row>
    <row r="46" spans="1:10" ht="14.5">
      <c r="A46" s="21" t="s">
        <v>60</v>
      </c>
      <c r="B46" s="15">
        <v>23.491662524295212</v>
      </c>
      <c r="C46" s="15">
        <v>23.19958909457268</v>
      </c>
      <c r="D46" s="15">
        <v>22.080520760880976</v>
      </c>
      <c r="E46" s="15">
        <v>23.30708257823817</v>
      </c>
      <c r="F46" s="15">
        <v>24.754511833705749</v>
      </c>
      <c r="G46" s="15">
        <v>26.818620886221055</v>
      </c>
      <c r="H46" s="15">
        <v>29.253256719702506</v>
      </c>
      <c r="I46" s="15">
        <v>31.672909387501335</v>
      </c>
      <c r="J46" s="16">
        <v>34.060404068988255</v>
      </c>
    </row>
    <row r="47" spans="1:10" ht="14.5">
      <c r="A47" s="21" t="s">
        <v>61</v>
      </c>
      <c r="B47" s="15">
        <v>151.57324949541663</v>
      </c>
      <c r="C47" s="15">
        <v>148.19086880795459</v>
      </c>
      <c r="D47" s="15">
        <v>140.04680195552723</v>
      </c>
      <c r="E47" s="15">
        <v>156.34327837847343</v>
      </c>
      <c r="F47" s="15">
        <v>176.08416621000447</v>
      </c>
      <c r="G47" s="15">
        <v>200.22321228649204</v>
      </c>
      <c r="H47" s="15">
        <v>228.31333590876122</v>
      </c>
      <c r="I47" s="15">
        <v>257.56474811690589</v>
      </c>
      <c r="J47" s="16">
        <v>287.83953286309156</v>
      </c>
    </row>
    <row r="48" spans="1:10" ht="14.5">
      <c r="A48" s="21" t="s">
        <v>62</v>
      </c>
      <c r="B48" s="15">
        <v>185.64604436840136</v>
      </c>
      <c r="C48" s="15">
        <v>180.31576316707168</v>
      </c>
      <c r="D48" s="15">
        <v>173.0783016006024</v>
      </c>
      <c r="E48" s="15">
        <v>189.52794454273621</v>
      </c>
      <c r="F48" s="15">
        <v>209.73524783746058</v>
      </c>
      <c r="G48" s="15">
        <v>234.10924458753138</v>
      </c>
      <c r="H48" s="15">
        <v>261.30836347952464</v>
      </c>
      <c r="I48" s="15">
        <v>288.24251939561373</v>
      </c>
      <c r="J48" s="16">
        <v>314.34315669153091</v>
      </c>
    </row>
    <row r="49" spans="1:10" ht="14.5">
      <c r="A49" s="21" t="s">
        <v>63</v>
      </c>
      <c r="B49" s="15">
        <v>53.508980032946511</v>
      </c>
      <c r="C49" s="15">
        <v>54.205064408939535</v>
      </c>
      <c r="D49" s="15">
        <v>49.535648476503667</v>
      </c>
      <c r="E49" s="15">
        <v>55.56606624387792</v>
      </c>
      <c r="F49" s="15">
        <v>63.450615323986646</v>
      </c>
      <c r="G49" s="15">
        <v>73.688197751703186</v>
      </c>
      <c r="H49" s="15">
        <v>85.49721568593165</v>
      </c>
      <c r="I49" s="15">
        <v>97.219587792672655</v>
      </c>
      <c r="J49" s="16">
        <v>108.96409529857756</v>
      </c>
    </row>
    <row r="50" spans="1:10" ht="14.5">
      <c r="A50" s="21" t="s">
        <v>64</v>
      </c>
      <c r="B50" s="15">
        <v>38.382963836592211</v>
      </c>
      <c r="C50" s="15">
        <v>39.192862946165228</v>
      </c>
      <c r="D50" s="15">
        <v>36.558395193538807</v>
      </c>
      <c r="E50" s="15">
        <v>41.342201247021109</v>
      </c>
      <c r="F50" s="15">
        <v>46.973559731523316</v>
      </c>
      <c r="G50" s="15">
        <v>54.126098596935414</v>
      </c>
      <c r="H50" s="15">
        <v>61.689879357316592</v>
      </c>
      <c r="I50" s="15">
        <v>69.823858220708146</v>
      </c>
      <c r="J50" s="16">
        <v>78.285475303928436</v>
      </c>
    </row>
    <row r="51" spans="1:10" ht="14.5">
      <c r="A51" s="21" t="s">
        <v>65</v>
      </c>
      <c r="B51" s="15">
        <v>15.773953316526281</v>
      </c>
      <c r="C51" s="15">
        <v>15.848965266248591</v>
      </c>
      <c r="D51" s="15">
        <v>15.177229761230382</v>
      </c>
      <c r="E51" s="15">
        <v>17.985599032162572</v>
      </c>
      <c r="F51" s="15">
        <v>20.76800481202427</v>
      </c>
      <c r="G51" s="15">
        <v>23.80651632477473</v>
      </c>
      <c r="H51" s="15">
        <v>27.326350462284527</v>
      </c>
      <c r="I51" s="15">
        <v>31.043336349948174</v>
      </c>
      <c r="J51" s="16">
        <v>34.998699296266906</v>
      </c>
    </row>
    <row r="52" spans="1:10" ht="14.5">
      <c r="A52" s="21" t="s">
        <v>66</v>
      </c>
      <c r="B52" s="15">
        <v>107.67475407601293</v>
      </c>
      <c r="C52" s="15">
        <v>109.36549937322306</v>
      </c>
      <c r="D52" s="15">
        <v>100.30741405274922</v>
      </c>
      <c r="E52" s="15">
        <v>113.42898266231238</v>
      </c>
      <c r="F52" s="15">
        <v>129.64724044016964</v>
      </c>
      <c r="G52" s="15">
        <v>150.71146216677062</v>
      </c>
      <c r="H52" s="15">
        <v>174.70842210538277</v>
      </c>
      <c r="I52" s="15">
        <v>199.06981387825286</v>
      </c>
      <c r="J52" s="16">
        <v>223.89914585764072</v>
      </c>
    </row>
    <row r="53" spans="1:10" ht="14.5">
      <c r="A53" s="21" t="s">
        <v>67</v>
      </c>
      <c r="B53" s="15">
        <v>43.293447160543607</v>
      </c>
      <c r="C53" s="15">
        <v>45.537690709238653</v>
      </c>
      <c r="D53" s="15">
        <v>44.109226248240248</v>
      </c>
      <c r="E53" s="15">
        <v>50.85157291544116</v>
      </c>
      <c r="F53" s="15">
        <v>60.190305297433731</v>
      </c>
      <c r="G53" s="15">
        <v>74.806425886704048</v>
      </c>
      <c r="H53" s="15">
        <v>89.398495430112717</v>
      </c>
      <c r="I53" s="15">
        <v>107.96582274733045</v>
      </c>
      <c r="J53" s="16">
        <v>129.28313782578974</v>
      </c>
    </row>
    <row r="54" spans="1:10" ht="14.5">
      <c r="A54" s="21" t="s">
        <v>68</v>
      </c>
      <c r="B54" s="15">
        <v>326.22514183610451</v>
      </c>
      <c r="C54" s="15">
        <v>340.98844323858242</v>
      </c>
      <c r="D54" s="15">
        <v>322.90371991795905</v>
      </c>
      <c r="E54" s="15">
        <v>357.6471138305098</v>
      </c>
      <c r="F54" s="15">
        <v>400.54065095839212</v>
      </c>
      <c r="G54" s="15">
        <v>454.03971795771895</v>
      </c>
      <c r="H54" s="15">
        <v>512.58903316548947</v>
      </c>
      <c r="I54" s="15">
        <v>571.77666329533645</v>
      </c>
      <c r="J54" s="16">
        <v>631.20625181009962</v>
      </c>
    </row>
    <row r="55" spans="1:10" ht="14.5">
      <c r="A55" s="21" t="s">
        <v>69</v>
      </c>
      <c r="B55" s="15">
        <v>150.96721518631333</v>
      </c>
      <c r="C55" s="15">
        <v>158.60870311920965</v>
      </c>
      <c r="D55" s="15">
        <v>152.98954131233927</v>
      </c>
      <c r="E55" s="15">
        <v>176.62148739630197</v>
      </c>
      <c r="F55" s="15">
        <v>208.22964925774889</v>
      </c>
      <c r="G55" s="15">
        <v>257.59641828919325</v>
      </c>
      <c r="H55" s="15">
        <v>303.38187347666394</v>
      </c>
      <c r="I55" s="15">
        <v>362.00745772278384</v>
      </c>
      <c r="J55" s="16">
        <v>427.63397154867585</v>
      </c>
    </row>
    <row r="56" spans="1:10" ht="14.5">
      <c r="A56" s="21" t="s">
        <v>70</v>
      </c>
      <c r="B56" s="15">
        <v>6.8837876702419241</v>
      </c>
      <c r="C56" s="15">
        <v>27.103426431826314</v>
      </c>
      <c r="D56" s="15">
        <v>26.549414606075356</v>
      </c>
      <c r="E56" s="15">
        <v>30.081211910286644</v>
      </c>
      <c r="F56" s="15">
        <v>34.631461124137516</v>
      </c>
      <c r="G56" s="15">
        <v>40.486928810225798</v>
      </c>
      <c r="H56" s="15">
        <v>47.053122251823538</v>
      </c>
      <c r="I56" s="15">
        <v>54.436903820788757</v>
      </c>
      <c r="J56" s="16">
        <v>62.268792443811371</v>
      </c>
    </row>
    <row r="57" spans="1:10" ht="14.5">
      <c r="A57" s="21" t="s">
        <v>31</v>
      </c>
      <c r="B57" s="15">
        <v>1.3009500000000001</v>
      </c>
      <c r="C57" s="15">
        <v>1.0771862133471723</v>
      </c>
      <c r="D57" s="15">
        <v>0.90726918559389547</v>
      </c>
      <c r="E57" s="15">
        <v>0.90121611478420105</v>
      </c>
      <c r="F57" s="15">
        <v>1.2572075060391383</v>
      </c>
      <c r="G57" s="15">
        <v>1.4838860017618936</v>
      </c>
      <c r="H57" s="15">
        <v>1.6903555471660126</v>
      </c>
      <c r="I57" s="15">
        <v>1.9178742606339936</v>
      </c>
      <c r="J57" s="16">
        <v>2.1686346186490106</v>
      </c>
    </row>
    <row r="58" spans="1:10" ht="14.5">
      <c r="A58" s="21" t="s">
        <v>71</v>
      </c>
      <c r="B58" s="15">
        <v>1.4062230000000002E-4</v>
      </c>
      <c r="C58" s="15">
        <v>1.3544292952698514E-4</v>
      </c>
      <c r="D58" s="15">
        <v>1.1838754699692801E-4</v>
      </c>
      <c r="E58" s="15">
        <v>8.9714761407041183E-2</v>
      </c>
      <c r="F58" s="15">
        <v>0.17412324728965164</v>
      </c>
      <c r="G58" s="15">
        <v>0.19003121565682049</v>
      </c>
      <c r="H58" s="15">
        <v>0.20986338766963303</v>
      </c>
      <c r="I58" s="15">
        <v>0.2281994677826597</v>
      </c>
      <c r="J58" s="16">
        <v>0.24584186581462736</v>
      </c>
    </row>
    <row r="59" spans="1:10" ht="14.5">
      <c r="A59" s="21" t="s">
        <v>72</v>
      </c>
      <c r="B59" s="15">
        <v>1.4062230000000002E-4</v>
      </c>
      <c r="C59" s="15">
        <v>1.3536262345856422E-4</v>
      </c>
      <c r="D59" s="15">
        <v>1.1825989735613654E-4</v>
      </c>
      <c r="E59" s="15">
        <v>4.4915873342013093E-2</v>
      </c>
      <c r="F59" s="15">
        <v>8.655702509219694E-2</v>
      </c>
      <c r="G59" s="15">
        <v>9.3183764881107439E-2</v>
      </c>
      <c r="H59" s="15">
        <v>0.10165651999372549</v>
      </c>
      <c r="I59" s="15">
        <v>0.10944736434504167</v>
      </c>
      <c r="J59" s="16">
        <v>0.11687087440110737</v>
      </c>
    </row>
    <row r="60" spans="1:10" ht="14.5">
      <c r="A60" s="21" t="s">
        <v>73</v>
      </c>
      <c r="B60" s="15">
        <v>1.9229840567848373E-5</v>
      </c>
      <c r="C60" s="15">
        <v>9.4053462088602356E-5</v>
      </c>
      <c r="D60" s="15">
        <v>2.995932185095295E-4</v>
      </c>
      <c r="E60" s="15">
        <v>6.4846876000163869E-4</v>
      </c>
      <c r="F60" s="15">
        <v>9.6443769649923454E-4</v>
      </c>
      <c r="G60" s="15">
        <v>1.1519786114479642E-3</v>
      </c>
      <c r="H60" s="15">
        <v>1.3898328020853466E-3</v>
      </c>
      <c r="I60" s="15">
        <v>1.6617369081583923E-3</v>
      </c>
      <c r="J60" s="16">
        <v>2.0793965764300316E-3</v>
      </c>
    </row>
    <row r="61" spans="1:10" ht="14.5">
      <c r="A61" s="21" t="s">
        <v>74</v>
      </c>
      <c r="B61" s="15">
        <v>5.9130707067332131E-2</v>
      </c>
      <c r="C61" s="15">
        <v>1.0923288599711654</v>
      </c>
      <c r="D61" s="15">
        <v>5.1524874764947741</v>
      </c>
      <c r="E61" s="15">
        <v>10.405509972846371</v>
      </c>
      <c r="F61" s="15">
        <v>16.60518513999796</v>
      </c>
      <c r="G61" s="15">
        <v>20.716227416762496</v>
      </c>
      <c r="H61" s="15">
        <v>25.421663297143777</v>
      </c>
      <c r="I61" s="15">
        <v>30.733482578299022</v>
      </c>
      <c r="J61" s="16">
        <v>35.674541744742527</v>
      </c>
    </row>
    <row r="62" spans="1:10" ht="14.5">
      <c r="A62" s="21" t="s">
        <v>75</v>
      </c>
      <c r="B62" s="15">
        <v>0.83604134806069219</v>
      </c>
      <c r="C62" s="15">
        <v>1.6251868819003956</v>
      </c>
      <c r="D62" s="15">
        <v>2.8581518007382534</v>
      </c>
      <c r="E62" s="15">
        <v>3.9017185078449694</v>
      </c>
      <c r="F62" s="15">
        <v>4.6012844055721782</v>
      </c>
      <c r="G62" s="15">
        <v>4.9505686619008475</v>
      </c>
      <c r="H62" s="15">
        <v>5.4421731897967192</v>
      </c>
      <c r="I62" s="15">
        <v>6.0360906002791461</v>
      </c>
      <c r="J62" s="16">
        <v>6.7869093612469067</v>
      </c>
    </row>
    <row r="63" spans="1:10" ht="14.5">
      <c r="A63" s="21" t="s">
        <v>76</v>
      </c>
      <c r="B63" s="15">
        <v>0.4180206740303461</v>
      </c>
      <c r="C63" s="15">
        <v>1.387465109050279</v>
      </c>
      <c r="D63" s="15">
        <v>3.595077706052543</v>
      </c>
      <c r="E63" s="15">
        <v>4.85830390006595</v>
      </c>
      <c r="F63" s="15">
        <v>5.6430325772616632</v>
      </c>
      <c r="G63" s="15">
        <v>5.9548193913999654</v>
      </c>
      <c r="H63" s="15">
        <v>6.3453788136437206</v>
      </c>
      <c r="I63" s="15">
        <v>6.8679290387802778</v>
      </c>
      <c r="J63" s="16">
        <v>7.5395055755184943</v>
      </c>
    </row>
    <row r="64" spans="1:10" ht="14.5">
      <c r="A64" s="21" t="s">
        <v>77</v>
      </c>
      <c r="B64" s="15">
        <v>1.9999999999720254E-5</v>
      </c>
      <c r="C64" s="15">
        <v>2.6158896062643899E-6</v>
      </c>
      <c r="D64" s="15">
        <v>2.6229742053024226E-6</v>
      </c>
      <c r="E64" s="15">
        <v>7.3373770316262069E-6</v>
      </c>
      <c r="F64" s="15">
        <v>1.3011375443166768E-5</v>
      </c>
      <c r="G64" s="15">
        <v>1.8117301010150355E-5</v>
      </c>
      <c r="H64" s="15">
        <v>2.4992349164851367E-5</v>
      </c>
      <c r="I64" s="15">
        <v>2.7935530837615092E-5</v>
      </c>
      <c r="J64" s="16">
        <v>3.2550590122174398E-5</v>
      </c>
    </row>
    <row r="65" spans="1:10" ht="14.5">
      <c r="A65" s="21" t="s">
        <v>78</v>
      </c>
      <c r="B65" s="15">
        <v>0.10826247963144106</v>
      </c>
      <c r="C65" s="15">
        <v>1.708316871091772E-2</v>
      </c>
      <c r="D65" s="15">
        <v>3.6490304340349861E-2</v>
      </c>
      <c r="E65" s="15">
        <v>8.6469001479040269E-2</v>
      </c>
      <c r="F65" s="15">
        <v>0.11641200446227778</v>
      </c>
      <c r="G65" s="15">
        <v>0.18486535491938366</v>
      </c>
      <c r="H65" s="15">
        <v>0.21526623560583347</v>
      </c>
      <c r="I65" s="15">
        <v>0.1757784537596192</v>
      </c>
      <c r="J65" s="16">
        <v>0.18710390022087714</v>
      </c>
    </row>
    <row r="66" spans="1:10" ht="14.5">
      <c r="A66" s="21" t="s">
        <v>79</v>
      </c>
      <c r="B66" s="15">
        <v>3.0598393983996192E-9</v>
      </c>
      <c r="C66" s="15">
        <v>2.2420683224672196E-5</v>
      </c>
      <c r="D66" s="15">
        <v>2.4030496039735585E-5</v>
      </c>
      <c r="E66" s="15">
        <v>2.5088377294782952E-5</v>
      </c>
      <c r="F66" s="15">
        <v>2.4025626808391169E-5</v>
      </c>
      <c r="G66" s="15">
        <v>5.7485360978308149E-3</v>
      </c>
      <c r="H66" s="15">
        <v>1.2137336686769215E-2</v>
      </c>
      <c r="I66" s="15">
        <v>3.1297919113741517E-2</v>
      </c>
      <c r="J66" s="16">
        <v>4.6654893590596151E-2</v>
      </c>
    </row>
    <row r="67" spans="1:10" ht="14.5">
      <c r="A67" s="21" t="s">
        <v>80</v>
      </c>
      <c r="B67" s="15">
        <v>30.412591343235054</v>
      </c>
      <c r="C67" s="15">
        <v>28.892647545649645</v>
      </c>
      <c r="D67" s="15">
        <v>26.709282836195495</v>
      </c>
      <c r="E67" s="15">
        <v>30.26579667754288</v>
      </c>
      <c r="F67" s="15">
        <v>33.68818722881106</v>
      </c>
      <c r="G67" s="15">
        <v>37.261170641496967</v>
      </c>
      <c r="H67" s="15">
        <v>41.199868473839025</v>
      </c>
      <c r="I67" s="15">
        <v>45.298865857852114</v>
      </c>
      <c r="J67" s="16">
        <v>49.516801694310701</v>
      </c>
    </row>
    <row r="68" spans="1:10" ht="14.5">
      <c r="A68" s="21" t="s">
        <v>81</v>
      </c>
      <c r="B68" s="15">
        <v>0.80391657630745628</v>
      </c>
      <c r="C68" s="15">
        <v>0.77351487222042314</v>
      </c>
      <c r="D68" s="15">
        <v>0.73592638363982132</v>
      </c>
      <c r="E68" s="15">
        <v>0.8132381465973989</v>
      </c>
      <c r="F68" s="15">
        <v>0.89902021712840841</v>
      </c>
      <c r="G68" s="15">
        <v>0.98920161609421953</v>
      </c>
      <c r="H68" s="15">
        <v>1.0886784773955063</v>
      </c>
      <c r="I68" s="15">
        <v>1.1916999608824721</v>
      </c>
      <c r="J68" s="16">
        <v>1.2961707789863404</v>
      </c>
    </row>
    <row r="69" spans="1:10" ht="14.5">
      <c r="A69" s="21" t="s">
        <v>82</v>
      </c>
      <c r="B69" s="15">
        <v>10.147032448853896</v>
      </c>
      <c r="C69" s="15">
        <v>10.06530625415866</v>
      </c>
      <c r="D69" s="15">
        <v>8.076629934889386</v>
      </c>
      <c r="E69" s="15">
        <v>10.683842809765242</v>
      </c>
      <c r="F69" s="15">
        <v>11.690907733043581</v>
      </c>
      <c r="G69" s="15">
        <v>13.091197416771719</v>
      </c>
      <c r="H69" s="15">
        <v>14.676211048617247</v>
      </c>
      <c r="I69" s="15">
        <v>16.282263205751779</v>
      </c>
      <c r="J69" s="16">
        <v>17.878508455531215</v>
      </c>
    </row>
    <row r="70" spans="1:10" s="2" customFormat="1" ht="14.5">
      <c r="A70" s="21" t="s">
        <v>83</v>
      </c>
      <c r="B70" s="15">
        <v>1.2721929108915853</v>
      </c>
      <c r="C70" s="15">
        <v>1.2330325014065289</v>
      </c>
      <c r="D70" s="15">
        <v>0.96266841608340481</v>
      </c>
      <c r="E70" s="15">
        <v>1.2884004858843838</v>
      </c>
      <c r="F70" s="15">
        <v>1.4476732484507098</v>
      </c>
      <c r="G70" s="15">
        <v>1.6222901970205665</v>
      </c>
      <c r="H70" s="15">
        <v>1.8198748033664158</v>
      </c>
      <c r="I70" s="15">
        <v>2.0391608249273676</v>
      </c>
      <c r="J70" s="16">
        <v>2.2889153877052797</v>
      </c>
    </row>
    <row r="71" spans="1:10" s="2" customFormat="1" ht="14.5">
      <c r="A71" s="21" t="s">
        <v>32</v>
      </c>
      <c r="B71" s="15">
        <v>2.2229999999999942E-8</v>
      </c>
      <c r="C71" s="15">
        <v>2.0883704505154073E-8</v>
      </c>
      <c r="D71" s="15">
        <v>1.82386674369201E-8</v>
      </c>
      <c r="E71" s="15">
        <v>3.0583808947089115E-10</v>
      </c>
      <c r="F71" s="15">
        <v>2.9291474107526051E-9</v>
      </c>
      <c r="G71" s="15">
        <v>1.8289428695589212E-6</v>
      </c>
      <c r="H71" s="15">
        <v>1.1258411850980586E-5</v>
      </c>
      <c r="I71" s="15">
        <v>3.5023146085477733E-5</v>
      </c>
      <c r="J71" s="16">
        <v>7.8380625868813703E-5</v>
      </c>
    </row>
    <row r="72" spans="1:10" s="2" customFormat="1" ht="14.5">
      <c r="A72" s="21" t="s">
        <v>33</v>
      </c>
      <c r="B72" s="15">
        <v>1.8637999999999948E-8</v>
      </c>
      <c r="C72" s="15">
        <v>1.7570791683258943E-8</v>
      </c>
      <c r="D72" s="15">
        <v>1.5612441340399797E-8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3.6404658071622892E-9</v>
      </c>
      <c r="D73" s="15">
        <v>3.4227339519839144E-9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46C7-577C-453B-8308-77E054CF28A7}">
  <sheetPr codeName="Sheet4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548.05099050021738</v>
      </c>
      <c r="C4" s="15">
        <v>562.18867834868865</v>
      </c>
      <c r="D4" s="15">
        <v>483.82687315461942</v>
      </c>
      <c r="E4" s="15">
        <v>558.57348903292882</v>
      </c>
      <c r="F4" s="15">
        <v>635.9159930163828</v>
      </c>
      <c r="G4" s="15">
        <v>725.56926721297668</v>
      </c>
      <c r="H4" s="15">
        <v>820.16532182153469</v>
      </c>
      <c r="I4" s="15">
        <v>923.42978277317138</v>
      </c>
      <c r="J4" s="16">
        <v>1037.2261481695527</v>
      </c>
    </row>
    <row r="5" spans="1:10" s="2" customFormat="1" ht="14.5">
      <c r="A5" s="21" t="s">
        <v>16</v>
      </c>
      <c r="B5" s="15">
        <v>95.865350128090384</v>
      </c>
      <c r="C5" s="15">
        <v>100.37331430107919</v>
      </c>
      <c r="D5" s="15">
        <v>87.711513492134841</v>
      </c>
      <c r="E5" s="15">
        <v>99.653646215793813</v>
      </c>
      <c r="F5" s="15">
        <v>112.37847829707582</v>
      </c>
      <c r="G5" s="15">
        <v>126.26987243563781</v>
      </c>
      <c r="H5" s="15">
        <v>142.41548378171481</v>
      </c>
      <c r="I5" s="15">
        <v>158.67202978772022</v>
      </c>
      <c r="J5" s="16">
        <v>176.3994174143773</v>
      </c>
    </row>
    <row r="6" spans="1:10" s="2" customFormat="1" ht="14.5">
      <c r="A6" s="21" t="s">
        <v>17</v>
      </c>
      <c r="B6" s="15">
        <v>88.474784594998241</v>
      </c>
      <c r="C6" s="15">
        <v>93.900166757270796</v>
      </c>
      <c r="D6" s="15">
        <v>82.963517629198847</v>
      </c>
      <c r="E6" s="15">
        <v>100.22612382122277</v>
      </c>
      <c r="F6" s="15">
        <v>119.08080382399365</v>
      </c>
      <c r="G6" s="15">
        <v>145.10456670900973</v>
      </c>
      <c r="H6" s="15">
        <v>166.91396596697126</v>
      </c>
      <c r="I6" s="15">
        <v>195.79416645900403</v>
      </c>
      <c r="J6" s="16">
        <v>228.85850890037295</v>
      </c>
    </row>
    <row r="7" spans="1:10" s="2" customFormat="1" ht="14.5">
      <c r="A7" s="21" t="s">
        <v>18</v>
      </c>
      <c r="B7" s="15">
        <v>360.56446169898675</v>
      </c>
      <c r="C7" s="15">
        <v>372.25515633586394</v>
      </c>
      <c r="D7" s="15">
        <v>319.84218666141476</v>
      </c>
      <c r="E7" s="15">
        <v>364.56117834646756</v>
      </c>
      <c r="F7" s="15">
        <v>409.19792859711225</v>
      </c>
      <c r="G7" s="15">
        <v>457.25316181293169</v>
      </c>
      <c r="H7" s="15">
        <v>512.5505144991821</v>
      </c>
      <c r="I7" s="15">
        <v>567.72048677109501</v>
      </c>
      <c r="J7" s="16">
        <v>627.6894372172037</v>
      </c>
    </row>
    <row r="8" spans="1:10" s="2" customFormat="1" ht="14.5">
      <c r="A8" s="21" t="s">
        <v>19</v>
      </c>
      <c r="B8" s="15">
        <v>81.713029143810914</v>
      </c>
      <c r="C8" s="15">
        <v>82.616769419796967</v>
      </c>
      <c r="D8" s="15">
        <v>73.813718000922336</v>
      </c>
      <c r="E8" s="15">
        <v>87.653205751296213</v>
      </c>
      <c r="F8" s="15">
        <v>102.64898750196831</v>
      </c>
      <c r="G8" s="15">
        <v>118.92482502775951</v>
      </c>
      <c r="H8" s="15">
        <v>136.70959024461797</v>
      </c>
      <c r="I8" s="15">
        <v>156.98146758704027</v>
      </c>
      <c r="J8" s="16">
        <v>179.45624731760782</v>
      </c>
    </row>
    <row r="9" spans="1:10" s="2" customFormat="1" ht="14.5">
      <c r="A9" s="21" t="s">
        <v>20</v>
      </c>
      <c r="B9" s="15">
        <v>78.566635065668862</v>
      </c>
      <c r="C9" s="15">
        <v>86.956728465321845</v>
      </c>
      <c r="D9" s="15">
        <v>80.504062629051347</v>
      </c>
      <c r="E9" s="15">
        <v>93.520665101851506</v>
      </c>
      <c r="F9" s="15">
        <v>107.39020520376702</v>
      </c>
      <c r="G9" s="15">
        <v>121.9831587723621</v>
      </c>
      <c r="H9" s="15">
        <v>138.42423267095114</v>
      </c>
      <c r="I9" s="15">
        <v>155.73836783168809</v>
      </c>
      <c r="J9" s="16">
        <v>175.17746268000866</v>
      </c>
    </row>
    <row r="10" spans="1:10" s="2" customFormat="1" ht="14.5">
      <c r="A10" s="21" t="s">
        <v>21</v>
      </c>
      <c r="B10" s="17">
        <v>5.7410608368215401E-3</v>
      </c>
      <c r="C10" s="17">
        <v>-7.7197553288917134E-3</v>
      </c>
      <c r="D10" s="17">
        <v>-1.3827972358184698E-2</v>
      </c>
      <c r="E10" s="17">
        <v>-1.0504364180823835E-2</v>
      </c>
      <c r="F10" s="17">
        <v>-7.4557296150225489E-3</v>
      </c>
      <c r="G10" s="17">
        <v>-4.215081705913652E-3</v>
      </c>
      <c r="H10" s="17">
        <v>-2.0906058580056272E-3</v>
      </c>
      <c r="I10" s="17">
        <v>1.3461768057978349E-3</v>
      </c>
      <c r="J10" s="18">
        <v>4.1252186373725288E-3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16.971865882255941</v>
      </c>
      <c r="C12" s="15">
        <v>17.152093013117362</v>
      </c>
      <c r="D12" s="15">
        <v>15.377711693516094</v>
      </c>
      <c r="E12" s="15">
        <v>16.133583559113259</v>
      </c>
      <c r="F12" s="15">
        <v>16.604189235925787</v>
      </c>
      <c r="G12" s="15">
        <v>17.081554014972316</v>
      </c>
      <c r="H12" s="15">
        <v>17.438161191444696</v>
      </c>
      <c r="I12" s="15">
        <v>17.650393771498745</v>
      </c>
      <c r="J12" s="16">
        <v>17.826610696483986</v>
      </c>
    </row>
    <row r="13" spans="1:10" s="2" customFormat="1" ht="14.5">
      <c r="A13" s="21" t="s">
        <v>24</v>
      </c>
      <c r="B13" s="15">
        <v>42.637508000000004</v>
      </c>
      <c r="C13" s="15">
        <v>43.075416000000004</v>
      </c>
      <c r="D13" s="15">
        <v>45.195777000000028</v>
      </c>
      <c r="E13" s="15">
        <v>47.192095000000002</v>
      </c>
      <c r="F13" s="15">
        <v>49.056161999999979</v>
      </c>
      <c r="G13" s="15">
        <v>50.758204999999968</v>
      </c>
      <c r="H13" s="15">
        <v>52.296793999999942</v>
      </c>
      <c r="I13" s="15">
        <v>53.665205999999955</v>
      </c>
      <c r="J13" s="16">
        <v>54.867247999999982</v>
      </c>
    </row>
    <row r="14" spans="1:10" s="2" customFormat="1" ht="14.5">
      <c r="A14" s="21" t="s">
        <v>25</v>
      </c>
      <c r="B14" s="15">
        <v>18.301981000005128</v>
      </c>
      <c r="C14" s="15">
        <v>18.516330884941432</v>
      </c>
      <c r="D14" s="15">
        <v>16.548559620962195</v>
      </c>
      <c r="E14" s="15">
        <v>17.359117626539931</v>
      </c>
      <c r="F14" s="15">
        <v>17.87499997948111</v>
      </c>
      <c r="G14" s="15">
        <v>18.372353207990656</v>
      </c>
      <c r="H14" s="15">
        <v>18.745645680480845</v>
      </c>
      <c r="I14" s="15">
        <v>18.953644994961717</v>
      </c>
      <c r="J14" s="16">
        <v>19.136471960352157</v>
      </c>
    </row>
    <row r="15" spans="1:10" s="2" customFormat="1" ht="14.5">
      <c r="A15" s="21" t="s">
        <v>26</v>
      </c>
      <c r="B15" s="15">
        <v>27.294596000000002</v>
      </c>
      <c r="C15" s="15">
        <v>27.594118999999999</v>
      </c>
      <c r="D15" s="15">
        <v>29.014862000000004</v>
      </c>
      <c r="E15" s="15">
        <v>30.380575000000018</v>
      </c>
      <c r="F15" s="15">
        <v>31.716625000000022</v>
      </c>
      <c r="G15" s="15">
        <v>32.962915000000031</v>
      </c>
      <c r="H15" s="15">
        <v>33.898328000000049</v>
      </c>
      <c r="I15" s="15">
        <v>34.419542000000057</v>
      </c>
      <c r="J15" s="16">
        <v>34.877678000000067</v>
      </c>
    </row>
    <row r="16" spans="1:10" s="2" customFormat="1" ht="14.5">
      <c r="A16" s="21" t="s">
        <v>27</v>
      </c>
      <c r="B16" s="17">
        <v>7.267601893744817E-2</v>
      </c>
      <c r="C16" s="17">
        <v>7.3677548770396312E-2</v>
      </c>
      <c r="D16" s="17">
        <v>7.0752256043055878E-2</v>
      </c>
      <c r="E16" s="17">
        <v>7.0598868778502522E-2</v>
      </c>
      <c r="F16" s="17">
        <v>7.1094307413375607E-2</v>
      </c>
      <c r="G16" s="17">
        <v>7.0257695266653847E-2</v>
      </c>
      <c r="H16" s="17">
        <v>6.974870384953355E-2</v>
      </c>
      <c r="I16" s="17">
        <v>6.8759925798410407E-2</v>
      </c>
      <c r="J16" s="18">
        <v>6.8448419676417099E-2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30.208497048530297</v>
      </c>
      <c r="C19" s="15">
        <v>30.062305007638162</v>
      </c>
      <c r="D19" s="15">
        <v>28.436829860594937</v>
      </c>
      <c r="E19" s="15">
        <v>32.733667609574212</v>
      </c>
      <c r="F19" s="15">
        <v>36.132278079871924</v>
      </c>
      <c r="G19" s="15">
        <v>39.966880034444351</v>
      </c>
      <c r="H19" s="15">
        <v>44.538976989899759</v>
      </c>
      <c r="I19" s="15">
        <v>49.488741164822194</v>
      </c>
      <c r="J19" s="16">
        <v>54.622732013689649</v>
      </c>
    </row>
    <row r="20" spans="1:10" ht="14.5">
      <c r="A20" s="21" t="s">
        <v>37</v>
      </c>
      <c r="B20" s="15">
        <v>8.5935470519646451</v>
      </c>
      <c r="C20" s="15">
        <v>8.6929602644932604</v>
      </c>
      <c r="D20" s="15">
        <v>8.5740883817471314</v>
      </c>
      <c r="E20" s="15">
        <v>10.18620233570857</v>
      </c>
      <c r="F20" s="15">
        <v>11.747304390199476</v>
      </c>
      <c r="G20" s="15">
        <v>13.600937554332413</v>
      </c>
      <c r="H20" s="15">
        <v>15.83224179528348</v>
      </c>
      <c r="I20" s="15">
        <v>18.292673544421095</v>
      </c>
      <c r="J20" s="16">
        <v>20.983281782568696</v>
      </c>
    </row>
    <row r="21" spans="1:10" ht="14.5">
      <c r="A21" s="21" t="s">
        <v>38</v>
      </c>
      <c r="B21" s="15">
        <v>14.081942919362916</v>
      </c>
      <c r="C21" s="15">
        <v>14.526954703380984</v>
      </c>
      <c r="D21" s="15">
        <v>14.581724680490725</v>
      </c>
      <c r="E21" s="15">
        <v>17.503622094026991</v>
      </c>
      <c r="F21" s="15">
        <v>20.176790883984648</v>
      </c>
      <c r="G21" s="15">
        <v>22.807553150762391</v>
      </c>
      <c r="H21" s="15">
        <v>25.593263457634006</v>
      </c>
      <c r="I21" s="15">
        <v>28.382936239305145</v>
      </c>
      <c r="J21" s="16">
        <v>31.179040926405595</v>
      </c>
    </row>
    <row r="22" spans="1:10" ht="14.5">
      <c r="A22" s="21" t="s">
        <v>39</v>
      </c>
      <c r="B22" s="15">
        <v>1.0213531728235554</v>
      </c>
      <c r="C22" s="15">
        <v>1.0080819852356906</v>
      </c>
      <c r="D22" s="15">
        <v>0.9304743662607653</v>
      </c>
      <c r="E22" s="15">
        <v>1.0374074868625827</v>
      </c>
      <c r="F22" s="15">
        <v>1.1352102053160611</v>
      </c>
      <c r="G22" s="15">
        <v>1.2447713350825267</v>
      </c>
      <c r="H22" s="15">
        <v>1.4305220175333269</v>
      </c>
      <c r="I22" s="15">
        <v>1.5425770680983957</v>
      </c>
      <c r="J22" s="16">
        <v>1.6773523355403062</v>
      </c>
    </row>
    <row r="23" spans="1:10" ht="14.5">
      <c r="A23" s="21" t="s">
        <v>28</v>
      </c>
      <c r="B23" s="15">
        <v>9.3790167242120605E-3</v>
      </c>
      <c r="C23" s="15">
        <v>8.028750444024596E-3</v>
      </c>
      <c r="D23" s="15">
        <v>1.1617113036446311E-2</v>
      </c>
      <c r="E23" s="15">
        <v>1.0870526546173417E-2</v>
      </c>
      <c r="F23" s="15">
        <v>1.7172410561312253E-2</v>
      </c>
      <c r="G23" s="15">
        <v>1.7853195249315813E-2</v>
      </c>
      <c r="H23" s="15">
        <v>1.8355998613556569E-2</v>
      </c>
      <c r="I23" s="15">
        <v>1.8854226823847135E-2</v>
      </c>
      <c r="J23" s="16">
        <v>1.9377567582989818E-2</v>
      </c>
    </row>
    <row r="24" spans="1:10" ht="14.5">
      <c r="A24" s="21" t="s">
        <v>40</v>
      </c>
      <c r="B24" s="15">
        <v>19.942080225422302</v>
      </c>
      <c r="C24" s="15">
        <v>18.869817503997577</v>
      </c>
      <c r="D24" s="15">
        <v>13.614907032852672</v>
      </c>
      <c r="E24" s="15">
        <v>16.606341161366093</v>
      </c>
      <c r="F24" s="15">
        <v>19.428394274000127</v>
      </c>
      <c r="G24" s="15">
        <v>21.706611864939003</v>
      </c>
      <c r="H24" s="15">
        <v>24.081859196123069</v>
      </c>
      <c r="I24" s="15">
        <v>26.665858685131269</v>
      </c>
      <c r="J24" s="16">
        <v>29.823580826478768</v>
      </c>
    </row>
    <row r="25" spans="1:10" ht="14.5">
      <c r="A25" s="21" t="s">
        <v>29</v>
      </c>
      <c r="B25" s="15">
        <v>33.852272945087883</v>
      </c>
      <c r="C25" s="15">
        <v>31.982620303070444</v>
      </c>
      <c r="D25" s="15">
        <v>23.693580684646992</v>
      </c>
      <c r="E25" s="15">
        <v>27.36604056781059</v>
      </c>
      <c r="F25" s="15">
        <v>30.467978529865892</v>
      </c>
      <c r="G25" s="15">
        <v>32.989927572022225</v>
      </c>
      <c r="H25" s="15">
        <v>35.658267608155931</v>
      </c>
      <c r="I25" s="15">
        <v>38.442976568138555</v>
      </c>
      <c r="J25" s="16">
        <v>41.715244501293952</v>
      </c>
    </row>
    <row r="26" spans="1:10" ht="14.5">
      <c r="A26" s="21" t="s">
        <v>41</v>
      </c>
      <c r="B26" s="15">
        <v>7.3379630351224208</v>
      </c>
      <c r="C26" s="15">
        <v>5.6493735672698069</v>
      </c>
      <c r="D26" s="15">
        <v>4.5325993227612029</v>
      </c>
      <c r="E26" s="15">
        <v>4.8595277277532114</v>
      </c>
      <c r="F26" s="15">
        <v>4.7535794817901822</v>
      </c>
      <c r="G26" s="15">
        <v>4.8889080974340908</v>
      </c>
      <c r="H26" s="15">
        <v>4.8745853339730978</v>
      </c>
      <c r="I26" s="15">
        <v>5.3380562808808278</v>
      </c>
      <c r="J26" s="16">
        <v>5.7320058297498706</v>
      </c>
    </row>
    <row r="27" spans="1:10" ht="14.5">
      <c r="A27" s="21" t="s">
        <v>30</v>
      </c>
      <c r="B27" s="15">
        <v>11.988213441425696</v>
      </c>
      <c r="C27" s="15">
        <v>10.074888429723988</v>
      </c>
      <c r="D27" s="15">
        <v>8.3315301974431417</v>
      </c>
      <c r="E27" s="15">
        <v>8.6835809046700838</v>
      </c>
      <c r="F27" s="15">
        <v>8.7758716971288102</v>
      </c>
      <c r="G27" s="15">
        <v>9.2117354386164312</v>
      </c>
      <c r="H27" s="15">
        <v>9.5289319251370568</v>
      </c>
      <c r="I27" s="15">
        <v>10.437710682033225</v>
      </c>
      <c r="J27" s="16">
        <v>11.303451061423161</v>
      </c>
    </row>
    <row r="28" spans="1:10" ht="14.5">
      <c r="A28" s="21" t="s">
        <v>42</v>
      </c>
      <c r="B28" s="15">
        <v>14.692374955987352</v>
      </c>
      <c r="C28" s="15">
        <v>13.721759211845606</v>
      </c>
      <c r="D28" s="15">
        <v>9.8246628796403108</v>
      </c>
      <c r="E28" s="15">
        <v>10.433380870549655</v>
      </c>
      <c r="F28" s="15">
        <v>10.598327098857206</v>
      </c>
      <c r="G28" s="15">
        <v>11.144806076733154</v>
      </c>
      <c r="H28" s="15">
        <v>12.736381016266728</v>
      </c>
      <c r="I28" s="15">
        <v>13.301164929619272</v>
      </c>
      <c r="J28" s="16">
        <v>14.054529472504417</v>
      </c>
    </row>
    <row r="29" spans="1:10" ht="14.5">
      <c r="A29" s="21" t="s">
        <v>43</v>
      </c>
      <c r="B29" s="15">
        <v>5.2040553695916154</v>
      </c>
      <c r="C29" s="15">
        <v>5.6457369013840557</v>
      </c>
      <c r="D29" s="15">
        <v>5.0102853597827464</v>
      </c>
      <c r="E29" s="15">
        <v>5.295452483877634</v>
      </c>
      <c r="F29" s="15">
        <v>5.7387405293050433</v>
      </c>
      <c r="G29" s="15">
        <v>6.0942098432856406</v>
      </c>
      <c r="H29" s="15">
        <v>6.4248841902344926</v>
      </c>
      <c r="I29" s="15">
        <v>6.8821580979191559</v>
      </c>
      <c r="J29" s="16">
        <v>7.4399164753274842</v>
      </c>
    </row>
    <row r="30" spans="1:10" ht="14.5">
      <c r="A30" s="21" t="s">
        <v>44</v>
      </c>
      <c r="B30" s="15">
        <v>5.8873839864775395</v>
      </c>
      <c r="C30" s="15">
        <v>5.3230794908200485</v>
      </c>
      <c r="D30" s="15">
        <v>4.0989735228886115</v>
      </c>
      <c r="E30" s="15">
        <v>4.0062064971605711</v>
      </c>
      <c r="F30" s="15">
        <v>4.1065085974256679</v>
      </c>
      <c r="G30" s="15">
        <v>3.8550974644894302</v>
      </c>
      <c r="H30" s="15">
        <v>3.5415060954752406</v>
      </c>
      <c r="I30" s="15">
        <v>3.2746780816023393</v>
      </c>
      <c r="J30" s="16">
        <v>3.0207736965793957</v>
      </c>
    </row>
    <row r="31" spans="1:10" ht="14.5">
      <c r="A31" s="21" t="s">
        <v>45</v>
      </c>
      <c r="B31" s="15">
        <v>6.1118466700916363</v>
      </c>
      <c r="C31" s="15">
        <v>5.8367722259870307</v>
      </c>
      <c r="D31" s="15">
        <v>5.0636025344772762</v>
      </c>
      <c r="E31" s="15">
        <v>5.3700938941737384</v>
      </c>
      <c r="F31" s="15">
        <v>5.7322734666392616</v>
      </c>
      <c r="G31" s="15">
        <v>6.0957292334753959</v>
      </c>
      <c r="H31" s="15">
        <v>6.5232404235261079</v>
      </c>
      <c r="I31" s="15">
        <v>6.8935743853376446</v>
      </c>
      <c r="J31" s="16">
        <v>7.3059828370925111</v>
      </c>
    </row>
    <row r="32" spans="1:10" ht="14.5">
      <c r="A32" s="21" t="s">
        <v>46</v>
      </c>
      <c r="B32" s="15">
        <v>18.116422100027293</v>
      </c>
      <c r="C32" s="15">
        <v>17.118980482562066</v>
      </c>
      <c r="D32" s="15">
        <v>14.234844191698473</v>
      </c>
      <c r="E32" s="15">
        <v>14.449468085003801</v>
      </c>
      <c r="F32" s="15">
        <v>14.757660384056138</v>
      </c>
      <c r="G32" s="15">
        <v>14.717960629901938</v>
      </c>
      <c r="H32" s="15">
        <v>14.916275117712269</v>
      </c>
      <c r="I32" s="15">
        <v>15.057997462644257</v>
      </c>
      <c r="J32" s="16">
        <v>15.171135994615129</v>
      </c>
    </row>
    <row r="33" spans="1:10" ht="14.5">
      <c r="A33" s="21" t="s">
        <v>47</v>
      </c>
      <c r="B33" s="15">
        <v>3.2407344808784546</v>
      </c>
      <c r="C33" s="15">
        <v>3.0961579112677629</v>
      </c>
      <c r="D33" s="15">
        <v>2.6060936338469598</v>
      </c>
      <c r="E33" s="15">
        <v>3.0596150974569953</v>
      </c>
      <c r="F33" s="15">
        <v>3.476308163119012</v>
      </c>
      <c r="G33" s="15">
        <v>3.7852468302742053</v>
      </c>
      <c r="H33" s="15">
        <v>4.1106659835868617</v>
      </c>
      <c r="I33" s="15">
        <v>4.3893226542599804</v>
      </c>
      <c r="J33" s="16">
        <v>4.6846293408646211</v>
      </c>
    </row>
    <row r="34" spans="1:10" ht="14.5">
      <c r="A34" s="21" t="s">
        <v>48</v>
      </c>
      <c r="B34" s="15">
        <v>9.6509723618860619</v>
      </c>
      <c r="C34" s="15">
        <v>9.2649668475406948</v>
      </c>
      <c r="D34" s="15">
        <v>8.1031368765003009</v>
      </c>
      <c r="E34" s="15">
        <v>8.6993138552738731</v>
      </c>
      <c r="F34" s="15">
        <v>9.2605312831596258</v>
      </c>
      <c r="G34" s="15">
        <v>9.8577052871448636</v>
      </c>
      <c r="H34" s="15">
        <v>10.47877871314256</v>
      </c>
      <c r="I34" s="15">
        <v>11.09237294962268</v>
      </c>
      <c r="J34" s="16">
        <v>11.698326191348995</v>
      </c>
    </row>
    <row r="35" spans="1:10" ht="14.5">
      <c r="A35" s="21" t="s">
        <v>49</v>
      </c>
      <c r="B35" s="15">
        <v>10.259098149524327</v>
      </c>
      <c r="C35" s="15">
        <v>9.7951085369348743</v>
      </c>
      <c r="D35" s="15">
        <v>8.772368425863192</v>
      </c>
      <c r="E35" s="15">
        <v>9.1066192842826315</v>
      </c>
      <c r="F35" s="15">
        <v>9.7235224410288268</v>
      </c>
      <c r="G35" s="15">
        <v>10.372019697239494</v>
      </c>
      <c r="H35" s="15">
        <v>11.147260964599862</v>
      </c>
      <c r="I35" s="15">
        <v>11.913785354663336</v>
      </c>
      <c r="J35" s="16">
        <v>12.71826867431426</v>
      </c>
    </row>
    <row r="36" spans="1:10" ht="14.5">
      <c r="A36" s="21" t="s">
        <v>50</v>
      </c>
      <c r="B36" s="15">
        <v>9.0341976766998346</v>
      </c>
      <c r="C36" s="15">
        <v>8.686952289749577</v>
      </c>
      <c r="D36" s="15">
        <v>7.7262419258326638</v>
      </c>
      <c r="E36" s="15">
        <v>8.0910907964783316</v>
      </c>
      <c r="F36" s="15">
        <v>8.7036375743914007</v>
      </c>
      <c r="G36" s="15">
        <v>9.3237831023365949</v>
      </c>
      <c r="H36" s="15">
        <v>10.119701942790238</v>
      </c>
      <c r="I36" s="15">
        <v>10.938977205846511</v>
      </c>
      <c r="J36" s="16">
        <v>11.824011601438567</v>
      </c>
    </row>
    <row r="37" spans="1:10" ht="14.5">
      <c r="A37" s="21" t="s">
        <v>51</v>
      </c>
      <c r="B37" s="15">
        <v>2.6053919831114709</v>
      </c>
      <c r="C37" s="15">
        <v>2.699449987117684</v>
      </c>
      <c r="D37" s="15">
        <v>2.0812016738160444</v>
      </c>
      <c r="E37" s="15">
        <v>2.2129171660335212</v>
      </c>
      <c r="F37" s="15">
        <v>2.4281151784020256</v>
      </c>
      <c r="G37" s="15">
        <v>2.6666319183181635</v>
      </c>
      <c r="H37" s="15">
        <v>2.8230605106241264</v>
      </c>
      <c r="I37" s="15">
        <v>3.0024622111359518</v>
      </c>
      <c r="J37" s="16">
        <v>3.1494867605721617</v>
      </c>
    </row>
    <row r="38" spans="1:10" ht="14.5">
      <c r="A38" s="21" t="s">
        <v>52</v>
      </c>
      <c r="B38" s="15">
        <v>1.1851492605714395</v>
      </c>
      <c r="C38" s="15">
        <v>1.0690438328851799</v>
      </c>
      <c r="D38" s="15">
        <v>0.76233534555012517</v>
      </c>
      <c r="E38" s="15">
        <v>0.78377737335207331</v>
      </c>
      <c r="F38" s="15">
        <v>0.83503348574557579</v>
      </c>
      <c r="G38" s="15">
        <v>0.88915657525324709</v>
      </c>
      <c r="H38" s="15">
        <v>0.92516360392642705</v>
      </c>
      <c r="I38" s="15">
        <v>0.96829644703564288</v>
      </c>
      <c r="J38" s="16">
        <v>1.0127056268083807</v>
      </c>
    </row>
    <row r="39" spans="1:10" ht="14.5">
      <c r="A39" s="21" t="s">
        <v>53</v>
      </c>
      <c r="B39" s="15">
        <v>3.4131245083519071</v>
      </c>
      <c r="C39" s="15">
        <v>6.5043299590923942</v>
      </c>
      <c r="D39" s="15">
        <v>5.0017046197842969</v>
      </c>
      <c r="E39" s="15">
        <v>5.4567873334652246</v>
      </c>
      <c r="F39" s="15">
        <v>6.1218003865079211</v>
      </c>
      <c r="G39" s="15">
        <v>6.8240564932803824</v>
      </c>
      <c r="H39" s="15">
        <v>7.389152940827004</v>
      </c>
      <c r="I39" s="15">
        <v>8.0243662515607905</v>
      </c>
      <c r="J39" s="16">
        <v>8.6680297809788502</v>
      </c>
    </row>
    <row r="40" spans="1:10" ht="14.5">
      <c r="A40" s="21" t="s">
        <v>54</v>
      </c>
      <c r="B40" s="15">
        <v>18.563992102585868</v>
      </c>
      <c r="C40" s="15">
        <v>17.235197876168481</v>
      </c>
      <c r="D40" s="15">
        <v>14.857731867909514</v>
      </c>
      <c r="E40" s="15">
        <v>15.675963966878863</v>
      </c>
      <c r="F40" s="15">
        <v>16.682682674637878</v>
      </c>
      <c r="G40" s="15">
        <v>17.751352833733538</v>
      </c>
      <c r="H40" s="15">
        <v>18.908957174314537</v>
      </c>
      <c r="I40" s="15">
        <v>20.249544957003057</v>
      </c>
      <c r="J40" s="16">
        <v>21.597681084160723</v>
      </c>
    </row>
    <row r="41" spans="1:10" ht="14.5">
      <c r="A41" s="21" t="s">
        <v>55</v>
      </c>
      <c r="B41" s="15">
        <v>6.8853527740785392</v>
      </c>
      <c r="C41" s="15">
        <v>5.8157378757654268</v>
      </c>
      <c r="D41" s="15">
        <v>4.9911864520712701</v>
      </c>
      <c r="E41" s="15">
        <v>5.5557412223853682</v>
      </c>
      <c r="F41" s="15">
        <v>6.1091246777690342</v>
      </c>
      <c r="G41" s="15">
        <v>6.7010444711128629</v>
      </c>
      <c r="H41" s="15">
        <v>7.3265053294781914</v>
      </c>
      <c r="I41" s="15">
        <v>7.93079033346035</v>
      </c>
      <c r="J41" s="16">
        <v>8.5386660525805329</v>
      </c>
    </row>
    <row r="42" spans="1:10" ht="14.5">
      <c r="A42" s="21" t="s">
        <v>56</v>
      </c>
      <c r="B42" s="15">
        <v>112.84749092962292</v>
      </c>
      <c r="C42" s="15">
        <v>114.55957575291335</v>
      </c>
      <c r="D42" s="15">
        <v>104.11138944330025</v>
      </c>
      <c r="E42" s="15">
        <v>117.36792183142691</v>
      </c>
      <c r="F42" s="15">
        <v>130.05940538482918</v>
      </c>
      <c r="G42" s="15">
        <v>144.73165181310981</v>
      </c>
      <c r="H42" s="15">
        <v>160.92876468077631</v>
      </c>
      <c r="I42" s="15">
        <v>178.17505765505578</v>
      </c>
      <c r="J42" s="16">
        <v>196.80735159587127</v>
      </c>
    </row>
    <row r="43" spans="1:10" ht="14.5">
      <c r="A43" s="21" t="s">
        <v>57</v>
      </c>
      <c r="B43" s="15">
        <v>6.4907976784890264</v>
      </c>
      <c r="C43" s="15">
        <v>6.3218051215340028</v>
      </c>
      <c r="D43" s="15">
        <v>5.0807019928244719</v>
      </c>
      <c r="E43" s="15">
        <v>6.1103188665795143</v>
      </c>
      <c r="F43" s="15">
        <v>6.7698885525814489</v>
      </c>
      <c r="G43" s="15">
        <v>7.4487596070487019</v>
      </c>
      <c r="H43" s="15">
        <v>8.1507524764249037</v>
      </c>
      <c r="I43" s="15">
        <v>8.8587323891712444</v>
      </c>
      <c r="J43" s="16">
        <v>9.6022640089770057</v>
      </c>
    </row>
    <row r="44" spans="1:10" ht="14.5">
      <c r="A44" s="21" t="s">
        <v>58</v>
      </c>
      <c r="B44" s="15">
        <v>9.2189216071353535</v>
      </c>
      <c r="C44" s="15">
        <v>8.9759932688816448</v>
      </c>
      <c r="D44" s="15">
        <v>6.7406784007829561</v>
      </c>
      <c r="E44" s="15">
        <v>8.6566107723473085</v>
      </c>
      <c r="F44" s="15">
        <v>9.5235588490497545</v>
      </c>
      <c r="G44" s="15">
        <v>10.481790124160796</v>
      </c>
      <c r="H44" s="15">
        <v>11.545970960598718</v>
      </c>
      <c r="I44" s="15">
        <v>12.621068574900432</v>
      </c>
      <c r="J44" s="16">
        <v>13.756568152835005</v>
      </c>
    </row>
    <row r="45" spans="1:10" ht="14.5">
      <c r="A45" s="21" t="s">
        <v>59</v>
      </c>
      <c r="B45" s="15">
        <v>1.3365058018351157</v>
      </c>
      <c r="C45" s="15">
        <v>1.2882592499945864</v>
      </c>
      <c r="D45" s="15">
        <v>1.1623134416410852</v>
      </c>
      <c r="E45" s="15">
        <v>1.3135679366041373</v>
      </c>
      <c r="F45" s="15">
        <v>1.4482396285153658</v>
      </c>
      <c r="G45" s="15">
        <v>1.5803218025371837</v>
      </c>
      <c r="H45" s="15">
        <v>1.7182546611841822</v>
      </c>
      <c r="I45" s="15">
        <v>1.870559532330911</v>
      </c>
      <c r="J45" s="16">
        <v>2.0370419521434475</v>
      </c>
    </row>
    <row r="46" spans="1:10" ht="14.5">
      <c r="A46" s="21" t="s">
        <v>60</v>
      </c>
      <c r="B46" s="15">
        <v>5.0538581629005499</v>
      </c>
      <c r="C46" s="15">
        <v>4.9541605327993903</v>
      </c>
      <c r="D46" s="15">
        <v>4.3980528391151088</v>
      </c>
      <c r="E46" s="15">
        <v>4.8085528417894112</v>
      </c>
      <c r="F46" s="15">
        <v>5.0939945466617456</v>
      </c>
      <c r="G46" s="15">
        <v>5.4398990040973256</v>
      </c>
      <c r="H46" s="15">
        <v>5.8368901541823668</v>
      </c>
      <c r="I46" s="15">
        <v>6.2663333266505674</v>
      </c>
      <c r="J46" s="16">
        <v>6.705284552400844</v>
      </c>
    </row>
    <row r="47" spans="1:10" ht="14.5">
      <c r="A47" s="21" t="s">
        <v>61</v>
      </c>
      <c r="B47" s="15">
        <v>44.019808786161128</v>
      </c>
      <c r="C47" s="15">
        <v>48.682145070062091</v>
      </c>
      <c r="D47" s="15">
        <v>43.292043274516494</v>
      </c>
      <c r="E47" s="15">
        <v>49.139453258514287</v>
      </c>
      <c r="F47" s="15">
        <v>55.062300074814857</v>
      </c>
      <c r="G47" s="15">
        <v>61.635182313693029</v>
      </c>
      <c r="H47" s="15">
        <v>69.152909322200983</v>
      </c>
      <c r="I47" s="15">
        <v>76.937479699583875</v>
      </c>
      <c r="J47" s="16">
        <v>85.330617877533626</v>
      </c>
    </row>
    <row r="48" spans="1:10" ht="14.5">
      <c r="A48" s="21" t="s">
        <v>62</v>
      </c>
      <c r="B48" s="15">
        <v>71.952269406782563</v>
      </c>
      <c r="C48" s="15">
        <v>70.671959118463874</v>
      </c>
      <c r="D48" s="15">
        <v>62.370294712753548</v>
      </c>
      <c r="E48" s="15">
        <v>71.020509763199129</v>
      </c>
      <c r="F48" s="15">
        <v>79.402930797904588</v>
      </c>
      <c r="G48" s="15">
        <v>88.608927890839666</v>
      </c>
      <c r="H48" s="15">
        <v>98.977220915977327</v>
      </c>
      <c r="I48" s="15">
        <v>109.56077618784691</v>
      </c>
      <c r="J48" s="16">
        <v>120.82573741644826</v>
      </c>
    </row>
    <row r="49" spans="1:10" ht="14.5">
      <c r="A49" s="21" t="s">
        <v>63</v>
      </c>
      <c r="B49" s="15">
        <v>30.090188791025447</v>
      </c>
      <c r="C49" s="15">
        <v>30.815940927354912</v>
      </c>
      <c r="D49" s="15">
        <v>24.930423255618983</v>
      </c>
      <c r="E49" s="15">
        <v>29.283216878551862</v>
      </c>
      <c r="F49" s="15">
        <v>33.926308204437596</v>
      </c>
      <c r="G49" s="15">
        <v>39.182095779311503</v>
      </c>
      <c r="H49" s="15">
        <v>45.277833260605625</v>
      </c>
      <c r="I49" s="15">
        <v>51.505032932517338</v>
      </c>
      <c r="J49" s="16">
        <v>58.268871557928385</v>
      </c>
    </row>
    <row r="50" spans="1:10" ht="14.5">
      <c r="A50" s="21" t="s">
        <v>64</v>
      </c>
      <c r="B50" s="15">
        <v>35.738232009654567</v>
      </c>
      <c r="C50" s="15">
        <v>36.290728530686486</v>
      </c>
      <c r="D50" s="15">
        <v>30.710335385274053</v>
      </c>
      <c r="E50" s="15">
        <v>35.687249771207838</v>
      </c>
      <c r="F50" s="15">
        <v>40.600350989518056</v>
      </c>
      <c r="G50" s="15">
        <v>46.250534674826</v>
      </c>
      <c r="H50" s="15">
        <v>52.607802069532831</v>
      </c>
      <c r="I50" s="15">
        <v>59.235741907951208</v>
      </c>
      <c r="J50" s="16">
        <v>66.373504060173715</v>
      </c>
    </row>
    <row r="51" spans="1:10" ht="14.5">
      <c r="A51" s="21" t="s">
        <v>65</v>
      </c>
      <c r="B51" s="15">
        <v>16.874910502014796</v>
      </c>
      <c r="C51" s="15">
        <v>17.28925415775111</v>
      </c>
      <c r="D51" s="15">
        <v>14.176455544268928</v>
      </c>
      <c r="E51" s="15">
        <v>16.667026119869512</v>
      </c>
      <c r="F51" s="15">
        <v>19.222467937666526</v>
      </c>
      <c r="G51" s="15">
        <v>22.121538313650852</v>
      </c>
      <c r="H51" s="15">
        <v>25.423319898524422</v>
      </c>
      <c r="I51" s="15">
        <v>28.821456841394394</v>
      </c>
      <c r="J51" s="16">
        <v>32.484711469695888</v>
      </c>
    </row>
    <row r="52" spans="1:10" ht="14.5">
      <c r="A52" s="21" t="s">
        <v>66</v>
      </c>
      <c r="B52" s="15">
        <v>41.880510685133657</v>
      </c>
      <c r="C52" s="15">
        <v>42.741257805576005</v>
      </c>
      <c r="D52" s="15">
        <v>35.436521064491103</v>
      </c>
      <c r="E52" s="15">
        <v>41.168418599953938</v>
      </c>
      <c r="F52" s="15">
        <v>47.10951110491785</v>
      </c>
      <c r="G52" s="15">
        <v>53.77445001965387</v>
      </c>
      <c r="H52" s="15">
        <v>61.335809363502044</v>
      </c>
      <c r="I52" s="15">
        <v>69.013145831171371</v>
      </c>
      <c r="J52" s="16">
        <v>77.332423710820123</v>
      </c>
    </row>
    <row r="53" spans="1:10" ht="14.5">
      <c r="A53" s="21" t="s">
        <v>67</v>
      </c>
      <c r="B53" s="15">
        <v>17.159990676855578</v>
      </c>
      <c r="C53" s="15">
        <v>17.467110380335399</v>
      </c>
      <c r="D53" s="15">
        <v>15.460338618711617</v>
      </c>
      <c r="E53" s="15">
        <v>18.724653044953996</v>
      </c>
      <c r="F53" s="15">
        <v>22.330607591451784</v>
      </c>
      <c r="G53" s="15">
        <v>27.299215050469694</v>
      </c>
      <c r="H53" s="15">
        <v>31.667942390615252</v>
      </c>
      <c r="I53" s="15">
        <v>37.476363413755529</v>
      </c>
      <c r="J53" s="16">
        <v>44.225260109398427</v>
      </c>
    </row>
    <row r="54" spans="1:10" ht="14.5">
      <c r="A54" s="21" t="s">
        <v>68</v>
      </c>
      <c r="B54" s="15">
        <v>147.91564542041297</v>
      </c>
      <c r="C54" s="15">
        <v>151.88360472952667</v>
      </c>
      <c r="D54" s="15">
        <v>133.44853297047294</v>
      </c>
      <c r="E54" s="15">
        <v>151.27079983832218</v>
      </c>
      <c r="F54" s="15">
        <v>169.16038648778567</v>
      </c>
      <c r="G54" s="15">
        <v>189.36651001681437</v>
      </c>
      <c r="H54" s="15">
        <v>211.27636458747037</v>
      </c>
      <c r="I54" s="15">
        <v>233.80713733167403</v>
      </c>
      <c r="J54" s="16">
        <v>257.96285418702638</v>
      </c>
    </row>
    <row r="55" spans="1:10" ht="14.5">
      <c r="A55" s="21" t="s">
        <v>69</v>
      </c>
      <c r="B55" s="15">
        <v>74.534256252825671</v>
      </c>
      <c r="C55" s="15">
        <v>76.46124349960742</v>
      </c>
      <c r="D55" s="15">
        <v>66.864387375250544</v>
      </c>
      <c r="E55" s="15">
        <v>79.77869039355177</v>
      </c>
      <c r="F55" s="15">
        <v>93.601100809731335</v>
      </c>
      <c r="G55" s="15">
        <v>112.56690086460513</v>
      </c>
      <c r="H55" s="15">
        <v>128.07335293072271</v>
      </c>
      <c r="I55" s="15">
        <v>148.54414985034569</v>
      </c>
      <c r="J55" s="16">
        <v>171.71624265964334</v>
      </c>
    </row>
    <row r="56" spans="1:10" ht="14.5">
      <c r="A56" s="21" t="s">
        <v>70</v>
      </c>
      <c r="B56" s="15">
        <v>3.2554229023778363</v>
      </c>
      <c r="C56" s="15">
        <v>9.5249884099552489</v>
      </c>
      <c r="D56" s="15">
        <v>8.3823728387610785</v>
      </c>
      <c r="E56" s="15">
        <v>9.8190447230725653</v>
      </c>
      <c r="F56" s="15">
        <v>11.320673381188666</v>
      </c>
      <c r="G56" s="15">
        <v>13.11190320443075</v>
      </c>
      <c r="H56" s="15">
        <v>14.913485327785077</v>
      </c>
      <c r="I56" s="15">
        <v>16.997842151420965</v>
      </c>
      <c r="J56" s="16">
        <v>19.310825426799088</v>
      </c>
    </row>
    <row r="57" spans="1:10" ht="14.5">
      <c r="A57" s="21" t="s">
        <v>31</v>
      </c>
      <c r="B57" s="15">
        <v>0.1788227405491174</v>
      </c>
      <c r="C57" s="15">
        <v>0.24532190938116369</v>
      </c>
      <c r="D57" s="15">
        <v>0.21358237246811812</v>
      </c>
      <c r="E57" s="15">
        <v>0.2218021513584176</v>
      </c>
      <c r="F57" s="15">
        <v>0.23090344283272418</v>
      </c>
      <c r="G57" s="15">
        <v>0.24737387182798545</v>
      </c>
      <c r="H57" s="15">
        <v>0.58710301006702403</v>
      </c>
      <c r="I57" s="15">
        <v>0.54167815973958033</v>
      </c>
      <c r="J57" s="16">
        <v>0.57444997765612871</v>
      </c>
    </row>
    <row r="58" spans="1:10" ht="14.5">
      <c r="A58" s="21" t="s">
        <v>71</v>
      </c>
      <c r="B58" s="15">
        <v>0.492343488</v>
      </c>
      <c r="C58" s="15">
        <v>0.47132135340895787</v>
      </c>
      <c r="D58" s="15">
        <v>0.38293114567665743</v>
      </c>
      <c r="E58" s="15">
        <v>0.42189971604433346</v>
      </c>
      <c r="F58" s="15">
        <v>0.45145649491982404</v>
      </c>
      <c r="G58" s="15">
        <v>0.47918988717429351</v>
      </c>
      <c r="H58" s="15">
        <v>0.51796122741187478</v>
      </c>
      <c r="I58" s="15">
        <v>0.567586690414975</v>
      </c>
      <c r="J58" s="16">
        <v>0.63439165943699727</v>
      </c>
    </row>
    <row r="59" spans="1:10" ht="14.5">
      <c r="A59" s="21" t="s">
        <v>72</v>
      </c>
      <c r="B59" s="15">
        <v>1.818494496</v>
      </c>
      <c r="C59" s="15">
        <v>1.7890287779811787</v>
      </c>
      <c r="D59" s="15">
        <v>1.6378063219652741</v>
      </c>
      <c r="E59" s="15">
        <v>2.0197187914235459</v>
      </c>
      <c r="F59" s="15">
        <v>2.1506985627970963</v>
      </c>
      <c r="G59" s="15">
        <v>2.5053864663144001</v>
      </c>
      <c r="H59" s="15">
        <v>3.3242346545141737</v>
      </c>
      <c r="I59" s="15">
        <v>4.4859869192389334</v>
      </c>
      <c r="J59" s="16">
        <v>5.6804166074644167</v>
      </c>
    </row>
    <row r="60" spans="1:10" ht="14.5">
      <c r="A60" s="21" t="s">
        <v>73</v>
      </c>
      <c r="B60" s="15">
        <v>1.9229840567849685E-5</v>
      </c>
      <c r="C60" s="15">
        <v>2.7349226577874788E-4</v>
      </c>
      <c r="D60" s="15">
        <v>1.5188800903150471E-3</v>
      </c>
      <c r="E60" s="15">
        <v>4.2126941238288338E-3</v>
      </c>
      <c r="F60" s="15">
        <v>1.0558248074011742E-2</v>
      </c>
      <c r="G60" s="15">
        <v>1.819954749204556E-2</v>
      </c>
      <c r="H60" s="15">
        <v>2.7360725338997614E-2</v>
      </c>
      <c r="I60" s="15">
        <v>3.6547815158672087E-2</v>
      </c>
      <c r="J60" s="16">
        <v>4.9289795301512569E-2</v>
      </c>
    </row>
    <row r="61" spans="1:10" ht="14.5">
      <c r="A61" s="21" t="s">
        <v>74</v>
      </c>
      <c r="B61" s="15">
        <v>3.3927590496861792E-3</v>
      </c>
      <c r="C61" s="15">
        <v>0.10181863861417331</v>
      </c>
      <c r="D61" s="15">
        <v>0.38583136455261852</v>
      </c>
      <c r="E61" s="15">
        <v>0.88137325537266498</v>
      </c>
      <c r="F61" s="15">
        <v>1.4680459891448758</v>
      </c>
      <c r="G61" s="15">
        <v>1.8398976715349842</v>
      </c>
      <c r="H61" s="15">
        <v>2.0027676839976185</v>
      </c>
      <c r="I61" s="15">
        <v>2.1112289883529094</v>
      </c>
      <c r="J61" s="16">
        <v>2.2612471306823854</v>
      </c>
    </row>
    <row r="62" spans="1:10" ht="14.5">
      <c r="A62" s="21" t="s">
        <v>75</v>
      </c>
      <c r="B62" s="15">
        <v>0.2092950377632809</v>
      </c>
      <c r="C62" s="15">
        <v>0.66173578980220726</v>
      </c>
      <c r="D62" s="15">
        <v>0.78581848009798116</v>
      </c>
      <c r="E62" s="15">
        <v>1.0857220015276245</v>
      </c>
      <c r="F62" s="15">
        <v>1.2037830769473785</v>
      </c>
      <c r="G62" s="15">
        <v>1.2906590166579892</v>
      </c>
      <c r="H62" s="15">
        <v>1.3941521362110501</v>
      </c>
      <c r="I62" s="15">
        <v>1.4847561047990481</v>
      </c>
      <c r="J62" s="16">
        <v>1.5759066645267323</v>
      </c>
    </row>
    <row r="63" spans="1:10" ht="14.5">
      <c r="A63" s="21" t="s">
        <v>76</v>
      </c>
      <c r="B63" s="15">
        <v>0.10464751888164045</v>
      </c>
      <c r="C63" s="15">
        <v>0.68478860014733101</v>
      </c>
      <c r="D63" s="15">
        <v>1.0917578801995567</v>
      </c>
      <c r="E63" s="15">
        <v>1.5011711646242734</v>
      </c>
      <c r="F63" s="15">
        <v>1.6550470818907719</v>
      </c>
      <c r="G63" s="15">
        <v>1.7559603505251307</v>
      </c>
      <c r="H63" s="15">
        <v>1.85174224998223</v>
      </c>
      <c r="I63" s="15">
        <v>1.9434714736470546</v>
      </c>
      <c r="J63" s="16">
        <v>2.0416312148659244</v>
      </c>
    </row>
    <row r="64" spans="1:10" ht="14.5">
      <c r="A64" s="21" t="s">
        <v>77</v>
      </c>
      <c r="B64" s="15">
        <v>1.999999999999905E-5</v>
      </c>
      <c r="C64" s="15">
        <v>5.6892810196179001E-6</v>
      </c>
      <c r="D64" s="15">
        <v>2.2244742741646242E-5</v>
      </c>
      <c r="E64" s="15">
        <v>1.7362022906610512E-5</v>
      </c>
      <c r="F64" s="15">
        <v>6.8418096879595595E-5</v>
      </c>
      <c r="G64" s="15">
        <v>8.4689890187923932E-5</v>
      </c>
      <c r="H64" s="15">
        <v>1.1469866212059778E-4</v>
      </c>
      <c r="I64" s="15">
        <v>9.9727465304440054E-5</v>
      </c>
      <c r="J64" s="16">
        <v>9.4455189652330356E-5</v>
      </c>
    </row>
    <row r="65" spans="1:10" ht="14.5">
      <c r="A65" s="21" t="s">
        <v>78</v>
      </c>
      <c r="B65" s="15">
        <v>2.0000000000000008E-5</v>
      </c>
      <c r="C65" s="15">
        <v>2.4184474025120288E-5</v>
      </c>
      <c r="D65" s="15">
        <v>9.4877577438513187E-4</v>
      </c>
      <c r="E65" s="15">
        <v>1.5594883097179806E-3</v>
      </c>
      <c r="F65" s="15">
        <v>4.1197060947581821E-3</v>
      </c>
      <c r="G65" s="15">
        <v>4.3186099299756392E-3</v>
      </c>
      <c r="H65" s="15">
        <v>3.5828967568528347E-3</v>
      </c>
      <c r="I65" s="15">
        <v>3.4603499933362875E-3</v>
      </c>
      <c r="J65" s="16">
        <v>4.9017000535267466E-3</v>
      </c>
    </row>
    <row r="66" spans="1:10" ht="14.5">
      <c r="A66" s="21" t="s">
        <v>79</v>
      </c>
      <c r="B66" s="15">
        <v>7.6600182984147365E-10</v>
      </c>
      <c r="C66" s="15">
        <v>4.0810607824137256E-6</v>
      </c>
      <c r="D66" s="15">
        <v>3.19120868440834E-6</v>
      </c>
      <c r="E66" s="15">
        <v>3.0014919438638051E-6</v>
      </c>
      <c r="F66" s="15">
        <v>2.7652021222591795E-6</v>
      </c>
      <c r="G66" s="15">
        <v>4.9451030151669713E-5</v>
      </c>
      <c r="H66" s="15">
        <v>9.6046925123899506E-5</v>
      </c>
      <c r="I66" s="15">
        <v>1.6025738972101262E-4</v>
      </c>
      <c r="J66" s="16">
        <v>1.7974077832070548E-4</v>
      </c>
    </row>
    <row r="67" spans="1:10" ht="14.5">
      <c r="A67" s="21" t="s">
        <v>80</v>
      </c>
      <c r="B67" s="15">
        <v>11.233354929996397</v>
      </c>
      <c r="C67" s="15">
        <v>10.79387188479719</v>
      </c>
      <c r="D67" s="15">
        <v>9.4007123897843101</v>
      </c>
      <c r="E67" s="15">
        <v>10.719452113930217</v>
      </c>
      <c r="F67" s="15">
        <v>11.839524549655204</v>
      </c>
      <c r="G67" s="15">
        <v>12.929683165744313</v>
      </c>
      <c r="H67" s="15">
        <v>14.028241333713616</v>
      </c>
      <c r="I67" s="15">
        <v>15.200294339901195</v>
      </c>
      <c r="J67" s="16">
        <v>16.474863846225166</v>
      </c>
    </row>
    <row r="68" spans="1:10" ht="14.5">
      <c r="A68" s="21" t="s">
        <v>81</v>
      </c>
      <c r="B68" s="15">
        <v>0.12393306980268208</v>
      </c>
      <c r="C68" s="15">
        <v>0.11662288794248875</v>
      </c>
      <c r="D68" s="15">
        <v>9.7105215063052489E-2</v>
      </c>
      <c r="E68" s="15">
        <v>0.10742316284185192</v>
      </c>
      <c r="F68" s="15">
        <v>0.1144016966401545</v>
      </c>
      <c r="G68" s="15">
        <v>0.12305654577188231</v>
      </c>
      <c r="H68" s="15">
        <v>0.13368717198485422</v>
      </c>
      <c r="I68" s="15">
        <v>0.14228705551783116</v>
      </c>
      <c r="J68" s="16">
        <v>0.15159581859776103</v>
      </c>
    </row>
    <row r="69" spans="1:10" ht="14.5">
      <c r="A69" s="21" t="s">
        <v>82</v>
      </c>
      <c r="B69" s="15">
        <v>0.27114106026895723</v>
      </c>
      <c r="C69" s="15">
        <v>0.25963730118948514</v>
      </c>
      <c r="D69" s="15">
        <v>0.1897454519534657</v>
      </c>
      <c r="E69" s="15">
        <v>0.24111036450524495</v>
      </c>
      <c r="F69" s="15">
        <v>0.25579904223634919</v>
      </c>
      <c r="G69" s="15">
        <v>0.27660131986406239</v>
      </c>
      <c r="H69" s="15">
        <v>0.30419650682387872</v>
      </c>
      <c r="I69" s="15">
        <v>0.32815428347345821</v>
      </c>
      <c r="J69" s="16">
        <v>0.3533419023241488</v>
      </c>
    </row>
    <row r="70" spans="1:10" s="2" customFormat="1" ht="14.5">
      <c r="A70" s="21" t="s">
        <v>83</v>
      </c>
      <c r="B70" s="15">
        <v>1.4024922946580312</v>
      </c>
      <c r="C70" s="15">
        <v>1.3475358335409637</v>
      </c>
      <c r="D70" s="15">
        <v>1.0198256686353837</v>
      </c>
      <c r="E70" s="15">
        <v>1.2801043210186831</v>
      </c>
      <c r="F70" s="15">
        <v>1.4110091522948545</v>
      </c>
      <c r="G70" s="15">
        <v>1.5411308371387378</v>
      </c>
      <c r="H70" s="15">
        <v>1.6812497528457939</v>
      </c>
      <c r="I70" s="15">
        <v>1.8406965362875838</v>
      </c>
      <c r="J70" s="16">
        <v>2.0175910071264749</v>
      </c>
    </row>
    <row r="71" spans="1:10" s="2" customFormat="1" ht="14.5">
      <c r="A71" s="21" t="s">
        <v>32</v>
      </c>
      <c r="B71" s="15">
        <v>2.2229999999999942E-8</v>
      </c>
      <c r="C71" s="15">
        <v>2.0706219198750965E-8</v>
      </c>
      <c r="D71" s="15">
        <v>1.6239871967981421E-8</v>
      </c>
      <c r="E71" s="15">
        <v>4.9703925188919671E-10</v>
      </c>
      <c r="F71" s="15">
        <v>3.6121470570937538E-9</v>
      </c>
      <c r="G71" s="15">
        <v>5.0922029584194732E-7</v>
      </c>
      <c r="H71" s="15">
        <v>2.4698982474555292E-6</v>
      </c>
      <c r="I71" s="15">
        <v>6.3764729401895528E-6</v>
      </c>
      <c r="J71" s="16">
        <v>1.2648776818091493E-5</v>
      </c>
    </row>
    <row r="72" spans="1:10" s="2" customFormat="1" ht="14.5">
      <c r="A72" s="21" t="s">
        <v>33</v>
      </c>
      <c r="B72" s="15">
        <v>1.8637999999999952E-8</v>
      </c>
      <c r="C72" s="15">
        <v>1.7550697973172653E-8</v>
      </c>
      <c r="D72" s="15">
        <v>1.4064042243801698E-8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3.7175409020027762E-9</v>
      </c>
      <c r="D73" s="15">
        <v>3.201082311501538E-9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E30B-9D79-4559-8A0B-93C2D93B7DBE}">
  <sheetPr codeName="Sheet4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798.79393338168484</v>
      </c>
      <c r="C4" s="15">
        <v>820.94027583680645</v>
      </c>
      <c r="D4" s="15">
        <v>886.51408053075511</v>
      </c>
      <c r="E4" s="15">
        <v>1091.5037279482667</v>
      </c>
      <c r="F4" s="15">
        <v>1287.9465315464872</v>
      </c>
      <c r="G4" s="15">
        <v>1491.2094880417133</v>
      </c>
      <c r="H4" s="15">
        <v>1710.5937125541438</v>
      </c>
      <c r="I4" s="15">
        <v>1973.0656026504312</v>
      </c>
      <c r="J4" s="16">
        <v>2257.3313637614228</v>
      </c>
    </row>
    <row r="5" spans="1:10" s="2" customFormat="1" ht="14.5">
      <c r="A5" s="21" t="s">
        <v>16</v>
      </c>
      <c r="B5" s="15">
        <v>165.48748743937631</v>
      </c>
      <c r="C5" s="15">
        <v>167.94394717940824</v>
      </c>
      <c r="D5" s="15">
        <v>175.7992693966618</v>
      </c>
      <c r="E5" s="15">
        <v>213.53536612582016</v>
      </c>
      <c r="F5" s="15">
        <v>252.7130518773161</v>
      </c>
      <c r="G5" s="15">
        <v>292.07516287818765</v>
      </c>
      <c r="H5" s="15">
        <v>339.20557885932419</v>
      </c>
      <c r="I5" s="15">
        <v>392.58924715588364</v>
      </c>
      <c r="J5" s="16">
        <v>451.01555511509434</v>
      </c>
    </row>
    <row r="6" spans="1:10" s="2" customFormat="1" ht="14.5">
      <c r="A6" s="21" t="s">
        <v>17</v>
      </c>
      <c r="B6" s="15">
        <v>126.12753509567943</v>
      </c>
      <c r="C6" s="15">
        <v>134.78686063983994</v>
      </c>
      <c r="D6" s="15">
        <v>153.49351950736161</v>
      </c>
      <c r="E6" s="15">
        <v>200.45474922266416</v>
      </c>
      <c r="F6" s="15">
        <v>251.43905720327507</v>
      </c>
      <c r="G6" s="15">
        <v>314.8205546035386</v>
      </c>
      <c r="H6" s="15">
        <v>371.89581987223511</v>
      </c>
      <c r="I6" s="15">
        <v>453.12935235836721</v>
      </c>
      <c r="J6" s="16">
        <v>547.82969551490351</v>
      </c>
    </row>
    <row r="7" spans="1:10" s="2" customFormat="1" ht="14.5">
      <c r="A7" s="21" t="s">
        <v>18</v>
      </c>
      <c r="B7" s="15">
        <v>566.47280127764986</v>
      </c>
      <c r="C7" s="15">
        <v>556.79554379031345</v>
      </c>
      <c r="D7" s="15">
        <v>571.68007857590999</v>
      </c>
      <c r="E7" s="15">
        <v>691.35900717930554</v>
      </c>
      <c r="F7" s="15">
        <v>801.66610316364222</v>
      </c>
      <c r="G7" s="15">
        <v>904.12342886236661</v>
      </c>
      <c r="H7" s="15">
        <v>1021.1716500135154</v>
      </c>
      <c r="I7" s="15">
        <v>1150.4145469821317</v>
      </c>
      <c r="J7" s="16">
        <v>1283.1964314783913</v>
      </c>
    </row>
    <row r="8" spans="1:10" s="2" customFormat="1" ht="14.5">
      <c r="A8" s="21" t="s">
        <v>19</v>
      </c>
      <c r="B8" s="15">
        <v>201.23094276311963</v>
      </c>
      <c r="C8" s="15">
        <v>227.23757066491513</v>
      </c>
      <c r="D8" s="15">
        <v>252.68779405466256</v>
      </c>
      <c r="E8" s="15">
        <v>296.87996106002441</v>
      </c>
      <c r="F8" s="15">
        <v>341.79882632319175</v>
      </c>
      <c r="G8" s="15">
        <v>393.5411075288502</v>
      </c>
      <c r="H8" s="15">
        <v>455.26429249633435</v>
      </c>
      <c r="I8" s="15">
        <v>527.00771625767754</v>
      </c>
      <c r="J8" s="16">
        <v>608.22038859062775</v>
      </c>
    </row>
    <row r="9" spans="1:10" s="2" customFormat="1" ht="14.5">
      <c r="A9" s="21" t="s">
        <v>20</v>
      </c>
      <c r="B9" s="15">
        <v>260.52483319414137</v>
      </c>
      <c r="C9" s="15">
        <v>265.82364643766959</v>
      </c>
      <c r="D9" s="15">
        <v>267.14658100384162</v>
      </c>
      <c r="E9" s="15">
        <v>310.72535563954887</v>
      </c>
      <c r="F9" s="15">
        <v>359.67050702093815</v>
      </c>
      <c r="G9" s="15">
        <v>413.35076583122964</v>
      </c>
      <c r="H9" s="15">
        <v>476.94362868726461</v>
      </c>
      <c r="I9" s="15">
        <v>550.07526010362983</v>
      </c>
      <c r="J9" s="16">
        <v>632.93070693759296</v>
      </c>
    </row>
    <row r="10" spans="1:10" s="2" customFormat="1" ht="14.5">
      <c r="A10" s="21" t="s">
        <v>21</v>
      </c>
      <c r="B10" s="17">
        <v>-7.4229269844353657E-2</v>
      </c>
      <c r="C10" s="17">
        <v>-4.7002293477954468E-2</v>
      </c>
      <c r="D10" s="17">
        <v>-1.6309709306052529E-2</v>
      </c>
      <c r="E10" s="17">
        <v>-1.2684697472861653E-2</v>
      </c>
      <c r="F10" s="17">
        <v>-1.3876104527636858E-2</v>
      </c>
      <c r="G10" s="17">
        <v>-1.3284289337773649E-2</v>
      </c>
      <c r="H10" s="17">
        <v>-1.2673574111622406E-2</v>
      </c>
      <c r="I10" s="17">
        <v>-1.169121990417628E-2</v>
      </c>
      <c r="J10" s="18">
        <v>-1.0946695174513528E-2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25.243289949928535</v>
      </c>
      <c r="C12" s="15">
        <v>25.670997025559551</v>
      </c>
      <c r="D12" s="15">
        <v>24.797424933781752</v>
      </c>
      <c r="E12" s="15">
        <v>25.633293570302719</v>
      </c>
      <c r="F12" s="15">
        <v>25.93528494077928</v>
      </c>
      <c r="G12" s="15">
        <v>26.439979760854726</v>
      </c>
      <c r="H12" s="15">
        <v>26.724589134844532</v>
      </c>
      <c r="I12" s="15">
        <v>26.77539043319489</v>
      </c>
      <c r="J12" s="16">
        <v>26.672279899047698</v>
      </c>
    </row>
    <row r="13" spans="1:10" s="2" customFormat="1" ht="14.5">
      <c r="A13" s="21" t="s">
        <v>24</v>
      </c>
      <c r="B13" s="15">
        <v>77.229260999999994</v>
      </c>
      <c r="C13" s="15">
        <v>78.529413000000105</v>
      </c>
      <c r="D13" s="15">
        <v>84.339067000000057</v>
      </c>
      <c r="E13" s="15">
        <v>86.70522200000002</v>
      </c>
      <c r="F13" s="15">
        <v>89.157785000000032</v>
      </c>
      <c r="G13" s="15">
        <v>91.864243000000059</v>
      </c>
      <c r="H13" s="15">
        <v>94.131585000000115</v>
      </c>
      <c r="I13" s="15">
        <v>95.892325000000056</v>
      </c>
      <c r="J13" s="16">
        <v>97.139565000000019</v>
      </c>
    </row>
    <row r="14" spans="1:10" s="2" customFormat="1" ht="14.5">
      <c r="A14" s="21" t="s">
        <v>25</v>
      </c>
      <c r="B14" s="15">
        <v>28.010691000007292</v>
      </c>
      <c r="C14" s="15">
        <v>28.619286882089529</v>
      </c>
      <c r="D14" s="15">
        <v>27.506553856552575</v>
      </c>
      <c r="E14" s="15">
        <v>28.319366343628083</v>
      </c>
      <c r="F14" s="15">
        <v>28.561131049510433</v>
      </c>
      <c r="G14" s="15">
        <v>29.003732584783055</v>
      </c>
      <c r="H14" s="15">
        <v>29.192645710330229</v>
      </c>
      <c r="I14" s="15">
        <v>29.140011155792891</v>
      </c>
      <c r="J14" s="16">
        <v>28.928412547696979</v>
      </c>
    </row>
    <row r="15" spans="1:10" s="2" customFormat="1" ht="14.5">
      <c r="A15" s="21" t="s">
        <v>26</v>
      </c>
      <c r="B15" s="15">
        <v>51.304364</v>
      </c>
      <c r="C15" s="15">
        <v>52.246676000000001</v>
      </c>
      <c r="D15" s="15">
        <v>56.572006999999992</v>
      </c>
      <c r="E15" s="15">
        <v>58.094792999999967</v>
      </c>
      <c r="F15" s="15">
        <v>59.371382999999973</v>
      </c>
      <c r="G15" s="15">
        <v>60.725829999999945</v>
      </c>
      <c r="H15" s="15">
        <v>61.303940999999909</v>
      </c>
      <c r="I15" s="15">
        <v>61.142868999999912</v>
      </c>
      <c r="J15" s="16">
        <v>60.495335999999909</v>
      </c>
    </row>
    <row r="16" spans="1:10" s="2" customFormat="1" ht="14.5">
      <c r="A16" s="21" t="s">
        <v>27</v>
      </c>
      <c r="B16" s="17">
        <v>9.8798028584087746E-2</v>
      </c>
      <c r="C16" s="17">
        <v>0.10301758631082716</v>
      </c>
      <c r="D16" s="17">
        <v>9.8490306597438682E-2</v>
      </c>
      <c r="E16" s="17">
        <v>9.4849324689417452E-2</v>
      </c>
      <c r="F16" s="17">
        <v>9.1937749390221549E-2</v>
      </c>
      <c r="G16" s="17">
        <v>8.83938926286129E-2</v>
      </c>
      <c r="H16" s="17">
        <v>8.4543778593261829E-2</v>
      </c>
      <c r="I16" s="17">
        <v>8.1146870876469199E-2</v>
      </c>
      <c r="J16" s="18">
        <v>7.7990198906676356E-2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40.865150907107051</v>
      </c>
      <c r="C19" s="15">
        <v>41.735895732055205</v>
      </c>
      <c r="D19" s="15">
        <v>43.751910135945458</v>
      </c>
      <c r="E19" s="15">
        <v>51.800013727776111</v>
      </c>
      <c r="F19" s="15">
        <v>58.11173574116669</v>
      </c>
      <c r="G19" s="15">
        <v>64.808683841752767</v>
      </c>
      <c r="H19" s="15">
        <v>72.431239320920653</v>
      </c>
      <c r="I19" s="15">
        <v>80.572706637032354</v>
      </c>
      <c r="J19" s="16">
        <v>88.318850290794828</v>
      </c>
    </row>
    <row r="20" spans="1:10" ht="14.5">
      <c r="A20" s="21" t="s">
        <v>37</v>
      </c>
      <c r="B20" s="15">
        <v>11.625967744244353</v>
      </c>
      <c r="C20" s="15">
        <v>11.458169300034308</v>
      </c>
      <c r="D20" s="15">
        <v>11.795811964454487</v>
      </c>
      <c r="E20" s="15">
        <v>13.332110652423145</v>
      </c>
      <c r="F20" s="15">
        <v>14.985450600055646</v>
      </c>
      <c r="G20" s="15">
        <v>16.796688842901926</v>
      </c>
      <c r="H20" s="15">
        <v>18.705865635123214</v>
      </c>
      <c r="I20" s="15">
        <v>20.859351847136846</v>
      </c>
      <c r="J20" s="16">
        <v>23.137358795001997</v>
      </c>
    </row>
    <row r="21" spans="1:10" ht="14.5">
      <c r="A21" s="21" t="s">
        <v>38</v>
      </c>
      <c r="B21" s="15">
        <v>1.4252900137413445</v>
      </c>
      <c r="C21" s="15">
        <v>1.4962523069473102</v>
      </c>
      <c r="D21" s="15">
        <v>1.5446481902932236</v>
      </c>
      <c r="E21" s="15">
        <v>1.7085973790861848</v>
      </c>
      <c r="F21" s="15">
        <v>1.8802097974194678</v>
      </c>
      <c r="G21" s="15">
        <v>2.077555195922383</v>
      </c>
      <c r="H21" s="15">
        <v>2.2903010286343033</v>
      </c>
      <c r="I21" s="15">
        <v>2.5021494448350698</v>
      </c>
      <c r="J21" s="16">
        <v>2.7112380192574732</v>
      </c>
    </row>
    <row r="22" spans="1:10" ht="14.5">
      <c r="A22" s="21" t="s">
        <v>39</v>
      </c>
      <c r="B22" s="15">
        <v>2.3124810478794702</v>
      </c>
      <c r="C22" s="15">
        <v>2.321738015337492</v>
      </c>
      <c r="D22" s="15">
        <v>2.402382570324519</v>
      </c>
      <c r="E22" s="15">
        <v>2.8060726667624665</v>
      </c>
      <c r="F22" s="15">
        <v>3.1743588642945473</v>
      </c>
      <c r="G22" s="15">
        <v>3.5361333257404364</v>
      </c>
      <c r="H22" s="15">
        <v>3.9466668893130117</v>
      </c>
      <c r="I22" s="15">
        <v>4.4026379054696614</v>
      </c>
      <c r="J22" s="16">
        <v>4.8807444686520425</v>
      </c>
    </row>
    <row r="23" spans="1:10" ht="14.5">
      <c r="A23" s="21" t="s">
        <v>28</v>
      </c>
      <c r="B23" s="15">
        <v>1.964530631109539</v>
      </c>
      <c r="C23" s="15">
        <v>1.5746013276422046</v>
      </c>
      <c r="D23" s="15">
        <v>2.1702195483634124</v>
      </c>
      <c r="E23" s="15">
        <v>2.2281408902150321</v>
      </c>
      <c r="F23" s="15">
        <v>2.159798755564708</v>
      </c>
      <c r="G23" s="15">
        <v>2.1323867498637155</v>
      </c>
      <c r="H23" s="15">
        <v>2.1383927515315881</v>
      </c>
      <c r="I23" s="15">
        <v>2.1143353935413431</v>
      </c>
      <c r="J23" s="16">
        <v>2.0770885113190061</v>
      </c>
    </row>
    <row r="24" spans="1:10" ht="14.5">
      <c r="A24" s="21" t="s">
        <v>40</v>
      </c>
      <c r="B24" s="15">
        <v>1.9814726564745313</v>
      </c>
      <c r="C24" s="15">
        <v>1.8533835224454773</v>
      </c>
      <c r="D24" s="15">
        <v>1.5289384600885607</v>
      </c>
      <c r="E24" s="15">
        <v>1.9622387515011184</v>
      </c>
      <c r="F24" s="15">
        <v>2.4204663426482886</v>
      </c>
      <c r="G24" s="15">
        <v>2.8587061630855013</v>
      </c>
      <c r="H24" s="15">
        <v>3.3450492880575009</v>
      </c>
      <c r="I24" s="15">
        <v>3.9099203358662353</v>
      </c>
      <c r="J24" s="16">
        <v>4.6437378918848085</v>
      </c>
    </row>
    <row r="25" spans="1:10" ht="14.5">
      <c r="A25" s="21" t="s">
        <v>29</v>
      </c>
      <c r="B25" s="15">
        <v>25.545087713708291</v>
      </c>
      <c r="C25" s="15">
        <v>23.971887292957579</v>
      </c>
      <c r="D25" s="15">
        <v>20.584329512409248</v>
      </c>
      <c r="E25" s="15">
        <v>25.207460498905057</v>
      </c>
      <c r="F25" s="15">
        <v>29.621856252293039</v>
      </c>
      <c r="G25" s="15">
        <v>33.837130472033955</v>
      </c>
      <c r="H25" s="15">
        <v>38.520408389702382</v>
      </c>
      <c r="I25" s="15">
        <v>43.826609691508743</v>
      </c>
      <c r="J25" s="16">
        <v>50.455929212580756</v>
      </c>
    </row>
    <row r="26" spans="1:10" ht="14.5">
      <c r="A26" s="21" t="s">
        <v>41</v>
      </c>
      <c r="B26" s="15">
        <v>3.8630437395966534E-2</v>
      </c>
      <c r="C26" s="15">
        <v>3.6534303798504329E-2</v>
      </c>
      <c r="D26" s="15">
        <v>2.1671235550797405E-2</v>
      </c>
      <c r="E26" s="15">
        <v>2.5316018097817576E-2</v>
      </c>
      <c r="F26" s="15">
        <v>2.3095080553445644E-2</v>
      </c>
      <c r="G26" s="15">
        <v>2.4928339050329869E-2</v>
      </c>
      <c r="H26" s="15">
        <v>2.7534507880982495E-2</v>
      </c>
      <c r="I26" s="15">
        <v>3.04070991978037E-2</v>
      </c>
      <c r="J26" s="16">
        <v>3.3791766353106857E-2</v>
      </c>
    </row>
    <row r="27" spans="1:10" ht="14.5">
      <c r="A27" s="21" t="s">
        <v>30</v>
      </c>
      <c r="B27" s="15">
        <v>0.16226558034399174</v>
      </c>
      <c r="C27" s="15">
        <v>0.15859871616052343</v>
      </c>
      <c r="D27" s="15">
        <v>0.14817477043279986</v>
      </c>
      <c r="E27" s="15">
        <v>0.16525591624680444</v>
      </c>
      <c r="F27" s="15">
        <v>0.18218800044396843</v>
      </c>
      <c r="G27" s="15">
        <v>0.20256687937698306</v>
      </c>
      <c r="H27" s="15">
        <v>0.22481347126248716</v>
      </c>
      <c r="I27" s="15">
        <v>0.24947240415781305</v>
      </c>
      <c r="J27" s="16">
        <v>0.27719992138279387</v>
      </c>
    </row>
    <row r="28" spans="1:10" ht="14.5">
      <c r="A28" s="21" t="s">
        <v>42</v>
      </c>
      <c r="B28" s="15">
        <v>31.897241226088681</v>
      </c>
      <c r="C28" s="15">
        <v>32.442360182924837</v>
      </c>
      <c r="D28" s="15">
        <v>28.41631955049893</v>
      </c>
      <c r="E28" s="15">
        <v>32.726113274545796</v>
      </c>
      <c r="F28" s="15">
        <v>36.21958745265632</v>
      </c>
      <c r="G28" s="15">
        <v>39.68571961575784</v>
      </c>
      <c r="H28" s="15">
        <v>43.242929955313649</v>
      </c>
      <c r="I28" s="15">
        <v>46.680311858741874</v>
      </c>
      <c r="J28" s="16">
        <v>50.016919336830803</v>
      </c>
    </row>
    <row r="29" spans="1:10" ht="14.5">
      <c r="A29" s="21" t="s">
        <v>43</v>
      </c>
      <c r="B29" s="15">
        <v>30.134426727245344</v>
      </c>
      <c r="C29" s="15">
        <v>34.37115955844137</v>
      </c>
      <c r="D29" s="15">
        <v>38.52942771674784</v>
      </c>
      <c r="E29" s="15">
        <v>40.94489348470124</v>
      </c>
      <c r="F29" s="15">
        <v>43.391785960704105</v>
      </c>
      <c r="G29" s="15">
        <v>46.94937763814292</v>
      </c>
      <c r="H29" s="15">
        <v>51.540977945001103</v>
      </c>
      <c r="I29" s="15">
        <v>55.049139506594443</v>
      </c>
      <c r="J29" s="16">
        <v>58.624082468324502</v>
      </c>
    </row>
    <row r="30" spans="1:10" ht="14.5">
      <c r="A30" s="21" t="s">
        <v>44</v>
      </c>
      <c r="B30" s="15">
        <v>16.10825989896621</v>
      </c>
      <c r="C30" s="15">
        <v>17.954471120951325</v>
      </c>
      <c r="D30" s="15">
        <v>19.397244200255948</v>
      </c>
      <c r="E30" s="15">
        <v>18.988069251377347</v>
      </c>
      <c r="F30" s="15">
        <v>18.431610376495076</v>
      </c>
      <c r="G30" s="15">
        <v>17.611622951006012</v>
      </c>
      <c r="H30" s="15">
        <v>17.005390864036919</v>
      </c>
      <c r="I30" s="15">
        <v>15.536272545737663</v>
      </c>
      <c r="J30" s="16">
        <v>14.16011514775977</v>
      </c>
    </row>
    <row r="31" spans="1:10" ht="14.5">
      <c r="A31" s="21" t="s">
        <v>45</v>
      </c>
      <c r="B31" s="15">
        <v>22.104561292664485</v>
      </c>
      <c r="C31" s="15">
        <v>21.476284417177776</v>
      </c>
      <c r="D31" s="15">
        <v>23.500518717995352</v>
      </c>
      <c r="E31" s="15">
        <v>27.599083547248522</v>
      </c>
      <c r="F31" s="15">
        <v>32.106123627046841</v>
      </c>
      <c r="G31" s="15">
        <v>37.18844172927227</v>
      </c>
      <c r="H31" s="15">
        <v>43.055387327915973</v>
      </c>
      <c r="I31" s="15">
        <v>50.098744948441855</v>
      </c>
      <c r="J31" s="16">
        <v>58.130247458727872</v>
      </c>
    </row>
    <row r="32" spans="1:10" ht="14.5">
      <c r="A32" s="21" t="s">
        <v>46</v>
      </c>
      <c r="B32" s="15">
        <v>25.10180059377922</v>
      </c>
      <c r="C32" s="15">
        <v>26.376805319214675</v>
      </c>
      <c r="D32" s="15">
        <v>27.66472735348756</v>
      </c>
      <c r="E32" s="15">
        <v>30.368593942881752</v>
      </c>
      <c r="F32" s="15">
        <v>32.717630978000088</v>
      </c>
      <c r="G32" s="15">
        <v>34.848016299657473</v>
      </c>
      <c r="H32" s="15">
        <v>37.107547016382128</v>
      </c>
      <c r="I32" s="15">
        <v>38.836948958354569</v>
      </c>
      <c r="J32" s="16">
        <v>40.485647347493945</v>
      </c>
    </row>
    <row r="33" spans="1:10" ht="14.5">
      <c r="A33" s="21" t="s">
        <v>47</v>
      </c>
      <c r="B33" s="15">
        <v>4.2260254238690367</v>
      </c>
      <c r="C33" s="15">
        <v>4.5871041950770488</v>
      </c>
      <c r="D33" s="15">
        <v>4.8114938127088118</v>
      </c>
      <c r="E33" s="15">
        <v>5.8269710816718847</v>
      </c>
      <c r="F33" s="15">
        <v>6.6816913494572931</v>
      </c>
      <c r="G33" s="15">
        <v>7.5389139078757319</v>
      </c>
      <c r="H33" s="15">
        <v>8.2345665784703286</v>
      </c>
      <c r="I33" s="15">
        <v>8.6891432647065407</v>
      </c>
      <c r="J33" s="16">
        <v>9.0892197644392674</v>
      </c>
    </row>
    <row r="34" spans="1:10" ht="14.5">
      <c r="A34" s="21" t="s">
        <v>48</v>
      </c>
      <c r="B34" s="15">
        <v>23.180084793526291</v>
      </c>
      <c r="C34" s="15">
        <v>24.456163984055291</v>
      </c>
      <c r="D34" s="15">
        <v>25.794528384204742</v>
      </c>
      <c r="E34" s="15">
        <v>29.464501449566331</v>
      </c>
      <c r="F34" s="15">
        <v>33.325890861132706</v>
      </c>
      <c r="G34" s="15">
        <v>37.771379761227443</v>
      </c>
      <c r="H34" s="15">
        <v>42.733024368066765</v>
      </c>
      <c r="I34" s="15">
        <v>48.522886609509584</v>
      </c>
      <c r="J34" s="16">
        <v>55.016402106135828</v>
      </c>
    </row>
    <row r="35" spans="1:10" ht="14.5">
      <c r="A35" s="21" t="s">
        <v>49</v>
      </c>
      <c r="B35" s="15">
        <v>15.349680610608443</v>
      </c>
      <c r="C35" s="15">
        <v>15.628648577279174</v>
      </c>
      <c r="D35" s="15">
        <v>16.069923217816886</v>
      </c>
      <c r="E35" s="15">
        <v>17.616657405728137</v>
      </c>
      <c r="F35" s="15">
        <v>19.513230325721509</v>
      </c>
      <c r="G35" s="15">
        <v>21.559037727385505</v>
      </c>
      <c r="H35" s="15">
        <v>24.002334145269707</v>
      </c>
      <c r="I35" s="15">
        <v>26.405821552453382</v>
      </c>
      <c r="J35" s="16">
        <v>29.05514556637161</v>
      </c>
    </row>
    <row r="36" spans="1:10" ht="14.5">
      <c r="A36" s="21" t="s">
        <v>50</v>
      </c>
      <c r="B36" s="15">
        <v>32.936172401686513</v>
      </c>
      <c r="C36" s="15">
        <v>32.907250678048918</v>
      </c>
      <c r="D36" s="15">
        <v>33.907130222282035</v>
      </c>
      <c r="E36" s="15">
        <v>36.301721619809911</v>
      </c>
      <c r="F36" s="15">
        <v>40.24570615486207</v>
      </c>
      <c r="G36" s="15">
        <v>44.490403277122461</v>
      </c>
      <c r="H36" s="15">
        <v>49.863915751085763</v>
      </c>
      <c r="I36" s="15">
        <v>55.46997938810285</v>
      </c>
      <c r="J36" s="16">
        <v>61.77711495260619</v>
      </c>
    </row>
    <row r="37" spans="1:10" ht="14.5">
      <c r="A37" s="21" t="s">
        <v>51</v>
      </c>
      <c r="B37" s="15">
        <v>9.2959008601881568</v>
      </c>
      <c r="C37" s="15">
        <v>10.146428288699376</v>
      </c>
      <c r="D37" s="15">
        <v>11.011656073532231</v>
      </c>
      <c r="E37" s="15">
        <v>13.116683219019484</v>
      </c>
      <c r="F37" s="15">
        <v>15.084665163246706</v>
      </c>
      <c r="G37" s="15">
        <v>17.201962449977458</v>
      </c>
      <c r="H37" s="15">
        <v>19.51003069944899</v>
      </c>
      <c r="I37" s="15">
        <v>21.993861348819863</v>
      </c>
      <c r="J37" s="16">
        <v>24.125957229189439</v>
      </c>
    </row>
    <row r="38" spans="1:10" ht="14.5">
      <c r="A38" s="21" t="s">
        <v>52</v>
      </c>
      <c r="B38" s="15">
        <v>16.189917210405987</v>
      </c>
      <c r="C38" s="15">
        <v>16.459997874891553</v>
      </c>
      <c r="D38" s="15">
        <v>17.737528274875487</v>
      </c>
      <c r="E38" s="15">
        <v>21.474152111910055</v>
      </c>
      <c r="F38" s="15">
        <v>24.819483871872894</v>
      </c>
      <c r="G38" s="15">
        <v>28.387954075908493</v>
      </c>
      <c r="H38" s="15">
        <v>32.347513445478299</v>
      </c>
      <c r="I38" s="15">
        <v>37.268509220917416</v>
      </c>
      <c r="J38" s="16">
        <v>42.445307071664459</v>
      </c>
    </row>
    <row r="39" spans="1:10" ht="14.5">
      <c r="A39" s="21" t="s">
        <v>53</v>
      </c>
      <c r="B39" s="15">
        <v>17.067658874588371</v>
      </c>
      <c r="C39" s="15">
        <v>29.634976479864871</v>
      </c>
      <c r="D39" s="15">
        <v>33.370843780151063</v>
      </c>
      <c r="E39" s="15">
        <v>41.173812568570824</v>
      </c>
      <c r="F39" s="15">
        <v>49.606078262611803</v>
      </c>
      <c r="G39" s="15">
        <v>58.776425695194654</v>
      </c>
      <c r="H39" s="15">
        <v>69.069644126240775</v>
      </c>
      <c r="I39" s="15">
        <v>81.467017999997722</v>
      </c>
      <c r="J39" s="16">
        <v>94.869017933002468</v>
      </c>
    </row>
    <row r="40" spans="1:10" ht="14.5">
      <c r="A40" s="21" t="s">
        <v>54</v>
      </c>
      <c r="B40" s="15">
        <v>36.279406433498828</v>
      </c>
      <c r="C40" s="15">
        <v>35.154660944744997</v>
      </c>
      <c r="D40" s="15">
        <v>41.74292476619312</v>
      </c>
      <c r="E40" s="15">
        <v>45.319347477750696</v>
      </c>
      <c r="F40" s="15">
        <v>50.954349046726598</v>
      </c>
      <c r="G40" s="15">
        <v>56.627675410202954</v>
      </c>
      <c r="H40" s="15">
        <v>63.434453998496934</v>
      </c>
      <c r="I40" s="15">
        <v>71.913247475360748</v>
      </c>
      <c r="J40" s="16">
        <v>80.72529097308437</v>
      </c>
    </row>
    <row r="41" spans="1:10" ht="14.5">
      <c r="A41" s="21" t="s">
        <v>55</v>
      </c>
      <c r="B41" s="15">
        <v>28.405766829309226</v>
      </c>
      <c r="C41" s="15">
        <v>25.752075550797244</v>
      </c>
      <c r="D41" s="15">
        <v>26.879785732015613</v>
      </c>
      <c r="E41" s="15">
        <v>32.028250535249576</v>
      </c>
      <c r="F41" s="15">
        <v>37.591617949583046</v>
      </c>
      <c r="G41" s="15">
        <v>43.678167577352802</v>
      </c>
      <c r="H41" s="15">
        <v>50.709087239918276</v>
      </c>
      <c r="I41" s="15">
        <v>58.895831971042014</v>
      </c>
      <c r="J41" s="16">
        <v>67.990822285147075</v>
      </c>
    </row>
    <row r="42" spans="1:10" ht="14.5">
      <c r="A42" s="21" t="s">
        <v>56</v>
      </c>
      <c r="B42" s="15">
        <v>197.99294273328297</v>
      </c>
      <c r="C42" s="15">
        <v>202.96927836954416</v>
      </c>
      <c r="D42" s="15">
        <v>214.03479159077665</v>
      </c>
      <c r="E42" s="15">
        <v>246.68489033359288</v>
      </c>
      <c r="F42" s="15">
        <v>277.69015068459606</v>
      </c>
      <c r="G42" s="15">
        <v>310.59162302209796</v>
      </c>
      <c r="H42" s="15">
        <v>347.84675058334221</v>
      </c>
      <c r="I42" s="15">
        <v>390.50582957969226</v>
      </c>
      <c r="J42" s="16">
        <v>435.26948179373392</v>
      </c>
    </row>
    <row r="43" spans="1:10" ht="14.5">
      <c r="A43" s="21" t="s">
        <v>57</v>
      </c>
      <c r="B43" s="15">
        <v>17.976587997002596</v>
      </c>
      <c r="C43" s="15">
        <v>17.929048569376533</v>
      </c>
      <c r="D43" s="15">
        <v>15.532361300341195</v>
      </c>
      <c r="E43" s="15">
        <v>20.607709343981043</v>
      </c>
      <c r="F43" s="15">
        <v>23.498480763787263</v>
      </c>
      <c r="G43" s="15">
        <v>26.414591327017266</v>
      </c>
      <c r="H43" s="15">
        <v>29.573018071240664</v>
      </c>
      <c r="I43" s="15">
        <v>32.992429994036122</v>
      </c>
      <c r="J43" s="16">
        <v>36.522722343375953</v>
      </c>
    </row>
    <row r="44" spans="1:10" ht="14.5">
      <c r="A44" s="21" t="s">
        <v>58</v>
      </c>
      <c r="B44" s="15">
        <v>45.712729650187704</v>
      </c>
      <c r="C44" s="15">
        <v>44.569202636740293</v>
      </c>
      <c r="D44" s="15">
        <v>39.223208237686649</v>
      </c>
      <c r="E44" s="15">
        <v>53.941162089379503</v>
      </c>
      <c r="F44" s="15">
        <v>61.79878713724856</v>
      </c>
      <c r="G44" s="15">
        <v>70.02224194144874</v>
      </c>
      <c r="H44" s="15">
        <v>79.389788527738688</v>
      </c>
      <c r="I44" s="15">
        <v>89.447915658973628</v>
      </c>
      <c r="J44" s="16">
        <v>100.03370629475199</v>
      </c>
    </row>
    <row r="45" spans="1:10" ht="14.5">
      <c r="A45" s="21" t="s">
        <v>59</v>
      </c>
      <c r="B45" s="15">
        <v>7.5948042247179774</v>
      </c>
      <c r="C45" s="15">
        <v>7.5510346982153393</v>
      </c>
      <c r="D45" s="15">
        <v>7.6157228036520834</v>
      </c>
      <c r="E45" s="15">
        <v>9.0084919793766183</v>
      </c>
      <c r="F45" s="15">
        <v>10.149349821380778</v>
      </c>
      <c r="G45" s="15">
        <v>11.351971121453673</v>
      </c>
      <c r="H45" s="15">
        <v>12.652049710788612</v>
      </c>
      <c r="I45" s="15">
        <v>13.995823040955043</v>
      </c>
      <c r="J45" s="16">
        <v>15.447077178486387</v>
      </c>
    </row>
    <row r="46" spans="1:10" ht="14.5">
      <c r="A46" s="21" t="s">
        <v>60</v>
      </c>
      <c r="B46" s="15">
        <v>36.392912791349211</v>
      </c>
      <c r="C46" s="15">
        <v>36.094950810285823</v>
      </c>
      <c r="D46" s="15">
        <v>35.570362664332848</v>
      </c>
      <c r="E46" s="15">
        <v>42.801947561859784</v>
      </c>
      <c r="F46" s="15">
        <v>47.93489958360648</v>
      </c>
      <c r="G46" s="15">
        <v>53.658363448323058</v>
      </c>
      <c r="H46" s="15">
        <v>60.189798673753415</v>
      </c>
      <c r="I46" s="15">
        <v>67.239625045643422</v>
      </c>
      <c r="J46" s="16">
        <v>74.674048159773236</v>
      </c>
    </row>
    <row r="47" spans="1:10" ht="14.5">
      <c r="A47" s="21" t="s">
        <v>61</v>
      </c>
      <c r="B47" s="15">
        <v>109.6553194946858</v>
      </c>
      <c r="C47" s="15">
        <v>105.95451421637736</v>
      </c>
      <c r="D47" s="15">
        <v>109.33813016936477</v>
      </c>
      <c r="E47" s="15">
        <v>131.40002028506979</v>
      </c>
      <c r="F47" s="15">
        <v>153.31217207353984</v>
      </c>
      <c r="G47" s="15">
        <v>175.85409427058113</v>
      </c>
      <c r="H47" s="15">
        <v>202.2213864550915</v>
      </c>
      <c r="I47" s="15">
        <v>231.79460425035674</v>
      </c>
      <c r="J47" s="16">
        <v>263.8819794328021</v>
      </c>
    </row>
    <row r="48" spans="1:10" ht="14.5">
      <c r="A48" s="21" t="s">
        <v>62</v>
      </c>
      <c r="B48" s="15">
        <v>143.90799144562916</v>
      </c>
      <c r="C48" s="15">
        <v>139.04904331845538</v>
      </c>
      <c r="D48" s="15">
        <v>144.83005237688232</v>
      </c>
      <c r="E48" s="15">
        <v>175.9457532715908</v>
      </c>
      <c r="F48" s="15">
        <v>203.2231761974067</v>
      </c>
      <c r="G48" s="15">
        <v>229.75959178649427</v>
      </c>
      <c r="H48" s="15">
        <v>259.09648618211509</v>
      </c>
      <c r="I48" s="15">
        <v>291.22655207008353</v>
      </c>
      <c r="J48" s="16">
        <v>323.98261863045099</v>
      </c>
    </row>
    <row r="49" spans="1:10" ht="14.5">
      <c r="A49" s="21" t="s">
        <v>63</v>
      </c>
      <c r="B49" s="15">
        <v>57.351389891714916</v>
      </c>
      <c r="C49" s="15">
        <v>57.464566674997499</v>
      </c>
      <c r="D49" s="15">
        <v>58.890983940841998</v>
      </c>
      <c r="E49" s="15">
        <v>74.773447880126099</v>
      </c>
      <c r="F49" s="15">
        <v>89.797770108124709</v>
      </c>
      <c r="G49" s="15">
        <v>104.61140245355396</v>
      </c>
      <c r="H49" s="15">
        <v>121.30937535167644</v>
      </c>
      <c r="I49" s="15">
        <v>139.90693112292493</v>
      </c>
      <c r="J49" s="16">
        <v>159.33188222513687</v>
      </c>
    </row>
    <row r="50" spans="1:10" ht="14.5">
      <c r="A50" s="21" t="s">
        <v>64</v>
      </c>
      <c r="B50" s="15">
        <v>31.905359629186915</v>
      </c>
      <c r="C50" s="15">
        <v>32.4675071618285</v>
      </c>
      <c r="D50" s="15">
        <v>33.713514376061426</v>
      </c>
      <c r="E50" s="15">
        <v>41.955708012757277</v>
      </c>
      <c r="F50" s="15">
        <v>49.565662320240598</v>
      </c>
      <c r="G50" s="15">
        <v>57.312306252392972</v>
      </c>
      <c r="H50" s="15">
        <v>65.913497601836099</v>
      </c>
      <c r="I50" s="15">
        <v>75.456019240733227</v>
      </c>
      <c r="J50" s="16">
        <v>85.466158617571651</v>
      </c>
    </row>
    <row r="51" spans="1:10" ht="14.5">
      <c r="A51" s="21" t="s">
        <v>65</v>
      </c>
      <c r="B51" s="15">
        <v>8.0554650371560115</v>
      </c>
      <c r="C51" s="15">
        <v>8.2384381434882581</v>
      </c>
      <c r="D51" s="15">
        <v>8.6803589867144435</v>
      </c>
      <c r="E51" s="15">
        <v>10.618352645439504</v>
      </c>
      <c r="F51" s="15">
        <v>12.687810005269457</v>
      </c>
      <c r="G51" s="15">
        <v>14.809827614332473</v>
      </c>
      <c r="H51" s="15">
        <v>17.213344579202811</v>
      </c>
      <c r="I51" s="15">
        <v>19.78414435503311</v>
      </c>
      <c r="J51" s="16">
        <v>22.547207148537602</v>
      </c>
    </row>
    <row r="52" spans="1:10" ht="14.5">
      <c r="A52" s="21" t="s">
        <v>66</v>
      </c>
      <c r="B52" s="15">
        <v>33.550746764610061</v>
      </c>
      <c r="C52" s="15">
        <v>33.846607123638215</v>
      </c>
      <c r="D52" s="15">
        <v>34.773063120995793</v>
      </c>
      <c r="E52" s="15">
        <v>43.585178954600075</v>
      </c>
      <c r="F52" s="15">
        <v>51.890239086223232</v>
      </c>
      <c r="G52" s="15">
        <v>60.604798221960827</v>
      </c>
      <c r="H52" s="15">
        <v>70.292685831278675</v>
      </c>
      <c r="I52" s="15">
        <v>81.336742920310954</v>
      </c>
      <c r="J52" s="16">
        <v>93.348987663306346</v>
      </c>
    </row>
    <row r="53" spans="1:10" ht="14.5">
      <c r="A53" s="21" t="s">
        <v>67</v>
      </c>
      <c r="B53" s="15">
        <v>32.703085717048289</v>
      </c>
      <c r="C53" s="15">
        <v>34.817185062298847</v>
      </c>
      <c r="D53" s="15">
        <v>39.474655588882001</v>
      </c>
      <c r="E53" s="15">
        <v>50.311415215763233</v>
      </c>
      <c r="F53" s="15">
        <v>62.129486726822314</v>
      </c>
      <c r="G53" s="15">
        <v>76.579632712779272</v>
      </c>
      <c r="H53" s="15">
        <v>90.992410049328626</v>
      </c>
      <c r="I53" s="15">
        <v>110.56879326114532</v>
      </c>
      <c r="J53" s="16">
        <v>133.79218674252976</v>
      </c>
    </row>
    <row r="54" spans="1:10" ht="14.5">
      <c r="A54" s="21" t="s">
        <v>68</v>
      </c>
      <c r="B54" s="15">
        <v>212.98955355838939</v>
      </c>
      <c r="C54" s="15">
        <v>214.09167047131902</v>
      </c>
      <c r="D54" s="15">
        <v>223.00596594817625</v>
      </c>
      <c r="E54" s="15">
        <v>271.26868268325723</v>
      </c>
      <c r="F54" s="15">
        <v>314.71487447408839</v>
      </c>
      <c r="G54" s="15">
        <v>358.02880181966935</v>
      </c>
      <c r="H54" s="15">
        <v>405.17789806835225</v>
      </c>
      <c r="I54" s="15">
        <v>458.01546281241599</v>
      </c>
      <c r="J54" s="16">
        <v>512.88627414110863</v>
      </c>
    </row>
    <row r="55" spans="1:10" ht="14.5">
      <c r="A55" s="21" t="s">
        <v>69</v>
      </c>
      <c r="B55" s="15">
        <v>108.06728900255936</v>
      </c>
      <c r="C55" s="15">
        <v>113.53594681547482</v>
      </c>
      <c r="D55" s="15">
        <v>126.99388313747271</v>
      </c>
      <c r="E55" s="15">
        <v>164.28842892627617</v>
      </c>
      <c r="F55" s="15">
        <v>203.75330742082599</v>
      </c>
      <c r="G55" s="15">
        <v>251.63423089304723</v>
      </c>
      <c r="H55" s="15">
        <v>295.23097248499528</v>
      </c>
      <c r="I55" s="15">
        <v>355.94486831914236</v>
      </c>
      <c r="J55" s="16">
        <v>425.85128856871029</v>
      </c>
    </row>
    <row r="56" spans="1:10" ht="14.5">
      <c r="A56" s="21" t="s">
        <v>70</v>
      </c>
      <c r="B56" s="15">
        <v>6.8760181851477</v>
      </c>
      <c r="C56" s="15">
        <v>16.445873824610288</v>
      </c>
      <c r="D56" s="15">
        <v>18.266620211274049</v>
      </c>
      <c r="E56" s="15">
        <v>23.374404042826182</v>
      </c>
      <c r="F56" s="15">
        <v>28.914399911063196</v>
      </c>
      <c r="G56" s="15">
        <v>35.239969518151177</v>
      </c>
      <c r="H56" s="15">
        <v>42.176457642695929</v>
      </c>
      <c r="I56" s="15">
        <v>51.037988325647717</v>
      </c>
      <c r="J56" s="16">
        <v>61.376534575374265</v>
      </c>
    </row>
    <row r="57" spans="1:10" ht="14.5">
      <c r="A57" s="21" t="s">
        <v>31</v>
      </c>
      <c r="B57" s="15">
        <v>0.46934999999999999</v>
      </c>
      <c r="C57" s="15">
        <v>0.52624581356281042</v>
      </c>
      <c r="D57" s="15">
        <v>0.49808575217808554</v>
      </c>
      <c r="E57" s="15">
        <v>0.54277671393841054</v>
      </c>
      <c r="F57" s="15">
        <v>0.58285246358148723</v>
      </c>
      <c r="G57" s="15">
        <v>0.62952031367057859</v>
      </c>
      <c r="H57" s="15">
        <v>0.64751921923039291</v>
      </c>
      <c r="I57" s="15">
        <v>0.71164619947715546</v>
      </c>
      <c r="J57" s="16">
        <v>0.7912173063653819</v>
      </c>
    </row>
    <row r="58" spans="1:10" ht="14.5">
      <c r="A58" s="21" t="s">
        <v>71</v>
      </c>
      <c r="B58" s="15">
        <v>0.10538400600000003</v>
      </c>
      <c r="C58" s="15">
        <v>0.10062569703041471</v>
      </c>
      <c r="D58" s="15">
        <v>9.3109503627543166E-2</v>
      </c>
      <c r="E58" s="15">
        <v>3.0002852083641902E-2</v>
      </c>
      <c r="F58" s="15">
        <v>3.7028452779984608E-2</v>
      </c>
      <c r="G58" s="15">
        <v>3.7063477354056656E-2</v>
      </c>
      <c r="H58" s="15">
        <v>3.7957504370218102E-2</v>
      </c>
      <c r="I58" s="15">
        <v>3.9733970413822622E-2</v>
      </c>
      <c r="J58" s="16">
        <v>4.151159329089401E-2</v>
      </c>
    </row>
    <row r="59" spans="1:10" ht="14.5">
      <c r="A59" s="21" t="s">
        <v>72</v>
      </c>
      <c r="B59" s="15">
        <v>0.10237303439999999</v>
      </c>
      <c r="C59" s="15">
        <v>9.7853881208823504E-2</v>
      </c>
      <c r="D59" s="15">
        <v>9.0121948259765328E-2</v>
      </c>
      <c r="E59" s="15">
        <v>2.8046079819086325E-2</v>
      </c>
      <c r="F59" s="15">
        <v>2.92609932608505E-2</v>
      </c>
      <c r="G59" s="15">
        <v>2.8549025462068958E-2</v>
      </c>
      <c r="H59" s="15">
        <v>2.8648556889153715E-2</v>
      </c>
      <c r="I59" s="15">
        <v>2.9222961500124191E-2</v>
      </c>
      <c r="J59" s="16">
        <v>2.9743765389281397E-2</v>
      </c>
    </row>
    <row r="60" spans="1:10" ht="14.5">
      <c r="A60" s="21" t="s">
        <v>73</v>
      </c>
      <c r="B60" s="15">
        <v>1.92298405678496E-5</v>
      </c>
      <c r="C60" s="15">
        <v>9.4571908257377903E-5</v>
      </c>
      <c r="D60" s="15">
        <v>4.0256035926586109E-4</v>
      </c>
      <c r="E60" s="15">
        <v>9.0587487687387449E-4</v>
      </c>
      <c r="F60" s="15">
        <v>1.1759741159627852E-3</v>
      </c>
      <c r="G60" s="15">
        <v>1.3167696754256021E-3</v>
      </c>
      <c r="H60" s="15">
        <v>1.3822110183724628E-3</v>
      </c>
      <c r="I60" s="15">
        <v>1.4320587898712816E-3</v>
      </c>
      <c r="J60" s="16">
        <v>1.5133308327329289E-3</v>
      </c>
    </row>
    <row r="61" spans="1:10" ht="14.5">
      <c r="A61" s="21" t="s">
        <v>74</v>
      </c>
      <c r="B61" s="15">
        <v>3.3927590496861792E-3</v>
      </c>
      <c r="C61" s="15">
        <v>6.8513897394067519E-2</v>
      </c>
      <c r="D61" s="15">
        <v>0.38933547807983826</v>
      </c>
      <c r="E61" s="15">
        <v>0.60564984952218093</v>
      </c>
      <c r="F61" s="15">
        <v>1.1029687880886507</v>
      </c>
      <c r="G61" s="15">
        <v>1.4603254765045166</v>
      </c>
      <c r="H61" s="15">
        <v>1.7057933736061779</v>
      </c>
      <c r="I61" s="15">
        <v>1.947172506498545</v>
      </c>
      <c r="J61" s="16">
        <v>2.241957666049653</v>
      </c>
    </row>
    <row r="62" spans="1:10" ht="14.5">
      <c r="A62" s="21" t="s">
        <v>75</v>
      </c>
      <c r="B62" s="15">
        <v>0.86345409397427231</v>
      </c>
      <c r="C62" s="15">
        <v>1.3060072804546259</v>
      </c>
      <c r="D62" s="15">
        <v>1.9186397001067608</v>
      </c>
      <c r="E62" s="15">
        <v>2.4378463958683625</v>
      </c>
      <c r="F62" s="15">
        <v>2.7609222097645749</v>
      </c>
      <c r="G62" s="15">
        <v>3.1628643662783991</v>
      </c>
      <c r="H62" s="15">
        <v>3.683935134429706</v>
      </c>
      <c r="I62" s="15">
        <v>4.1795248404522596</v>
      </c>
      <c r="J62" s="16">
        <v>4.7696913905729295</v>
      </c>
    </row>
    <row r="63" spans="1:10" ht="14.5">
      <c r="A63" s="21" t="s">
        <v>76</v>
      </c>
      <c r="B63" s="15">
        <v>0.43172704698713615</v>
      </c>
      <c r="C63" s="15">
        <v>1.2079120262895588</v>
      </c>
      <c r="D63" s="15">
        <v>2.5116218974519358</v>
      </c>
      <c r="E63" s="15">
        <v>3.1204233792583764</v>
      </c>
      <c r="F63" s="15">
        <v>3.4316625455672694</v>
      </c>
      <c r="G63" s="15">
        <v>3.8219061253722342</v>
      </c>
      <c r="H63" s="15">
        <v>4.3096059431713485</v>
      </c>
      <c r="I63" s="15">
        <v>4.7583072933163963</v>
      </c>
      <c r="J63" s="16">
        <v>5.2946537391333841</v>
      </c>
    </row>
    <row r="64" spans="1:10" ht="14.5">
      <c r="A64" s="21" t="s">
        <v>77</v>
      </c>
      <c r="B64" s="15">
        <v>1.9999999999833885E-5</v>
      </c>
      <c r="C64" s="15">
        <v>6.0483001779157717E-6</v>
      </c>
      <c r="D64" s="15">
        <v>9.3300223987482263E-6</v>
      </c>
      <c r="E64" s="15">
        <v>1.3015838886714742E-5</v>
      </c>
      <c r="F64" s="15">
        <v>1.8308093618152095E-5</v>
      </c>
      <c r="G64" s="15">
        <v>2.4383999235150959E-5</v>
      </c>
      <c r="H64" s="15">
        <v>2.9548464192681488E-5</v>
      </c>
      <c r="I64" s="15">
        <v>3.118113767186364E-5</v>
      </c>
      <c r="J64" s="16">
        <v>3.2173538441162735E-5</v>
      </c>
    </row>
    <row r="65" spans="1:10" ht="14.5">
      <c r="A65" s="21" t="s">
        <v>78</v>
      </c>
      <c r="B65" s="15">
        <v>9.0218733026200884E-2</v>
      </c>
      <c r="C65" s="15">
        <v>3.1359811019405624E-2</v>
      </c>
      <c r="D65" s="15">
        <v>6.5154098421589632E-2</v>
      </c>
      <c r="E65" s="15">
        <v>0.53485523610645758</v>
      </c>
      <c r="F65" s="15">
        <v>1.1324263176907383</v>
      </c>
      <c r="G65" s="15">
        <v>1.1402254612721139</v>
      </c>
      <c r="H65" s="15">
        <v>1.1426038805255998</v>
      </c>
      <c r="I65" s="15">
        <v>1.0104658698818738</v>
      </c>
      <c r="J65" s="16">
        <v>0.91538367620440364</v>
      </c>
    </row>
    <row r="66" spans="1:10" ht="14.5">
      <c r="A66" s="21" t="s">
        <v>79</v>
      </c>
      <c r="B66" s="15">
        <v>3.1601676897685281E-9</v>
      </c>
      <c r="C66" s="15">
        <v>1.4514047893825433E-5</v>
      </c>
      <c r="D66" s="15">
        <v>1.3264030877148229E-5</v>
      </c>
      <c r="E66" s="15">
        <v>1.2454176918672786E-5</v>
      </c>
      <c r="F66" s="15">
        <v>1.0762117142244282E-5</v>
      </c>
      <c r="G66" s="15">
        <v>1.5346169211201438E-3</v>
      </c>
      <c r="H66" s="15">
        <v>2.6423829726472388E-3</v>
      </c>
      <c r="I66" s="15">
        <v>4.3140676341145425E-3</v>
      </c>
      <c r="J66" s="16">
        <v>5.2392974682054895E-3</v>
      </c>
    </row>
    <row r="67" spans="1:10" ht="14.5">
      <c r="A67" s="21" t="s">
        <v>80</v>
      </c>
      <c r="B67" s="15">
        <v>36.932705925494226</v>
      </c>
      <c r="C67" s="15">
        <v>35.44862343347652</v>
      </c>
      <c r="D67" s="15">
        <v>35.205429825847418</v>
      </c>
      <c r="E67" s="15">
        <v>41.891901312245608</v>
      </c>
      <c r="F67" s="15">
        <v>47.664814923930521</v>
      </c>
      <c r="G67" s="15">
        <v>53.901794691195036</v>
      </c>
      <c r="H67" s="15">
        <v>60.694169466738316</v>
      </c>
      <c r="I67" s="15">
        <v>67.863127817680549</v>
      </c>
      <c r="J67" s="16">
        <v>75.394962026767345</v>
      </c>
    </row>
    <row r="68" spans="1:10" ht="14.5">
      <c r="A68" s="21" t="s">
        <v>81</v>
      </c>
      <c r="B68" s="15">
        <v>0.81381346525015297</v>
      </c>
      <c r="C68" s="15">
        <v>0.80149770028731093</v>
      </c>
      <c r="D68" s="15">
        <v>0.81490228111961394</v>
      </c>
      <c r="E68" s="15">
        <v>0.95059792568214507</v>
      </c>
      <c r="F68" s="15">
        <v>1.0720533792649389</v>
      </c>
      <c r="G68" s="15">
        <v>1.2015336933908931</v>
      </c>
      <c r="H68" s="15">
        <v>1.3348332166942303</v>
      </c>
      <c r="I68" s="15">
        <v>1.4727815274297569</v>
      </c>
      <c r="J68" s="16">
        <v>1.6164216423386903</v>
      </c>
    </row>
    <row r="69" spans="1:10" ht="14.5">
      <c r="A69" s="21" t="s">
        <v>82</v>
      </c>
      <c r="B69" s="15">
        <v>6.3637876016737955</v>
      </c>
      <c r="C69" s="15">
        <v>6.2836807919293705</v>
      </c>
      <c r="D69" s="15">
        <v>5.4690024800259929</v>
      </c>
      <c r="E69" s="15">
        <v>7.6228545638088727</v>
      </c>
      <c r="F69" s="15">
        <v>8.5562678322723009</v>
      </c>
      <c r="G69" s="15">
        <v>9.5527910856700142</v>
      </c>
      <c r="H69" s="15">
        <v>10.642688863797117</v>
      </c>
      <c r="I69" s="15">
        <v>11.825853364799467</v>
      </c>
      <c r="J69" s="16">
        <v>13.034297375505053</v>
      </c>
    </row>
    <row r="70" spans="1:10" s="2" customFormat="1" ht="14.5">
      <c r="A70" s="21" t="s">
        <v>83</v>
      </c>
      <c r="B70" s="15">
        <v>1.7416270887137031</v>
      </c>
      <c r="C70" s="15">
        <v>1.6761309570678551</v>
      </c>
      <c r="D70" s="15">
        <v>1.3930461389523128</v>
      </c>
      <c r="E70" s="15">
        <v>1.9156355879479787</v>
      </c>
      <c r="F70" s="15">
        <v>2.1530581230014314</v>
      </c>
      <c r="G70" s="15">
        <v>2.398943224992105</v>
      </c>
      <c r="H70" s="15">
        <v>2.6652042058899039</v>
      </c>
      <c r="I70" s="15">
        <v>2.9490744440990486</v>
      </c>
      <c r="J70" s="16">
        <v>3.2573828206690898</v>
      </c>
    </row>
    <row r="71" spans="1:10" s="2" customFormat="1" ht="14.5">
      <c r="A71" s="21" t="s">
        <v>32</v>
      </c>
      <c r="B71" s="15">
        <v>2.2229999999999942E-8</v>
      </c>
      <c r="C71" s="15">
        <v>2.1924945822736709E-8</v>
      </c>
      <c r="D71" s="15">
        <v>2.0416937196841864E-8</v>
      </c>
      <c r="E71" s="15">
        <v>3.4628896700081853E-10</v>
      </c>
      <c r="F71" s="15">
        <v>2.3056251752208268E-9</v>
      </c>
      <c r="G71" s="15">
        <v>1.6656548917561628E-7</v>
      </c>
      <c r="H71" s="15">
        <v>7.3709741936317105E-7</v>
      </c>
      <c r="I71" s="15">
        <v>2.2154637138813918E-6</v>
      </c>
      <c r="J71" s="16">
        <v>4.469603955958624E-6</v>
      </c>
    </row>
    <row r="72" spans="1:10" s="2" customFormat="1" ht="14.5">
      <c r="A72" s="21" t="s">
        <v>33</v>
      </c>
      <c r="B72" s="15">
        <v>1.8637999999999952E-8</v>
      </c>
      <c r="C72" s="15">
        <v>1.8354444979757309E-8</v>
      </c>
      <c r="D72" s="15">
        <v>1.7539214368674566E-8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3.7522291859163573E-9</v>
      </c>
      <c r="D73" s="15">
        <v>3.8868774606673097E-9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4B12-495B-4C01-B4D3-5D97E9BDD607}">
  <sheetPr codeName="Sheet4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753.83301516077154</v>
      </c>
      <c r="C4" s="15">
        <v>770.98381283537083</v>
      </c>
      <c r="D4" s="15">
        <v>685.66890395993528</v>
      </c>
      <c r="E4" s="15">
        <v>803.53176027847951</v>
      </c>
      <c r="F4" s="15">
        <v>938.98025876532063</v>
      </c>
      <c r="G4" s="15">
        <v>1063.1049945229372</v>
      </c>
      <c r="H4" s="15">
        <v>1198.7591690519014</v>
      </c>
      <c r="I4" s="15">
        <v>1340.8262490180718</v>
      </c>
      <c r="J4" s="16">
        <v>1505.39751169481</v>
      </c>
    </row>
    <row r="5" spans="1:10" s="2" customFormat="1" ht="14.5">
      <c r="A5" s="21" t="s">
        <v>16</v>
      </c>
      <c r="B5" s="15">
        <v>184.04492858226743</v>
      </c>
      <c r="C5" s="15">
        <v>209.12636266218735</v>
      </c>
      <c r="D5" s="15">
        <v>197.34313569380848</v>
      </c>
      <c r="E5" s="15">
        <v>225.80982915590184</v>
      </c>
      <c r="F5" s="15">
        <v>259.53389686705339</v>
      </c>
      <c r="G5" s="15">
        <v>297.80562617225928</v>
      </c>
      <c r="H5" s="15">
        <v>336.0003510101663</v>
      </c>
      <c r="I5" s="15">
        <v>372.23174359550137</v>
      </c>
      <c r="J5" s="16">
        <v>411.61325909732449</v>
      </c>
    </row>
    <row r="6" spans="1:10" s="2" customFormat="1" ht="14.5">
      <c r="A6" s="21" t="s">
        <v>17</v>
      </c>
      <c r="B6" s="15">
        <v>190.46020470566171</v>
      </c>
      <c r="C6" s="15">
        <v>197.4112912276394</v>
      </c>
      <c r="D6" s="15">
        <v>181.84538332402306</v>
      </c>
      <c r="E6" s="15">
        <v>206.25927561807956</v>
      </c>
      <c r="F6" s="15">
        <v>236.14298972914639</v>
      </c>
      <c r="G6" s="15">
        <v>265.44288355405894</v>
      </c>
      <c r="H6" s="15">
        <v>300.37929006968926</v>
      </c>
      <c r="I6" s="15">
        <v>334.4155668098602</v>
      </c>
      <c r="J6" s="16">
        <v>372.56696994372089</v>
      </c>
    </row>
    <row r="7" spans="1:10" s="2" customFormat="1" ht="14.5">
      <c r="A7" s="21" t="s">
        <v>18</v>
      </c>
      <c r="B7" s="15">
        <v>234.44647757011157</v>
      </c>
      <c r="C7" s="15">
        <v>271.76430070767532</v>
      </c>
      <c r="D7" s="15">
        <v>240.47624154821364</v>
      </c>
      <c r="E7" s="15">
        <v>282.08001785363774</v>
      </c>
      <c r="F7" s="15">
        <v>330.11443839548497</v>
      </c>
      <c r="G7" s="15">
        <v>374.02305659133208</v>
      </c>
      <c r="H7" s="15">
        <v>421.13761140225017</v>
      </c>
      <c r="I7" s="15">
        <v>473.27506203499019</v>
      </c>
      <c r="J7" s="16">
        <v>531.99493226177424</v>
      </c>
    </row>
    <row r="8" spans="1:10" s="2" customFormat="1" ht="14.5">
      <c r="A8" s="21" t="s">
        <v>19</v>
      </c>
      <c r="B8" s="15">
        <v>369.59726131824897</v>
      </c>
      <c r="C8" s="15">
        <v>351.81001033401401</v>
      </c>
      <c r="D8" s="15">
        <v>302.87767394272021</v>
      </c>
      <c r="E8" s="15">
        <v>360.01246706985995</v>
      </c>
      <c r="F8" s="15">
        <v>425.77092916716327</v>
      </c>
      <c r="G8" s="15">
        <v>484.29034707372449</v>
      </c>
      <c r="H8" s="15">
        <v>544.9937689899939</v>
      </c>
      <c r="I8" s="15">
        <v>605.98229591478139</v>
      </c>
      <c r="J8" s="16">
        <v>680.17302369737558</v>
      </c>
    </row>
    <row r="9" spans="1:10" s="2" customFormat="1" ht="14.5">
      <c r="A9" s="21" t="s">
        <v>20</v>
      </c>
      <c r="B9" s="15">
        <v>224.71585701551834</v>
      </c>
      <c r="C9" s="15">
        <v>259.12815209614479</v>
      </c>
      <c r="D9" s="15">
        <v>236.87353054882985</v>
      </c>
      <c r="E9" s="15">
        <v>270.62982941900003</v>
      </c>
      <c r="F9" s="15">
        <v>312.58199539352739</v>
      </c>
      <c r="G9" s="15">
        <v>358.45691886843787</v>
      </c>
      <c r="H9" s="15">
        <v>403.75185242019819</v>
      </c>
      <c r="I9" s="15">
        <v>445.07841933706163</v>
      </c>
      <c r="J9" s="16">
        <v>490.95067330538438</v>
      </c>
    </row>
    <row r="10" spans="1:10" s="2" customFormat="1" ht="14.5">
      <c r="A10" s="21" t="s">
        <v>21</v>
      </c>
      <c r="B10" s="17">
        <v>0.19219296765853572</v>
      </c>
      <c r="C10" s="17">
        <v>0.12021245672723313</v>
      </c>
      <c r="D10" s="17">
        <v>9.6262413261994875E-2</v>
      </c>
      <c r="E10" s="17">
        <v>0.11123721807820344</v>
      </c>
      <c r="F10" s="17">
        <v>0.12054452978859186</v>
      </c>
      <c r="G10" s="17">
        <v>0.11836406455954401</v>
      </c>
      <c r="H10" s="17">
        <v>0.11782342960638535</v>
      </c>
      <c r="I10" s="17">
        <v>0.1200035252110813</v>
      </c>
      <c r="J10" s="18">
        <v>0.12569593673564697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11.702396359307143</v>
      </c>
      <c r="C12" s="15">
        <v>11.815397280815482</v>
      </c>
      <c r="D12" s="15">
        <v>11.590517332983293</v>
      </c>
      <c r="E12" s="15">
        <v>11.883876452145364</v>
      </c>
      <c r="F12" s="15">
        <v>11.923010990515593</v>
      </c>
      <c r="G12" s="15">
        <v>12.226739928084143</v>
      </c>
      <c r="H12" s="15">
        <v>12.298644644347673</v>
      </c>
      <c r="I12" s="15">
        <v>12.135275055193143</v>
      </c>
      <c r="J12" s="16">
        <v>11.918565087029478</v>
      </c>
    </row>
    <row r="13" spans="1:10" s="2" customFormat="1" ht="14.5">
      <c r="A13" s="21" t="s">
        <v>24</v>
      </c>
      <c r="B13" s="15">
        <v>30.916602999999999</v>
      </c>
      <c r="C13" s="15">
        <v>31.717676000000097</v>
      </c>
      <c r="D13" s="15">
        <v>34.813867000000094</v>
      </c>
      <c r="E13" s="15">
        <v>37.248922000000121</v>
      </c>
      <c r="F13" s="15">
        <v>39.322336000000142</v>
      </c>
      <c r="G13" s="15">
        <v>41.073376000000131</v>
      </c>
      <c r="H13" s="15">
        <v>42.473029000000146</v>
      </c>
      <c r="I13" s="15">
        <v>43.648832000000169</v>
      </c>
      <c r="J13" s="16">
        <v>44.56248400000019</v>
      </c>
    </row>
    <row r="14" spans="1:10" s="2" customFormat="1" ht="14.5">
      <c r="A14" s="21" t="s">
        <v>25</v>
      </c>
      <c r="B14" s="15">
        <v>12.412385000001001</v>
      </c>
      <c r="C14" s="15">
        <v>12.722333491907477</v>
      </c>
      <c r="D14" s="15">
        <v>12.308749017148727</v>
      </c>
      <c r="E14" s="15">
        <v>12.704990843354402</v>
      </c>
      <c r="F14" s="15">
        <v>12.90793201982499</v>
      </c>
      <c r="G14" s="15">
        <v>13.315341722825803</v>
      </c>
      <c r="H14" s="15">
        <v>13.439613206505635</v>
      </c>
      <c r="I14" s="15">
        <v>13.34301664106917</v>
      </c>
      <c r="J14" s="16">
        <v>13.224730909182361</v>
      </c>
    </row>
    <row r="15" spans="1:10" s="2" customFormat="1" ht="14.5">
      <c r="A15" s="21" t="s">
        <v>26</v>
      </c>
      <c r="B15" s="15">
        <v>21.834094</v>
      </c>
      <c r="C15" s="15">
        <v>22.569175000000001</v>
      </c>
      <c r="D15" s="15">
        <v>24.998202999999997</v>
      </c>
      <c r="E15" s="15">
        <v>26.871038999999975</v>
      </c>
      <c r="F15" s="15">
        <v>28.625991999999982</v>
      </c>
      <c r="G15" s="15">
        <v>29.89584799999998</v>
      </c>
      <c r="H15" s="15">
        <v>30.283189999999973</v>
      </c>
      <c r="I15" s="15">
        <v>29.982107999999968</v>
      </c>
      <c r="J15" s="16">
        <v>29.613422999999965</v>
      </c>
    </row>
    <row r="16" spans="1:10" s="2" customFormat="1" ht="14.5">
      <c r="A16" s="21" t="s">
        <v>27</v>
      </c>
      <c r="B16" s="17">
        <v>5.7200017618998802E-2</v>
      </c>
      <c r="C16" s="17">
        <v>7.1286938962013754E-2</v>
      </c>
      <c r="D16" s="17">
        <v>5.8351314432099108E-2</v>
      </c>
      <c r="E16" s="17">
        <v>6.4629278472761689E-2</v>
      </c>
      <c r="F16" s="17">
        <v>7.6303549460648018E-2</v>
      </c>
      <c r="G16" s="17">
        <v>8.1755453025702016E-2</v>
      </c>
      <c r="H16" s="17">
        <v>8.4895937451954409E-2</v>
      </c>
      <c r="I16" s="17">
        <v>9.0514882680926445E-2</v>
      </c>
      <c r="J16" s="18">
        <v>9.876691110939495E-2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7.6852805072203845</v>
      </c>
      <c r="C19" s="15">
        <v>8.2267539837629382</v>
      </c>
      <c r="D19" s="15">
        <v>8.8376601059806212</v>
      </c>
      <c r="E19" s="15">
        <v>10.615018321442562</v>
      </c>
      <c r="F19" s="15">
        <v>11.436102342489381</v>
      </c>
      <c r="G19" s="15">
        <v>11.773559044955299</v>
      </c>
      <c r="H19" s="15">
        <v>12.357911569559214</v>
      </c>
      <c r="I19" s="15">
        <v>13.426930189109243</v>
      </c>
      <c r="J19" s="16">
        <v>14.59390919356051</v>
      </c>
    </row>
    <row r="20" spans="1:10" ht="14.5">
      <c r="A20" s="21" t="s">
        <v>37</v>
      </c>
      <c r="B20" s="15">
        <v>2.3528740646491695</v>
      </c>
      <c r="C20" s="15">
        <v>2.5266626472117744</v>
      </c>
      <c r="D20" s="15">
        <v>2.6710330330695853</v>
      </c>
      <c r="E20" s="15">
        <v>3.0652055878754552</v>
      </c>
      <c r="F20" s="15">
        <v>3.396742790856826</v>
      </c>
      <c r="G20" s="15">
        <v>3.645316207483726</v>
      </c>
      <c r="H20" s="15">
        <v>3.9210056056190501</v>
      </c>
      <c r="I20" s="15">
        <v>4.2704691848992944</v>
      </c>
      <c r="J20" s="16">
        <v>4.630274543888631</v>
      </c>
    </row>
    <row r="21" spans="1:10" ht="14.5">
      <c r="A21" s="21" t="s">
        <v>38</v>
      </c>
      <c r="B21" s="15">
        <v>6.0779022604666552E-4</v>
      </c>
      <c r="C21" s="15">
        <v>6.752654236327312E-4</v>
      </c>
      <c r="D21" s="15">
        <v>7.5937188309900636E-4</v>
      </c>
      <c r="E21" s="15">
        <v>9.8708014504667887E-4</v>
      </c>
      <c r="F21" s="15">
        <v>1.0966397467016631E-3</v>
      </c>
      <c r="G21" s="15">
        <v>1.112995460256221E-3</v>
      </c>
      <c r="H21" s="15">
        <v>1.3039952782321869E-3</v>
      </c>
      <c r="I21" s="15">
        <v>1.7082020810472859E-3</v>
      </c>
      <c r="J21" s="16">
        <v>2.2796228564858608E-3</v>
      </c>
    </row>
    <row r="22" spans="1:10" ht="14.5">
      <c r="A22" s="21" t="s">
        <v>39</v>
      </c>
      <c r="B22" s="15">
        <v>9.9910151004121289E-4</v>
      </c>
      <c r="C22" s="15">
        <v>1.1178392350585985E-3</v>
      </c>
      <c r="D22" s="15">
        <v>1.3961895308064367E-3</v>
      </c>
      <c r="E22" s="15">
        <v>1.7186454092576815E-3</v>
      </c>
      <c r="F22" s="15">
        <v>1.8486102147308712E-3</v>
      </c>
      <c r="G22" s="15">
        <v>1.8730103440735332E-3</v>
      </c>
      <c r="H22" s="15">
        <v>2.1232447923945222E-3</v>
      </c>
      <c r="I22" s="15">
        <v>2.6784729568237551E-3</v>
      </c>
      <c r="J22" s="16">
        <v>3.4755469197308461E-3</v>
      </c>
    </row>
    <row r="23" spans="1:10" ht="14.5">
      <c r="A23" s="21" t="s">
        <v>28</v>
      </c>
      <c r="B23" s="15">
        <v>1.1088858890816114E-5</v>
      </c>
      <c r="C23" s="15">
        <v>1.0482752322019617E-5</v>
      </c>
      <c r="D23" s="15">
        <v>1.0049837811717084E-5</v>
      </c>
      <c r="E23" s="15">
        <v>1.0294711874433548E-5</v>
      </c>
      <c r="F23" s="15">
        <v>1.0128414954397151E-5</v>
      </c>
      <c r="G23" s="15">
        <v>1.0281589696321979E-5</v>
      </c>
      <c r="H23" s="15">
        <v>1.0184835027261488E-5</v>
      </c>
      <c r="I23" s="15">
        <v>1.0689642137385842E-5</v>
      </c>
      <c r="J23" s="16">
        <v>1.1135822833455342E-5</v>
      </c>
    </row>
    <row r="24" spans="1:10" ht="14.5">
      <c r="A24" s="21" t="s">
        <v>40</v>
      </c>
      <c r="B24" s="15">
        <v>341.12947278842142</v>
      </c>
      <c r="C24" s="15">
        <v>315.52693190191866</v>
      </c>
      <c r="D24" s="15">
        <v>233.92153060215901</v>
      </c>
      <c r="E24" s="15">
        <v>286.94439997432744</v>
      </c>
      <c r="F24" s="15">
        <v>344.53261169050575</v>
      </c>
      <c r="G24" s="15">
        <v>395.39557913894828</v>
      </c>
      <c r="H24" s="15">
        <v>445.46538569912951</v>
      </c>
      <c r="I24" s="15">
        <v>497.54756300627724</v>
      </c>
      <c r="J24" s="16">
        <v>559.59452589484033</v>
      </c>
    </row>
    <row r="25" spans="1:10" ht="14.5">
      <c r="A25" s="21" t="s">
        <v>29</v>
      </c>
      <c r="B25" s="15">
        <v>100.82641287513654</v>
      </c>
      <c r="C25" s="15">
        <v>97.311897533998732</v>
      </c>
      <c r="D25" s="15">
        <v>82.579065839743436</v>
      </c>
      <c r="E25" s="15">
        <v>96.547551525711967</v>
      </c>
      <c r="F25" s="15">
        <v>111.66047227388226</v>
      </c>
      <c r="G25" s="15">
        <v>125.0044293189862</v>
      </c>
      <c r="H25" s="15">
        <v>138.12405969528731</v>
      </c>
      <c r="I25" s="15">
        <v>150.03424176134814</v>
      </c>
      <c r="J25" s="16">
        <v>161.5959735852183</v>
      </c>
    </row>
    <row r="26" spans="1:10" ht="14.5">
      <c r="A26" s="21" t="s">
        <v>41</v>
      </c>
      <c r="B26" s="15">
        <v>26.221060678849121</v>
      </c>
      <c r="C26" s="15">
        <v>28.750841556819687</v>
      </c>
      <c r="D26" s="15">
        <v>36.002687676427541</v>
      </c>
      <c r="E26" s="15">
        <v>38.943987749599778</v>
      </c>
      <c r="F26" s="15">
        <v>42.690044999536163</v>
      </c>
      <c r="G26" s="15">
        <v>44.804091141540141</v>
      </c>
      <c r="H26" s="15">
        <v>49.021172944766604</v>
      </c>
      <c r="I26" s="15">
        <v>55.960565470518965</v>
      </c>
      <c r="J26" s="16">
        <v>65.341440561534597</v>
      </c>
    </row>
    <row r="27" spans="1:10" ht="14.5">
      <c r="A27" s="21" t="s">
        <v>30</v>
      </c>
      <c r="B27" s="15">
        <v>1.3925812902603432</v>
      </c>
      <c r="C27" s="15">
        <v>1.451792838711305</v>
      </c>
      <c r="D27" s="15">
        <v>1.4720245717331812</v>
      </c>
      <c r="E27" s="15">
        <v>1.7454835603064809</v>
      </c>
      <c r="F27" s="15">
        <v>2.0815516952550581</v>
      </c>
      <c r="G27" s="15">
        <v>2.5310803390248711</v>
      </c>
      <c r="H27" s="15">
        <v>3.1654471302319203</v>
      </c>
      <c r="I27" s="15">
        <v>4.07297094790197</v>
      </c>
      <c r="J27" s="16">
        <v>5.3904616966689956</v>
      </c>
    </row>
    <row r="28" spans="1:10" ht="14.5">
      <c r="A28" s="21" t="s">
        <v>42</v>
      </c>
      <c r="B28" s="15">
        <v>38.987128426480439</v>
      </c>
      <c r="C28" s="15">
        <v>39.400669115321641</v>
      </c>
      <c r="D28" s="15">
        <v>30.254861234469232</v>
      </c>
      <c r="E28" s="15">
        <v>33.150084852712666</v>
      </c>
      <c r="F28" s="15">
        <v>37.19548548091776</v>
      </c>
      <c r="G28" s="15">
        <v>38.858001373116664</v>
      </c>
      <c r="H28" s="15">
        <v>42.019160628197866</v>
      </c>
      <c r="I28" s="15">
        <v>47.136843102354092</v>
      </c>
      <c r="J28" s="16">
        <v>50.432291936931414</v>
      </c>
    </row>
    <row r="29" spans="1:10" ht="14.5">
      <c r="A29" s="21" t="s">
        <v>43</v>
      </c>
      <c r="B29" s="15">
        <v>24.273093227480569</v>
      </c>
      <c r="C29" s="15">
        <v>24.182623110419748</v>
      </c>
      <c r="D29" s="15">
        <v>23.858926590258331</v>
      </c>
      <c r="E29" s="15">
        <v>25.171054513494628</v>
      </c>
      <c r="F29" s="15">
        <v>27.907021721767652</v>
      </c>
      <c r="G29" s="15">
        <v>31.101327892446768</v>
      </c>
      <c r="H29" s="15">
        <v>34.354193620651742</v>
      </c>
      <c r="I29" s="15">
        <v>37.379029280734891</v>
      </c>
      <c r="J29" s="16">
        <v>40.873474120095423</v>
      </c>
    </row>
    <row r="30" spans="1:10" ht="14.5">
      <c r="A30" s="21" t="s">
        <v>44</v>
      </c>
      <c r="B30" s="15">
        <v>4.7317693199811206</v>
      </c>
      <c r="C30" s="15">
        <v>5.4071836454732738</v>
      </c>
      <c r="D30" s="15">
        <v>7.7267933800219435</v>
      </c>
      <c r="E30" s="15">
        <v>8.052082120875717</v>
      </c>
      <c r="F30" s="15">
        <v>10.684458100307147</v>
      </c>
      <c r="G30" s="15">
        <v>13.643994839616001</v>
      </c>
      <c r="H30" s="15">
        <v>16.287156213345924</v>
      </c>
      <c r="I30" s="15">
        <v>17.438790859882463</v>
      </c>
      <c r="J30" s="16">
        <v>18.785803901696831</v>
      </c>
    </row>
    <row r="31" spans="1:10" ht="14.5">
      <c r="A31" s="21" t="s">
        <v>45</v>
      </c>
      <c r="B31" s="15">
        <v>12.347735356635013</v>
      </c>
      <c r="C31" s="15">
        <v>12.081239531268997</v>
      </c>
      <c r="D31" s="15">
        <v>11.928442102810703</v>
      </c>
      <c r="E31" s="15">
        <v>13.48807458234511</v>
      </c>
      <c r="F31" s="15">
        <v>14.855465914260835</v>
      </c>
      <c r="G31" s="15">
        <v>16.040821631469122</v>
      </c>
      <c r="H31" s="15">
        <v>17.27986097677185</v>
      </c>
      <c r="I31" s="15">
        <v>18.811949233902048</v>
      </c>
      <c r="J31" s="16">
        <v>20.439904503563913</v>
      </c>
    </row>
    <row r="32" spans="1:10" ht="14.5">
      <c r="A32" s="21" t="s">
        <v>46</v>
      </c>
      <c r="B32" s="15">
        <v>50.914061767485357</v>
      </c>
      <c r="C32" s="15">
        <v>53.774541402508689</v>
      </c>
      <c r="D32" s="15">
        <v>66.875679314899301</v>
      </c>
      <c r="E32" s="15">
        <v>70.568744015438398</v>
      </c>
      <c r="F32" s="15">
        <v>84.844520527985836</v>
      </c>
      <c r="G32" s="15">
        <v>98.005944872883433</v>
      </c>
      <c r="H32" s="15">
        <v>110.83309444088975</v>
      </c>
      <c r="I32" s="15">
        <v>118.12235889597999</v>
      </c>
      <c r="J32" s="16">
        <v>124.21640444817115</v>
      </c>
    </row>
    <row r="33" spans="1:10" ht="14.5">
      <c r="A33" s="21" t="s">
        <v>47</v>
      </c>
      <c r="B33" s="15">
        <v>3.2716430293931849</v>
      </c>
      <c r="C33" s="15">
        <v>3.1477068275462918</v>
      </c>
      <c r="D33" s="15">
        <v>3.3737509496250162</v>
      </c>
      <c r="E33" s="15">
        <v>4.0777036190677363</v>
      </c>
      <c r="F33" s="15">
        <v>5.3343561205575165</v>
      </c>
      <c r="G33" s="15">
        <v>6.7246687802252074</v>
      </c>
      <c r="H33" s="15">
        <v>8.2826458033536738</v>
      </c>
      <c r="I33" s="15">
        <v>9.7577309044712521</v>
      </c>
      <c r="J33" s="16">
        <v>11.262843107825697</v>
      </c>
    </row>
    <row r="34" spans="1:10" ht="14.5">
      <c r="A34" s="21" t="s">
        <v>48</v>
      </c>
      <c r="B34" s="15">
        <v>8.0980559743876661</v>
      </c>
      <c r="C34" s="15">
        <v>7.2114488964445203</v>
      </c>
      <c r="D34" s="15">
        <v>7.4849242286324529</v>
      </c>
      <c r="E34" s="15">
        <v>8.7002419612967561</v>
      </c>
      <c r="F34" s="15">
        <v>9.536197946545915</v>
      </c>
      <c r="G34" s="15">
        <v>10.20816076139764</v>
      </c>
      <c r="H34" s="15">
        <v>11.183248374000065</v>
      </c>
      <c r="I34" s="15">
        <v>12.715521341690486</v>
      </c>
      <c r="J34" s="16">
        <v>14.411002925760018</v>
      </c>
    </row>
    <row r="35" spans="1:10" ht="14.5">
      <c r="A35" s="21" t="s">
        <v>49</v>
      </c>
      <c r="B35" s="15">
        <v>3.253869767695909</v>
      </c>
      <c r="C35" s="15">
        <v>3.5947230174403879</v>
      </c>
      <c r="D35" s="15">
        <v>4.2764600070408605</v>
      </c>
      <c r="E35" s="15">
        <v>4.7978954638467251</v>
      </c>
      <c r="F35" s="15">
        <v>6.0331719266370989</v>
      </c>
      <c r="G35" s="15">
        <v>7.4301219819510385</v>
      </c>
      <c r="H35" s="15">
        <v>9.0539936247778279</v>
      </c>
      <c r="I35" s="15">
        <v>10.62957798736393</v>
      </c>
      <c r="J35" s="16">
        <v>12.542406227928103</v>
      </c>
    </row>
    <row r="36" spans="1:10" ht="14.5">
      <c r="A36" s="21" t="s">
        <v>50</v>
      </c>
      <c r="B36" s="15">
        <v>31.986062348230199</v>
      </c>
      <c r="C36" s="15">
        <v>30.40106671734295</v>
      </c>
      <c r="D36" s="15">
        <v>28.85575762339187</v>
      </c>
      <c r="E36" s="15">
        <v>30.914845032871273</v>
      </c>
      <c r="F36" s="15">
        <v>34.246242192613906</v>
      </c>
      <c r="G36" s="15">
        <v>38.2270028512621</v>
      </c>
      <c r="H36" s="15">
        <v>42.472805953454696</v>
      </c>
      <c r="I36" s="15">
        <v>46.653841696484086</v>
      </c>
      <c r="J36" s="16">
        <v>51.391235977500685</v>
      </c>
    </row>
    <row r="37" spans="1:10" ht="14.5">
      <c r="A37" s="21" t="s">
        <v>51</v>
      </c>
      <c r="B37" s="15">
        <v>9.1151908630306107</v>
      </c>
      <c r="C37" s="15">
        <v>10.438090030577051</v>
      </c>
      <c r="D37" s="15">
        <v>10.788489063787281</v>
      </c>
      <c r="E37" s="15">
        <v>12.492569769851652</v>
      </c>
      <c r="F37" s="15">
        <v>13.26160570545972</v>
      </c>
      <c r="G37" s="15">
        <v>13.564550741922702</v>
      </c>
      <c r="H37" s="15">
        <v>14.330986755604645</v>
      </c>
      <c r="I37" s="15">
        <v>15.907898800903242</v>
      </c>
      <c r="J37" s="16">
        <v>17.488043654819194</v>
      </c>
    </row>
    <row r="38" spans="1:10" ht="14.5">
      <c r="A38" s="21" t="s">
        <v>52</v>
      </c>
      <c r="B38" s="15">
        <v>1.5674202771160914</v>
      </c>
      <c r="C38" s="15">
        <v>1.6174108863418792</v>
      </c>
      <c r="D38" s="15">
        <v>1.7490936598380864</v>
      </c>
      <c r="E38" s="15">
        <v>2.059033983733181</v>
      </c>
      <c r="F38" s="15">
        <v>2.1344643935096821</v>
      </c>
      <c r="G38" s="15">
        <v>2.0895818598966045</v>
      </c>
      <c r="H38" s="15">
        <v>2.2592530844734848</v>
      </c>
      <c r="I38" s="15">
        <v>2.7730036973714869</v>
      </c>
      <c r="J38" s="16">
        <v>3.4256761524663744</v>
      </c>
    </row>
    <row r="39" spans="1:10" ht="14.5">
      <c r="A39" s="21" t="s">
        <v>53</v>
      </c>
      <c r="B39" s="15">
        <v>11.327386878655791</v>
      </c>
      <c r="C39" s="15">
        <v>21.78276800731992</v>
      </c>
      <c r="D39" s="15">
        <v>22.254113473043382</v>
      </c>
      <c r="E39" s="15">
        <v>25.502300312367364</v>
      </c>
      <c r="F39" s="15">
        <v>27.421675103688109</v>
      </c>
      <c r="G39" s="15">
        <v>28.545664634330855</v>
      </c>
      <c r="H39" s="15">
        <v>30.621489080080895</v>
      </c>
      <c r="I39" s="15">
        <v>34.477411295045002</v>
      </c>
      <c r="J39" s="16">
        <v>38.683946104011355</v>
      </c>
    </row>
    <row r="40" spans="1:10" ht="14.5">
      <c r="A40" s="21" t="s">
        <v>54</v>
      </c>
      <c r="B40" s="15">
        <v>29.042059626491703</v>
      </c>
      <c r="C40" s="15">
        <v>35.332556742143737</v>
      </c>
      <c r="D40" s="15">
        <v>30.821216161639647</v>
      </c>
      <c r="E40" s="15">
        <v>33.668315152215989</v>
      </c>
      <c r="F40" s="15">
        <v>34.723145722947059</v>
      </c>
      <c r="G40" s="15">
        <v>35.31840390378499</v>
      </c>
      <c r="H40" s="15">
        <v>37.581328505646951</v>
      </c>
      <c r="I40" s="15">
        <v>41.538459946622567</v>
      </c>
      <c r="J40" s="16">
        <v>45.808150217400041</v>
      </c>
    </row>
    <row r="41" spans="1:10" ht="14.5">
      <c r="A41" s="21" t="s">
        <v>55</v>
      </c>
      <c r="B41" s="15">
        <v>5.4658716379956811</v>
      </c>
      <c r="C41" s="15">
        <v>5.7126801595266752</v>
      </c>
      <c r="D41" s="15">
        <v>5.9580845448491138</v>
      </c>
      <c r="E41" s="15">
        <v>7.0033284073548305</v>
      </c>
      <c r="F41" s="15">
        <v>7.7383991803766463</v>
      </c>
      <c r="G41" s="15">
        <v>8.2413382591375246</v>
      </c>
      <c r="H41" s="15">
        <v>9.0247348742508944</v>
      </c>
      <c r="I41" s="15">
        <v>10.251034351360071</v>
      </c>
      <c r="J41" s="16">
        <v>11.642495392033076</v>
      </c>
    </row>
    <row r="42" spans="1:10" ht="14.5">
      <c r="A42" s="21" t="s">
        <v>56</v>
      </c>
      <c r="B42" s="15">
        <v>28.701072581494607</v>
      </c>
      <c r="C42" s="15">
        <v>30.973052902910855</v>
      </c>
      <c r="D42" s="15">
        <v>33.306535830021147</v>
      </c>
      <c r="E42" s="15">
        <v>39.533324825178617</v>
      </c>
      <c r="F42" s="15">
        <v>42.202384430235085</v>
      </c>
      <c r="G42" s="15">
        <v>43.134226066511729</v>
      </c>
      <c r="H42" s="15">
        <v>45.427097057096233</v>
      </c>
      <c r="I42" s="15">
        <v>50.274394850166658</v>
      </c>
      <c r="J42" s="16">
        <v>55.547845928706543</v>
      </c>
    </row>
    <row r="43" spans="1:10" ht="14.5">
      <c r="A43" s="21" t="s">
        <v>57</v>
      </c>
      <c r="B43" s="15">
        <v>5.2216419211537</v>
      </c>
      <c r="C43" s="15">
        <v>5.2415908527696882</v>
      </c>
      <c r="D43" s="15">
        <v>5.0522926650139848</v>
      </c>
      <c r="E43" s="15">
        <v>6.3476778322300573</v>
      </c>
      <c r="F43" s="15">
        <v>6.7823221702693921</v>
      </c>
      <c r="G43" s="15">
        <v>7.2701566585217252</v>
      </c>
      <c r="H43" s="15">
        <v>7.9988032635600073</v>
      </c>
      <c r="I43" s="15">
        <v>8.9081430574750886</v>
      </c>
      <c r="J43" s="16">
        <v>9.7518638339239327</v>
      </c>
    </row>
    <row r="44" spans="1:10" ht="14.5">
      <c r="A44" s="21" t="s">
        <v>58</v>
      </c>
      <c r="B44" s="15">
        <v>8.7261886555326083</v>
      </c>
      <c r="C44" s="15">
        <v>9.1124927045482611</v>
      </c>
      <c r="D44" s="15">
        <v>7.472472881202731</v>
      </c>
      <c r="E44" s="15">
        <v>10.237728163520094</v>
      </c>
      <c r="F44" s="15">
        <v>12.708498368759617</v>
      </c>
      <c r="G44" s="15">
        <v>15.254253124799506</v>
      </c>
      <c r="H44" s="15">
        <v>17.846719827947474</v>
      </c>
      <c r="I44" s="15">
        <v>20.572144008641402</v>
      </c>
      <c r="J44" s="16">
        <v>23.908735951506404</v>
      </c>
    </row>
    <row r="45" spans="1:10" ht="14.5">
      <c r="A45" s="21" t="s">
        <v>59</v>
      </c>
      <c r="B45" s="15">
        <v>0.5553068858767729</v>
      </c>
      <c r="C45" s="15">
        <v>0.46030337594815757</v>
      </c>
      <c r="D45" s="15">
        <v>0.46027510729678589</v>
      </c>
      <c r="E45" s="15">
        <v>0.53949932630620456</v>
      </c>
      <c r="F45" s="15">
        <v>0.62931595720318834</v>
      </c>
      <c r="G45" s="15">
        <v>0.7376441958524913</v>
      </c>
      <c r="H45" s="15">
        <v>0.8331646781179346</v>
      </c>
      <c r="I45" s="15">
        <v>0.92531671687576245</v>
      </c>
      <c r="J45" s="16">
        <v>1.0296011773063933</v>
      </c>
    </row>
    <row r="46" spans="1:10" ht="14.5">
      <c r="A46" s="21" t="s">
        <v>60</v>
      </c>
      <c r="B46" s="15">
        <v>2.4973470724805424</v>
      </c>
      <c r="C46" s="15">
        <v>2.5223837701493816</v>
      </c>
      <c r="D46" s="15">
        <v>2.5739833793981859</v>
      </c>
      <c r="E46" s="15">
        <v>2.8917027239112767</v>
      </c>
      <c r="F46" s="15">
        <v>3.086190296910329</v>
      </c>
      <c r="G46" s="15">
        <v>3.285371239967799</v>
      </c>
      <c r="H46" s="15">
        <v>3.5256402404225415</v>
      </c>
      <c r="I46" s="15">
        <v>3.8502530007828581</v>
      </c>
      <c r="J46" s="16">
        <v>4.2070428168797136</v>
      </c>
    </row>
    <row r="47" spans="1:10" ht="14.5">
      <c r="A47" s="21" t="s">
        <v>61</v>
      </c>
      <c r="B47" s="15">
        <v>167.15458747856144</v>
      </c>
      <c r="C47" s="15">
        <v>159.84293425228907</v>
      </c>
      <c r="D47" s="15">
        <v>150.55574083386747</v>
      </c>
      <c r="E47" s="15">
        <v>170.85980142281198</v>
      </c>
      <c r="F47" s="15">
        <v>196.21505011870738</v>
      </c>
      <c r="G47" s="15">
        <v>228.25684367334145</v>
      </c>
      <c r="H47" s="15">
        <v>258.09852796746878</v>
      </c>
      <c r="I47" s="15">
        <v>283.54009998937539</v>
      </c>
      <c r="J47" s="16">
        <v>310.88712264244253</v>
      </c>
    </row>
    <row r="48" spans="1:10" ht="14.5">
      <c r="A48" s="21" t="s">
        <v>62</v>
      </c>
      <c r="B48" s="15">
        <v>21.761395010103037</v>
      </c>
      <c r="C48" s="15">
        <v>20.670704306189521</v>
      </c>
      <c r="D48" s="15">
        <v>19.342203718993904</v>
      </c>
      <c r="E48" s="15">
        <v>22.263708857333519</v>
      </c>
      <c r="F48" s="15">
        <v>25.503640101087203</v>
      </c>
      <c r="G48" s="15">
        <v>28.737002272838204</v>
      </c>
      <c r="H48" s="15">
        <v>32.005632390925832</v>
      </c>
      <c r="I48" s="15">
        <v>35.285067721195801</v>
      </c>
      <c r="J48" s="16">
        <v>38.851211683527687</v>
      </c>
    </row>
    <row r="49" spans="1:10" ht="14.5">
      <c r="A49" s="21" t="s">
        <v>63</v>
      </c>
      <c r="B49" s="15">
        <v>11.736054683614174</v>
      </c>
      <c r="C49" s="15">
        <v>12.814048508409984</v>
      </c>
      <c r="D49" s="15">
        <v>11.732497151029859</v>
      </c>
      <c r="E49" s="15">
        <v>14.031927664949922</v>
      </c>
      <c r="F49" s="15">
        <v>16.765746945393808</v>
      </c>
      <c r="G49" s="15">
        <v>19.349877931817513</v>
      </c>
      <c r="H49" s="15">
        <v>22.075453891283495</v>
      </c>
      <c r="I49" s="15">
        <v>24.965825614498609</v>
      </c>
      <c r="J49" s="16">
        <v>28.104258211698653</v>
      </c>
    </row>
    <row r="50" spans="1:10" ht="14.5">
      <c r="A50" s="21" t="s">
        <v>64</v>
      </c>
      <c r="B50" s="15">
        <v>16.134857666308118</v>
      </c>
      <c r="C50" s="15">
        <v>18.330747489257423</v>
      </c>
      <c r="D50" s="15">
        <v>16.467609590352758</v>
      </c>
      <c r="E50" s="15">
        <v>19.932081970081821</v>
      </c>
      <c r="F50" s="15">
        <v>24.223523624720382</v>
      </c>
      <c r="G50" s="15">
        <v>28.39625630707426</v>
      </c>
      <c r="H50" s="15">
        <v>32.813016901813079</v>
      </c>
      <c r="I50" s="15">
        <v>37.609574445874834</v>
      </c>
      <c r="J50" s="16">
        <v>43.135455913333459</v>
      </c>
    </row>
    <row r="51" spans="1:10" ht="14.5">
      <c r="A51" s="21" t="s">
        <v>65</v>
      </c>
      <c r="B51" s="15">
        <v>0.60739791045114233</v>
      </c>
      <c r="C51" s="15">
        <v>0.67067368340106914</v>
      </c>
      <c r="D51" s="15">
        <v>0.67050442614801797</v>
      </c>
      <c r="E51" s="15">
        <v>0.86045554776878908</v>
      </c>
      <c r="F51" s="15">
        <v>1.073797000215934</v>
      </c>
      <c r="G51" s="15">
        <v>1.2788143754911068</v>
      </c>
      <c r="H51" s="15">
        <v>1.5264139629494082</v>
      </c>
      <c r="I51" s="15">
        <v>1.8605642057059277</v>
      </c>
      <c r="J51" s="16">
        <v>2.2742617941455809</v>
      </c>
    </row>
    <row r="52" spans="1:10" ht="14.5">
      <c r="A52" s="21" t="s">
        <v>66</v>
      </c>
      <c r="B52" s="15">
        <v>8.3771850531833074</v>
      </c>
      <c r="C52" s="15">
        <v>9.048552349333411</v>
      </c>
      <c r="D52" s="15">
        <v>8.8310060921739701</v>
      </c>
      <c r="E52" s="15">
        <v>10.453860410136022</v>
      </c>
      <c r="F52" s="15">
        <v>12.170636045808754</v>
      </c>
      <c r="G52" s="15">
        <v>13.967959326898333</v>
      </c>
      <c r="H52" s="15">
        <v>15.740497773403694</v>
      </c>
      <c r="I52" s="15">
        <v>17.593970349906822</v>
      </c>
      <c r="J52" s="16">
        <v>19.584929358342766</v>
      </c>
    </row>
    <row r="53" spans="1:10" ht="14.5">
      <c r="A53" s="21" t="s">
        <v>67</v>
      </c>
      <c r="B53" s="15">
        <v>24.111223093686966</v>
      </c>
      <c r="C53" s="15">
        <v>25.51593894890453</v>
      </c>
      <c r="D53" s="15">
        <v>23.290729428448969</v>
      </c>
      <c r="E53" s="15">
        <v>27.510464896418039</v>
      </c>
      <c r="F53" s="15">
        <v>32.969235127474406</v>
      </c>
      <c r="G53" s="15">
        <v>38.421032397463946</v>
      </c>
      <c r="H53" s="15">
        <v>44.901162554591849</v>
      </c>
      <c r="I53" s="15">
        <v>51.549618468786718</v>
      </c>
      <c r="J53" s="16">
        <v>59.158984643917904</v>
      </c>
    </row>
    <row r="54" spans="1:10" ht="14.5">
      <c r="A54" s="21" t="s">
        <v>68</v>
      </c>
      <c r="B54" s="15">
        <v>55.716892016009375</v>
      </c>
      <c r="C54" s="15">
        <v>57.964407661540754</v>
      </c>
      <c r="D54" s="15">
        <v>54.627223528348281</v>
      </c>
      <c r="E54" s="15">
        <v>63.249577877082608</v>
      </c>
      <c r="F54" s="15">
        <v>73.452958507284876</v>
      </c>
      <c r="G54" s="15">
        <v>84.17655550445005</v>
      </c>
      <c r="H54" s="15">
        <v>95.151671310321944</v>
      </c>
      <c r="I54" s="15">
        <v>105.96078545168113</v>
      </c>
      <c r="J54" s="16">
        <v>117.82538317957557</v>
      </c>
    </row>
    <row r="55" spans="1:10" ht="14.5">
      <c r="A55" s="21" t="s">
        <v>69</v>
      </c>
      <c r="B55" s="15">
        <v>97.369468425269105</v>
      </c>
      <c r="C55" s="15">
        <v>101.36381890650303</v>
      </c>
      <c r="D55" s="15">
        <v>91.261609694999208</v>
      </c>
      <c r="E55" s="15">
        <v>105.1868109644159</v>
      </c>
      <c r="F55" s="15">
        <v>122.9788947591142</v>
      </c>
      <c r="G55" s="15">
        <v>140.50772686215456</v>
      </c>
      <c r="H55" s="15">
        <v>160.94775955833978</v>
      </c>
      <c r="I55" s="15">
        <v>180.54377482836512</v>
      </c>
      <c r="J55" s="16">
        <v>202.58113238208608</v>
      </c>
    </row>
    <row r="56" spans="1:10" ht="14.5">
      <c r="A56" s="21" t="s">
        <v>70</v>
      </c>
      <c r="B56" s="15">
        <v>6.1452468432645411</v>
      </c>
      <c r="C56" s="15">
        <v>22.536475677731403</v>
      </c>
      <c r="D56" s="15">
        <v>21.279442242318748</v>
      </c>
      <c r="E56" s="15">
        <v>25.161090821627937</v>
      </c>
      <c r="F56" s="15">
        <v>29.787834716669494</v>
      </c>
      <c r="G56" s="15">
        <v>34.55379954173042</v>
      </c>
      <c r="H56" s="15">
        <v>39.774867524527437</v>
      </c>
      <c r="I56" s="15">
        <v>45.170526512697094</v>
      </c>
      <c r="J56" s="16">
        <v>51.015084491340282</v>
      </c>
    </row>
    <row r="57" spans="1:10" ht="14.5">
      <c r="A57" s="21" t="s">
        <v>31</v>
      </c>
      <c r="B57" s="15">
        <v>1.5000000000000002E-5</v>
      </c>
      <c r="C57" s="15">
        <v>1.634201767613743E-5</v>
      </c>
      <c r="D57" s="15">
        <v>1.5890397355475426E-5</v>
      </c>
      <c r="E57" s="15">
        <v>1.9196289498334211E-5</v>
      </c>
      <c r="F57" s="15">
        <v>2.216157909066617E-5</v>
      </c>
      <c r="G57" s="15">
        <v>2.4070875820266637E-5</v>
      </c>
      <c r="H57" s="15">
        <v>2.7033108854635914E-5</v>
      </c>
      <c r="I57" s="15">
        <v>3.2250486908240199E-5</v>
      </c>
      <c r="J57" s="16">
        <v>3.8928807303827965E-5</v>
      </c>
    </row>
    <row r="58" spans="1:10" ht="14.5">
      <c r="A58" s="21" t="s">
        <v>71</v>
      </c>
      <c r="B58" s="15">
        <v>1.985256E-4</v>
      </c>
      <c r="C58" s="15">
        <v>2.0700971442411462E-4</v>
      </c>
      <c r="D58" s="15">
        <v>1.8463916784503066E-4</v>
      </c>
      <c r="E58" s="15">
        <v>9.504885991607204E-5</v>
      </c>
      <c r="F58" s="15">
        <v>3.436789627153916E-3</v>
      </c>
      <c r="G58" s="15">
        <v>3.4073395011318579E-3</v>
      </c>
      <c r="H58" s="15">
        <v>3.5494979343022827E-3</v>
      </c>
      <c r="I58" s="15">
        <v>3.8558442764583156E-3</v>
      </c>
      <c r="J58" s="16">
        <v>4.2858516642143478E-3</v>
      </c>
    </row>
    <row r="59" spans="1:10" ht="14.5">
      <c r="A59" s="21" t="s">
        <v>72</v>
      </c>
      <c r="B59" s="15">
        <v>1.9852559999999995E-4</v>
      </c>
      <c r="C59" s="15">
        <v>2.0685681527528316E-4</v>
      </c>
      <c r="D59" s="15">
        <v>1.8650849414519557E-4</v>
      </c>
      <c r="E59" s="15">
        <v>9.8069751583725363E-5</v>
      </c>
      <c r="F59" s="15">
        <v>1.828903111580018E-3</v>
      </c>
      <c r="G59" s="15">
        <v>1.8283034840444947E-3</v>
      </c>
      <c r="H59" s="15">
        <v>1.9033516567537742E-3</v>
      </c>
      <c r="I59" s="15">
        <v>2.0524476434474314E-3</v>
      </c>
      <c r="J59" s="16">
        <v>2.2584436361312919E-3</v>
      </c>
    </row>
    <row r="60" spans="1:10" ht="14.5">
      <c r="A60" s="21" t="s">
        <v>73</v>
      </c>
      <c r="B60" s="15">
        <v>3.8459681135699295E-4</v>
      </c>
      <c r="C60" s="15">
        <v>1.6395405906931572E-3</v>
      </c>
      <c r="D60" s="15">
        <v>7.7983924123011944E-3</v>
      </c>
      <c r="E60" s="15">
        <v>2.4471516834946111E-2</v>
      </c>
      <c r="F60" s="15">
        <v>4.0110900133449937E-2</v>
      </c>
      <c r="G60" s="15">
        <v>5.8581876458781559E-2</v>
      </c>
      <c r="H60" s="15">
        <v>7.8971337883565418E-2</v>
      </c>
      <c r="I60" s="15">
        <v>9.9772331443347018E-2</v>
      </c>
      <c r="J60" s="16">
        <v>0.12515688242177239</v>
      </c>
    </row>
    <row r="61" spans="1:10" ht="14.5">
      <c r="A61" s="21" t="s">
        <v>74</v>
      </c>
      <c r="B61" s="15">
        <v>1.0000000000000005E-4</v>
      </c>
      <c r="C61" s="15">
        <v>1.540672098957146E-2</v>
      </c>
      <c r="D61" s="15">
        <v>6.1383835453802889E-2</v>
      </c>
      <c r="E61" s="15">
        <v>0.17334217120798207</v>
      </c>
      <c r="F61" s="15">
        <v>0.25926328684861843</v>
      </c>
      <c r="G61" s="15">
        <v>0.28368717945657651</v>
      </c>
      <c r="H61" s="15">
        <v>0.2996184144498022</v>
      </c>
      <c r="I61" s="15">
        <v>0.338806402996083</v>
      </c>
      <c r="J61" s="16">
        <v>0.3845024783036054</v>
      </c>
    </row>
    <row r="62" spans="1:10" ht="14.5">
      <c r="A62" s="21" t="s">
        <v>75</v>
      </c>
      <c r="B62" s="15">
        <v>0.16598819881803437</v>
      </c>
      <c r="C62" s="15">
        <v>0.74250579082893531</v>
      </c>
      <c r="D62" s="15">
        <v>0.62114289421845881</v>
      </c>
      <c r="E62" s="15">
        <v>0.86417689199544179</v>
      </c>
      <c r="F62" s="15">
        <v>1.0354649952438268</v>
      </c>
      <c r="G62" s="15">
        <v>1.2178096852885367</v>
      </c>
      <c r="H62" s="15">
        <v>1.3927700568943637</v>
      </c>
      <c r="I62" s="15">
        <v>1.5557505547872703</v>
      </c>
      <c r="J62" s="16">
        <v>1.8071735839054524</v>
      </c>
    </row>
    <row r="63" spans="1:10" ht="14.5">
      <c r="A63" s="21" t="s">
        <v>76</v>
      </c>
      <c r="B63" s="15">
        <v>8.2994099409017169E-2</v>
      </c>
      <c r="C63" s="15">
        <v>0.61890642407793617</v>
      </c>
      <c r="D63" s="15">
        <v>0.75395663713948335</v>
      </c>
      <c r="E63" s="15">
        <v>1.048410886068271</v>
      </c>
      <c r="F63" s="15">
        <v>1.2328281943561443</v>
      </c>
      <c r="G63" s="15">
        <v>1.4303830413324738</v>
      </c>
      <c r="H63" s="15">
        <v>1.5983104182218628</v>
      </c>
      <c r="I63" s="15">
        <v>1.7252131395096191</v>
      </c>
      <c r="J63" s="16">
        <v>1.9525178101388367</v>
      </c>
    </row>
    <row r="64" spans="1:10" ht="14.5">
      <c r="A64" s="21" t="s">
        <v>77</v>
      </c>
      <c r="B64" s="15">
        <v>2.0000000000000012E-5</v>
      </c>
      <c r="C64" s="15">
        <v>1.9063104130183271E-6</v>
      </c>
      <c r="D64" s="15">
        <v>6.0483157355924622E-4</v>
      </c>
      <c r="E64" s="15">
        <v>1.0003368792880502E-3</v>
      </c>
      <c r="F64" s="15">
        <v>2.4156195745632758E-3</v>
      </c>
      <c r="G64" s="15">
        <v>3.104665230343908E-3</v>
      </c>
      <c r="H64" s="15">
        <v>5.8157941112686436E-3</v>
      </c>
      <c r="I64" s="15">
        <v>6.3380520981005011E-3</v>
      </c>
      <c r="J64" s="16">
        <v>7.4196640985298131E-3</v>
      </c>
    </row>
    <row r="65" spans="1:10" ht="14.5">
      <c r="A65" s="21" t="s">
        <v>78</v>
      </c>
      <c r="B65" s="15">
        <v>9.021873302620087E-2</v>
      </c>
      <c r="C65" s="15">
        <v>2.7065173533822491E-2</v>
      </c>
      <c r="D65" s="15">
        <v>7.2166534469446625E-2</v>
      </c>
      <c r="E65" s="15">
        <v>0.605801056786613</v>
      </c>
      <c r="F65" s="15">
        <v>1.1493566288264265</v>
      </c>
      <c r="G65" s="15">
        <v>1.2190029892852252</v>
      </c>
      <c r="H65" s="15">
        <v>1.2838375515024971</v>
      </c>
      <c r="I65" s="15">
        <v>1.2046968341972206</v>
      </c>
      <c r="J65" s="16">
        <v>1.1545793242847864</v>
      </c>
    </row>
    <row r="66" spans="1:10" ht="14.5">
      <c r="A66" s="21" t="s">
        <v>79</v>
      </c>
      <c r="B66" s="15">
        <v>6.0750252555204917E-10</v>
      </c>
      <c r="C66" s="15">
        <v>7.1986248966935697E-6</v>
      </c>
      <c r="D66" s="15">
        <v>7.8503763025650134E-6</v>
      </c>
      <c r="E66" s="15">
        <v>8.1519187141697494E-6</v>
      </c>
      <c r="F66" s="15">
        <v>7.8596153933936132E-6</v>
      </c>
      <c r="G66" s="15">
        <v>6.1633093954240273E-5</v>
      </c>
      <c r="H66" s="15">
        <v>1.5241654262128642E-4</v>
      </c>
      <c r="I66" s="15">
        <v>6.9322364195835859E-2</v>
      </c>
      <c r="J66" s="16">
        <v>0.10764112334826534</v>
      </c>
    </row>
    <row r="67" spans="1:10" ht="14.5">
      <c r="A67" s="21" t="s">
        <v>80</v>
      </c>
      <c r="B67" s="15">
        <v>3.5774231397587894</v>
      </c>
      <c r="C67" s="15">
        <v>3.1464245363115437</v>
      </c>
      <c r="D67" s="15">
        <v>2.9022197758274761</v>
      </c>
      <c r="E67" s="15">
        <v>3.5677287532187854</v>
      </c>
      <c r="F67" s="15">
        <v>4.2947141012489487</v>
      </c>
      <c r="G67" s="15">
        <v>5.1000222024155502</v>
      </c>
      <c r="H67" s="15">
        <v>5.8649784648076508</v>
      </c>
      <c r="I67" s="15">
        <v>6.6427533991189023</v>
      </c>
      <c r="J67" s="16">
        <v>7.6033294674073719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2.5246699027829034</v>
      </c>
      <c r="C70" s="15">
        <v>2.5978760453574585</v>
      </c>
      <c r="D70" s="15">
        <v>2.487702718550953</v>
      </c>
      <c r="E70" s="15">
        <v>3.2310162112233152</v>
      </c>
      <c r="F70" s="15">
        <v>3.3719034591207309</v>
      </c>
      <c r="G70" s="15">
        <v>3.469040365416618</v>
      </c>
      <c r="H70" s="15">
        <v>3.7410817382747141</v>
      </c>
      <c r="I70" s="15">
        <v>4.1845722649941335</v>
      </c>
      <c r="J70" s="16">
        <v>4.5992997256065662</v>
      </c>
    </row>
    <row r="71" spans="1:10" s="2" customFormat="1" ht="14.5">
      <c r="A71" s="21" t="s">
        <v>32</v>
      </c>
      <c r="B71" s="15">
        <v>2.2229999999999942E-8</v>
      </c>
      <c r="C71" s="15">
        <v>2.1428076988857533E-8</v>
      </c>
      <c r="D71" s="15">
        <v>1.7637850768985777E-8</v>
      </c>
      <c r="E71" s="15">
        <v>2.3943840259996702E-10</v>
      </c>
      <c r="F71" s="15">
        <v>2.2364714655233196E-9</v>
      </c>
      <c r="G71" s="15">
        <v>2.0303466073915016E-6</v>
      </c>
      <c r="H71" s="15">
        <v>1.2834268269237275E-5</v>
      </c>
      <c r="I71" s="15">
        <v>3.0617267273796081E-5</v>
      </c>
      <c r="J71" s="16">
        <v>6.2096978937170052E-5</v>
      </c>
    </row>
    <row r="72" spans="1:10" s="2" customFormat="1" ht="14.5">
      <c r="A72" s="21" t="s">
        <v>33</v>
      </c>
      <c r="B72" s="15">
        <v>1.8637999999999948E-8</v>
      </c>
      <c r="C72" s="15">
        <v>1.8215647234563007E-8</v>
      </c>
      <c r="D72" s="15">
        <v>1.5522666971168017E-8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3.8836096682652662E-9</v>
      </c>
      <c r="D73" s="15">
        <v>3.6911067621902921E-9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3553-C11A-46FB-BAA9-CCC227D2085F}">
  <sheetPr codeName="Sheet4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1705.9470971089559</v>
      </c>
      <c r="C4" s="15">
        <v>1718.6238014826752</v>
      </c>
      <c r="D4" s="15">
        <v>1821.3949009993189</v>
      </c>
      <c r="E4" s="15">
        <v>2032.1494114068987</v>
      </c>
      <c r="F4" s="15">
        <v>2289.302462286586</v>
      </c>
      <c r="G4" s="15">
        <v>2605.6225956115113</v>
      </c>
      <c r="H4" s="15">
        <v>2974.2957374228445</v>
      </c>
      <c r="I4" s="15">
        <v>3394.0379922717284</v>
      </c>
      <c r="J4" s="16">
        <v>3885.1506004475295</v>
      </c>
    </row>
    <row r="5" spans="1:10" s="2" customFormat="1" ht="14.5">
      <c r="A5" s="21" t="s">
        <v>16</v>
      </c>
      <c r="B5" s="15">
        <v>450.39800507600023</v>
      </c>
      <c r="C5" s="15">
        <v>451.36772492807359</v>
      </c>
      <c r="D5" s="15">
        <v>470.77663475264791</v>
      </c>
      <c r="E5" s="15">
        <v>518.94281981843312</v>
      </c>
      <c r="F5" s="15">
        <v>576.16652676463968</v>
      </c>
      <c r="G5" s="15">
        <v>647.01999906816252</v>
      </c>
      <c r="H5" s="15">
        <v>725.05866364934207</v>
      </c>
      <c r="I5" s="15">
        <v>813.76474203112468</v>
      </c>
      <c r="J5" s="16">
        <v>914.7289815749026</v>
      </c>
    </row>
    <row r="6" spans="1:10" s="2" customFormat="1" ht="14.5">
      <c r="A6" s="21" t="s">
        <v>17</v>
      </c>
      <c r="B6" s="15">
        <v>306.82509090757566</v>
      </c>
      <c r="C6" s="15">
        <v>308.39644994644061</v>
      </c>
      <c r="D6" s="15">
        <v>329.90745330053977</v>
      </c>
      <c r="E6" s="15">
        <v>371.10060752638049</v>
      </c>
      <c r="F6" s="15">
        <v>421.04777980321694</v>
      </c>
      <c r="G6" s="15">
        <v>481.29695686420735</v>
      </c>
      <c r="H6" s="15">
        <v>555.80493494750283</v>
      </c>
      <c r="I6" s="15">
        <v>638.07682156144801</v>
      </c>
      <c r="J6" s="16">
        <v>734.16482727392759</v>
      </c>
    </row>
    <row r="7" spans="1:10" s="2" customFormat="1" ht="14.5">
      <c r="A7" s="21" t="s">
        <v>18</v>
      </c>
      <c r="B7" s="15">
        <v>942.72016485990787</v>
      </c>
      <c r="C7" s="15">
        <v>955.74272644550365</v>
      </c>
      <c r="D7" s="15">
        <v>1013.4965029232349</v>
      </c>
      <c r="E7" s="15">
        <v>1131.3433588658991</v>
      </c>
      <c r="F7" s="15">
        <v>1275.4208694646254</v>
      </c>
      <c r="G7" s="15">
        <v>1461.6398727017545</v>
      </c>
      <c r="H7" s="15">
        <v>1672.7750602818874</v>
      </c>
      <c r="I7" s="15">
        <v>1911.9800142012434</v>
      </c>
      <c r="J7" s="16">
        <v>2192.9035287838478</v>
      </c>
    </row>
    <row r="8" spans="1:10" s="2" customFormat="1" ht="14.5">
      <c r="A8" s="21" t="s">
        <v>19</v>
      </c>
      <c r="B8" s="15">
        <v>337.72174814793715</v>
      </c>
      <c r="C8" s="15">
        <v>356.4462090216154</v>
      </c>
      <c r="D8" s="15">
        <v>376.72096018150449</v>
      </c>
      <c r="E8" s="15">
        <v>426.89646156934634</v>
      </c>
      <c r="F8" s="15">
        <v>491.19425224762006</v>
      </c>
      <c r="G8" s="15">
        <v>559.91680188228077</v>
      </c>
      <c r="H8" s="15">
        <v>642.85314743731965</v>
      </c>
      <c r="I8" s="15">
        <v>740.77508883107612</v>
      </c>
      <c r="J8" s="16">
        <v>856.94737078207277</v>
      </c>
    </row>
    <row r="9" spans="1:10" s="2" customFormat="1" ht="14.5">
      <c r="A9" s="21" t="s">
        <v>20</v>
      </c>
      <c r="B9" s="15">
        <v>331.71791188246459</v>
      </c>
      <c r="C9" s="15">
        <v>353.32930885895746</v>
      </c>
      <c r="D9" s="15">
        <v>369.50665015860829</v>
      </c>
      <c r="E9" s="15">
        <v>416.13383637316053</v>
      </c>
      <c r="F9" s="15">
        <v>474.52696599351776</v>
      </c>
      <c r="G9" s="15">
        <v>544.25103490489289</v>
      </c>
      <c r="H9" s="15">
        <v>622.19606889320391</v>
      </c>
      <c r="I9" s="15">
        <v>710.55867435316657</v>
      </c>
      <c r="J9" s="16">
        <v>813.59410796722193</v>
      </c>
    </row>
    <row r="10" spans="1:10" s="2" customFormat="1" ht="14.5">
      <c r="A10" s="21" t="s">
        <v>21</v>
      </c>
      <c r="B10" s="17">
        <v>3.5193566527632497E-3</v>
      </c>
      <c r="C10" s="17">
        <v>1.8136023485587471E-3</v>
      </c>
      <c r="D10" s="17">
        <v>3.9608708792025424E-3</v>
      </c>
      <c r="E10" s="17">
        <v>5.2961780938807169E-3</v>
      </c>
      <c r="F10" s="17">
        <v>7.2805085953800905E-3</v>
      </c>
      <c r="G10" s="17">
        <v>6.0122931861938704E-3</v>
      </c>
      <c r="H10" s="17">
        <v>6.94519992891312E-3</v>
      </c>
      <c r="I10" s="17">
        <v>8.9027920567515007E-3</v>
      </c>
      <c r="J10" s="18">
        <v>1.1158708444881643E-2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16.82332534358158</v>
      </c>
      <c r="C12" s="15">
        <v>17.45850302348229</v>
      </c>
      <c r="D12" s="15">
        <v>16.909835195695695</v>
      </c>
      <c r="E12" s="15">
        <v>17.508998245309908</v>
      </c>
      <c r="F12" s="15">
        <v>18.089064977229157</v>
      </c>
      <c r="G12" s="15">
        <v>18.737842985559425</v>
      </c>
      <c r="H12" s="15">
        <v>19.330444723832937</v>
      </c>
      <c r="I12" s="15">
        <v>19.947827722276244</v>
      </c>
      <c r="J12" s="16">
        <v>20.458485448338866</v>
      </c>
    </row>
    <row r="13" spans="1:10" s="2" customFormat="1" ht="14.5">
      <c r="A13" s="21" t="s">
        <v>24</v>
      </c>
      <c r="B13" s="15">
        <v>38.82179</v>
      </c>
      <c r="C13" s="15">
        <v>38.965100000000007</v>
      </c>
      <c r="D13" s="15">
        <v>41.744624000000002</v>
      </c>
      <c r="E13" s="15">
        <v>44.360729999999982</v>
      </c>
      <c r="F13" s="15">
        <v>46.906469999999985</v>
      </c>
      <c r="G13" s="15">
        <v>49.373902999999984</v>
      </c>
      <c r="H13" s="15">
        <v>51.737346999999971</v>
      </c>
      <c r="I13" s="15">
        <v>54.029214999999979</v>
      </c>
      <c r="J13" s="16">
        <v>56.256388999999935</v>
      </c>
    </row>
    <row r="14" spans="1:10" s="2" customFormat="1" ht="14.5">
      <c r="A14" s="21" t="s">
        <v>25</v>
      </c>
      <c r="B14" s="15">
        <v>17.816091000001286</v>
      </c>
      <c r="C14" s="15">
        <v>18.465143756751282</v>
      </c>
      <c r="D14" s="15">
        <v>17.860804905344288</v>
      </c>
      <c r="E14" s="15">
        <v>18.57412487037201</v>
      </c>
      <c r="F14" s="15">
        <v>19.232948399783769</v>
      </c>
      <c r="G14" s="15">
        <v>19.90660875878762</v>
      </c>
      <c r="H14" s="15">
        <v>20.520138452794484</v>
      </c>
      <c r="I14" s="15">
        <v>21.150384278133068</v>
      </c>
      <c r="J14" s="16">
        <v>21.665263140254034</v>
      </c>
    </row>
    <row r="15" spans="1:10" s="2" customFormat="1" ht="14.5">
      <c r="A15" s="21" t="s">
        <v>26</v>
      </c>
      <c r="B15" s="15">
        <v>25.126761999999999</v>
      </c>
      <c r="C15" s="15">
        <v>25.151009000000105</v>
      </c>
      <c r="D15" s="15">
        <v>26.544146000000126</v>
      </c>
      <c r="E15" s="15">
        <v>27.929716000000127</v>
      </c>
      <c r="F15" s="15">
        <v>29.311500000000148</v>
      </c>
      <c r="G15" s="15">
        <v>30.829118000000175</v>
      </c>
      <c r="H15" s="15">
        <v>32.211274000000174</v>
      </c>
      <c r="I15" s="15">
        <v>33.631088000000197</v>
      </c>
      <c r="J15" s="16">
        <v>34.791004000000214</v>
      </c>
    </row>
    <row r="16" spans="1:10" s="2" customFormat="1" ht="14.5">
      <c r="A16" s="21" t="s">
        <v>27</v>
      </c>
      <c r="B16" s="17">
        <v>5.5722978537751877E-2</v>
      </c>
      <c r="C16" s="17">
        <v>5.4515726848514738E-2</v>
      </c>
      <c r="D16" s="17">
        <v>5.3243384870087035E-2</v>
      </c>
      <c r="E16" s="17">
        <v>5.7344646507758494E-2</v>
      </c>
      <c r="F16" s="17">
        <v>5.9475198435094107E-2</v>
      </c>
      <c r="G16" s="17">
        <v>5.8712450095611018E-2</v>
      </c>
      <c r="H16" s="17">
        <v>5.7976886060784952E-2</v>
      </c>
      <c r="I16" s="17">
        <v>5.6857432952089539E-2</v>
      </c>
      <c r="J16" s="18">
        <v>5.570104014571798E-2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61.232490406610083</v>
      </c>
      <c r="C19" s="15">
        <v>65.8454559951211</v>
      </c>
      <c r="D19" s="15">
        <v>73.463777007381438</v>
      </c>
      <c r="E19" s="15">
        <v>84.768939290044415</v>
      </c>
      <c r="F19" s="15">
        <v>94.922589319679915</v>
      </c>
      <c r="G19" s="15">
        <v>111.74154938202044</v>
      </c>
      <c r="H19" s="15">
        <v>133.17392248042873</v>
      </c>
      <c r="I19" s="15">
        <v>159.76788641287624</v>
      </c>
      <c r="J19" s="16">
        <v>190.95547235789454</v>
      </c>
    </row>
    <row r="20" spans="1:10" ht="14.5">
      <c r="A20" s="21" t="s">
        <v>37</v>
      </c>
      <c r="B20" s="15">
        <v>11.819218059505163</v>
      </c>
      <c r="C20" s="15">
        <v>12.975379627891874</v>
      </c>
      <c r="D20" s="15">
        <v>14.704853363904606</v>
      </c>
      <c r="E20" s="15">
        <v>19.222691044993397</v>
      </c>
      <c r="F20" s="15">
        <v>23.793847914623363</v>
      </c>
      <c r="G20" s="15">
        <v>28.840584982445598</v>
      </c>
      <c r="H20" s="15">
        <v>35.312579406292159</v>
      </c>
      <c r="I20" s="15">
        <v>42.914364859458814</v>
      </c>
      <c r="J20" s="16">
        <v>51.382022031593898</v>
      </c>
    </row>
    <row r="21" spans="1:10" ht="14.5">
      <c r="A21" s="21" t="s">
        <v>38</v>
      </c>
      <c r="B21" s="15">
        <v>2.3543815524168932</v>
      </c>
      <c r="C21" s="15">
        <v>2.4775203178881875</v>
      </c>
      <c r="D21" s="15">
        <v>2.5827048590452208</v>
      </c>
      <c r="E21" s="15">
        <v>3.1511252169418</v>
      </c>
      <c r="F21" s="15">
        <v>3.5849160131784576</v>
      </c>
      <c r="G21" s="15">
        <v>4.0911676780095041</v>
      </c>
      <c r="H21" s="15">
        <v>4.7497377928979176</v>
      </c>
      <c r="I21" s="15">
        <v>5.4988187289503268</v>
      </c>
      <c r="J21" s="16">
        <v>6.251292550175803</v>
      </c>
    </row>
    <row r="22" spans="1:10" ht="14.5">
      <c r="A22" s="21" t="s">
        <v>39</v>
      </c>
      <c r="B22" s="15">
        <v>10.032204970903676</v>
      </c>
      <c r="C22" s="15">
        <v>10.923795045940395</v>
      </c>
      <c r="D22" s="15">
        <v>12.867534815231172</v>
      </c>
      <c r="E22" s="15">
        <v>16.69650450418397</v>
      </c>
      <c r="F22" s="15">
        <v>20.689866749789218</v>
      </c>
      <c r="G22" s="15">
        <v>25.387267942296983</v>
      </c>
      <c r="H22" s="15">
        <v>31.216412832399559</v>
      </c>
      <c r="I22" s="15">
        <v>37.926181056501761</v>
      </c>
      <c r="J22" s="16">
        <v>45.63517284671466</v>
      </c>
    </row>
    <row r="23" spans="1:10" ht="14.5">
      <c r="A23" s="21" t="s">
        <v>28</v>
      </c>
      <c r="B23" s="15">
        <v>63.645814995096174</v>
      </c>
      <c r="C23" s="15">
        <v>60.641446745651791</v>
      </c>
      <c r="D23" s="15">
        <v>56.901911086523889</v>
      </c>
      <c r="E23" s="15">
        <v>52.587319183380941</v>
      </c>
      <c r="F23" s="15">
        <v>52.414971598704575</v>
      </c>
      <c r="G23" s="15">
        <v>50.939299383858433</v>
      </c>
      <c r="H23" s="15">
        <v>50.243878294554655</v>
      </c>
      <c r="I23" s="15">
        <v>49.185470090754727</v>
      </c>
      <c r="J23" s="16">
        <v>50.997981701201773</v>
      </c>
    </row>
    <row r="24" spans="1:10" ht="14.5">
      <c r="A24" s="21" t="s">
        <v>40</v>
      </c>
      <c r="B24" s="15">
        <v>15.172225543309747</v>
      </c>
      <c r="C24" s="15">
        <v>14.819533970105057</v>
      </c>
      <c r="D24" s="15">
        <v>12.254646764787338</v>
      </c>
      <c r="E24" s="15">
        <v>14.919148232279515</v>
      </c>
      <c r="F24" s="15">
        <v>17.680701906228446</v>
      </c>
      <c r="G24" s="15">
        <v>20.434013887916791</v>
      </c>
      <c r="H24" s="15">
        <v>23.481810813662175</v>
      </c>
      <c r="I24" s="15">
        <v>27.043358212474455</v>
      </c>
      <c r="J24" s="16">
        <v>31.717644492568578</v>
      </c>
    </row>
    <row r="25" spans="1:10" ht="14.5">
      <c r="A25" s="21" t="s">
        <v>29</v>
      </c>
      <c r="B25" s="15">
        <v>36.636720438392743</v>
      </c>
      <c r="C25" s="15">
        <v>36.094979427397291</v>
      </c>
      <c r="D25" s="15">
        <v>31.777895267733058</v>
      </c>
      <c r="E25" s="15">
        <v>36.696518001737068</v>
      </c>
      <c r="F25" s="15">
        <v>42.068663310037536</v>
      </c>
      <c r="G25" s="15">
        <v>47.627027111709225</v>
      </c>
      <c r="H25" s="15">
        <v>53.890925473465224</v>
      </c>
      <c r="I25" s="15">
        <v>61.092240814893565</v>
      </c>
      <c r="J25" s="16">
        <v>70.336854322551233</v>
      </c>
    </row>
    <row r="26" spans="1:10" ht="14.5">
      <c r="A26" s="21" t="s">
        <v>41</v>
      </c>
      <c r="B26" s="15">
        <v>21.019744511583461</v>
      </c>
      <c r="C26" s="15">
        <v>20.586171194923331</v>
      </c>
      <c r="D26" s="15">
        <v>18.598375334246633</v>
      </c>
      <c r="E26" s="15">
        <v>18.939472017894541</v>
      </c>
      <c r="F26" s="15">
        <v>16.257178259246032</v>
      </c>
      <c r="G26" s="15">
        <v>12.139770625279892</v>
      </c>
      <c r="H26" s="15">
        <v>11.249041423267458</v>
      </c>
      <c r="I26" s="15">
        <v>11.812167422498369</v>
      </c>
      <c r="J26" s="16">
        <v>12.129860727124592</v>
      </c>
    </row>
    <row r="27" spans="1:10" ht="14.5">
      <c r="A27" s="21" t="s">
        <v>30</v>
      </c>
      <c r="B27" s="15">
        <v>3.0327278035818326</v>
      </c>
      <c r="C27" s="15">
        <v>3.6832866039339782</v>
      </c>
      <c r="D27" s="15">
        <v>3.7242882813748728</v>
      </c>
      <c r="E27" s="15">
        <v>4.3782385172413187</v>
      </c>
      <c r="F27" s="15">
        <v>3.8076083935505549</v>
      </c>
      <c r="G27" s="15">
        <v>2.0293886748586663</v>
      </c>
      <c r="H27" s="15">
        <v>1.7104470947297674</v>
      </c>
      <c r="I27" s="15">
        <v>1.8193188772459299</v>
      </c>
      <c r="J27" s="16">
        <v>1.8271177406336507</v>
      </c>
    </row>
    <row r="28" spans="1:10" ht="14.5">
      <c r="A28" s="21" t="s">
        <v>42</v>
      </c>
      <c r="B28" s="15">
        <v>47.921921471210418</v>
      </c>
      <c r="C28" s="15">
        <v>49.856776799071795</v>
      </c>
      <c r="D28" s="15">
        <v>48.443914322157745</v>
      </c>
      <c r="E28" s="15">
        <v>60.1459225187198</v>
      </c>
      <c r="F28" s="15">
        <v>65.966267355197331</v>
      </c>
      <c r="G28" s="15">
        <v>66.590629257822386</v>
      </c>
      <c r="H28" s="15">
        <v>74.771612925973656</v>
      </c>
      <c r="I28" s="15">
        <v>81.670257095882988</v>
      </c>
      <c r="J28" s="16">
        <v>92.230425007297328</v>
      </c>
    </row>
    <row r="29" spans="1:10" ht="14.5">
      <c r="A29" s="21" t="s">
        <v>43</v>
      </c>
      <c r="B29" s="15">
        <v>23.060277685836979</v>
      </c>
      <c r="C29" s="15">
        <v>24.703050943707286</v>
      </c>
      <c r="D29" s="15">
        <v>23.742484015567491</v>
      </c>
      <c r="E29" s="15">
        <v>23.754629329016844</v>
      </c>
      <c r="F29" s="15">
        <v>24.66861769371425</v>
      </c>
      <c r="G29" s="15">
        <v>25.242687992063487</v>
      </c>
      <c r="H29" s="15">
        <v>26.009471524683523</v>
      </c>
      <c r="I29" s="15">
        <v>26.764420984476232</v>
      </c>
      <c r="J29" s="16">
        <v>27.578223034792106</v>
      </c>
    </row>
    <row r="30" spans="1:10" ht="14.5">
      <c r="A30" s="21" t="s">
        <v>44</v>
      </c>
      <c r="B30" s="15">
        <v>52.615633647302445</v>
      </c>
      <c r="C30" s="15">
        <v>55.526275455928968</v>
      </c>
      <c r="D30" s="15">
        <v>60.367929757755341</v>
      </c>
      <c r="E30" s="15">
        <v>47.613738971500581</v>
      </c>
      <c r="F30" s="15">
        <v>50.382193140900988</v>
      </c>
      <c r="G30" s="15">
        <v>55.384669460306007</v>
      </c>
      <c r="H30" s="15">
        <v>56.449297700917604</v>
      </c>
      <c r="I30" s="15">
        <v>56.307111960842938</v>
      </c>
      <c r="J30" s="16">
        <v>57.750033780546161</v>
      </c>
    </row>
    <row r="31" spans="1:10" ht="14.5">
      <c r="A31" s="21" t="s">
        <v>45</v>
      </c>
      <c r="B31" s="15">
        <v>35.65382832831812</v>
      </c>
      <c r="C31" s="15">
        <v>35.314478925528974</v>
      </c>
      <c r="D31" s="15">
        <v>34.751865197875098</v>
      </c>
      <c r="E31" s="15">
        <v>36.209694586369288</v>
      </c>
      <c r="F31" s="15">
        <v>38.381035734291117</v>
      </c>
      <c r="G31" s="15">
        <v>40.939946939664686</v>
      </c>
      <c r="H31" s="15">
        <v>43.910871839477338</v>
      </c>
      <c r="I31" s="15">
        <v>47.217555538283953</v>
      </c>
      <c r="J31" s="16">
        <v>50.67540112033091</v>
      </c>
    </row>
    <row r="32" spans="1:10" ht="14.5">
      <c r="A32" s="21" t="s">
        <v>46</v>
      </c>
      <c r="B32" s="15">
        <v>25.286123067807466</v>
      </c>
      <c r="C32" s="15">
        <v>24.994793538147288</v>
      </c>
      <c r="D32" s="15">
        <v>23.363523780858134</v>
      </c>
      <c r="E32" s="15">
        <v>22.145077572586832</v>
      </c>
      <c r="F32" s="15">
        <v>22.570175779392436</v>
      </c>
      <c r="G32" s="15">
        <v>22.166433290688786</v>
      </c>
      <c r="H32" s="15">
        <v>21.868944245418156</v>
      </c>
      <c r="I32" s="15">
        <v>21.344694732451593</v>
      </c>
      <c r="J32" s="16">
        <v>20.698794137324757</v>
      </c>
    </row>
    <row r="33" spans="1:10" ht="14.5">
      <c r="A33" s="21" t="s">
        <v>47</v>
      </c>
      <c r="B33" s="15">
        <v>7.3719375385869963</v>
      </c>
      <c r="C33" s="15">
        <v>8.0452409612987417</v>
      </c>
      <c r="D33" s="15">
        <v>8.5676668761285661</v>
      </c>
      <c r="E33" s="15">
        <v>9.8415345666766871</v>
      </c>
      <c r="F33" s="15">
        <v>11.406893955079944</v>
      </c>
      <c r="G33" s="15">
        <v>12.385365773052309</v>
      </c>
      <c r="H33" s="15">
        <v>13.689867540512674</v>
      </c>
      <c r="I33" s="15">
        <v>14.908391308261514</v>
      </c>
      <c r="J33" s="16">
        <v>16.295932515920388</v>
      </c>
    </row>
    <row r="34" spans="1:10" ht="14.5">
      <c r="A34" s="21" t="s">
        <v>48</v>
      </c>
      <c r="B34" s="15">
        <v>19.493535830795608</v>
      </c>
      <c r="C34" s="15">
        <v>19.438075876999534</v>
      </c>
      <c r="D34" s="15">
        <v>19.0390831315515</v>
      </c>
      <c r="E34" s="15">
        <v>20.125513776206915</v>
      </c>
      <c r="F34" s="15">
        <v>21.214300940311354</v>
      </c>
      <c r="G34" s="15">
        <v>22.535749797377569</v>
      </c>
      <c r="H34" s="15">
        <v>24.04711027846081</v>
      </c>
      <c r="I34" s="15">
        <v>25.776455000204727</v>
      </c>
      <c r="J34" s="16">
        <v>27.50252946106248</v>
      </c>
    </row>
    <row r="35" spans="1:10" ht="14.5">
      <c r="A35" s="21" t="s">
        <v>49</v>
      </c>
      <c r="B35" s="15">
        <v>32.286398825448089</v>
      </c>
      <c r="C35" s="15">
        <v>32.471081758002768</v>
      </c>
      <c r="D35" s="15">
        <v>32.919297610640704</v>
      </c>
      <c r="E35" s="15">
        <v>34.494086041751352</v>
      </c>
      <c r="F35" s="15">
        <v>37.041582006745237</v>
      </c>
      <c r="G35" s="15">
        <v>39.807832458550635</v>
      </c>
      <c r="H35" s="15">
        <v>43.088219685183248</v>
      </c>
      <c r="I35" s="15">
        <v>46.726189548873002</v>
      </c>
      <c r="J35" s="16">
        <v>50.784907446804823</v>
      </c>
    </row>
    <row r="36" spans="1:10" ht="14.5">
      <c r="A36" s="21" t="s">
        <v>50</v>
      </c>
      <c r="B36" s="15">
        <v>140.205497306441</v>
      </c>
      <c r="C36" s="15">
        <v>141.16196932621156</v>
      </c>
      <c r="D36" s="15">
        <v>150.7179205083406</v>
      </c>
      <c r="E36" s="15">
        <v>155.19480510720635</v>
      </c>
      <c r="F36" s="15">
        <v>172.63423504911052</v>
      </c>
      <c r="G36" s="15">
        <v>184.28630377161889</v>
      </c>
      <c r="H36" s="15">
        <v>195.94762502017616</v>
      </c>
      <c r="I36" s="15">
        <v>206.59642325372107</v>
      </c>
      <c r="J36" s="16">
        <v>219.14308562525576</v>
      </c>
    </row>
    <row r="37" spans="1:10" ht="14.5">
      <c r="A37" s="21" t="s">
        <v>51</v>
      </c>
      <c r="B37" s="15">
        <v>17.744190733748624</v>
      </c>
      <c r="C37" s="15">
        <v>17.971203837140195</v>
      </c>
      <c r="D37" s="15">
        <v>16.830125475728597</v>
      </c>
      <c r="E37" s="15">
        <v>16.499777000906786</v>
      </c>
      <c r="F37" s="15">
        <v>14.563958550269739</v>
      </c>
      <c r="G37" s="15">
        <v>14.1584444761583</v>
      </c>
      <c r="H37" s="15">
        <v>13.59653007249667</v>
      </c>
      <c r="I37" s="15">
        <v>13.272363867874907</v>
      </c>
      <c r="J37" s="16">
        <v>13.682456477964809</v>
      </c>
    </row>
    <row r="38" spans="1:10" ht="14.5">
      <c r="A38" s="21" t="s">
        <v>52</v>
      </c>
      <c r="B38" s="15">
        <v>7.6768299759339076</v>
      </c>
      <c r="C38" s="15">
        <v>6.3804135073663444</v>
      </c>
      <c r="D38" s="15">
        <v>5.8828673550967601</v>
      </c>
      <c r="E38" s="15">
        <v>5.9717796296783199</v>
      </c>
      <c r="F38" s="15">
        <v>5.8473715167242721</v>
      </c>
      <c r="G38" s="15">
        <v>5.9740724401761938</v>
      </c>
      <c r="H38" s="15">
        <v>5.9793764988613205</v>
      </c>
      <c r="I38" s="15">
        <v>5.9808266526108236</v>
      </c>
      <c r="J38" s="16">
        <v>5.7302296780940232</v>
      </c>
    </row>
    <row r="39" spans="1:10" ht="14.5">
      <c r="A39" s="21" t="s">
        <v>53</v>
      </c>
      <c r="B39" s="15">
        <v>20.198026040100959</v>
      </c>
      <c r="C39" s="15">
        <v>40.220307242962363</v>
      </c>
      <c r="D39" s="15">
        <v>39.747234911344115</v>
      </c>
      <c r="E39" s="15">
        <v>44.259750879523942</v>
      </c>
      <c r="F39" s="15">
        <v>48.861969444807578</v>
      </c>
      <c r="G39" s="15">
        <v>53.007445358581975</v>
      </c>
      <c r="H39" s="15">
        <v>58.49546797686812</v>
      </c>
      <c r="I39" s="15">
        <v>65.183848791341475</v>
      </c>
      <c r="J39" s="16">
        <v>72.279886965787313</v>
      </c>
    </row>
    <row r="40" spans="1:10" ht="14.5">
      <c r="A40" s="21" t="s">
        <v>54</v>
      </c>
      <c r="B40" s="15">
        <v>34.577321058291297</v>
      </c>
      <c r="C40" s="15">
        <v>31.271453504564601</v>
      </c>
      <c r="D40" s="15">
        <v>31.196182469524622</v>
      </c>
      <c r="E40" s="15">
        <v>33.333614188883466</v>
      </c>
      <c r="F40" s="15">
        <v>36.572923095902681</v>
      </c>
      <c r="G40" s="15">
        <v>39.76625979948917</v>
      </c>
      <c r="H40" s="15">
        <v>43.534944465555569</v>
      </c>
      <c r="I40" s="15">
        <v>47.826051363338181</v>
      </c>
      <c r="J40" s="16">
        <v>52.093795983305483</v>
      </c>
    </row>
    <row r="41" spans="1:10" ht="14.5">
      <c r="A41" s="21" t="s">
        <v>55</v>
      </c>
      <c r="B41" s="15">
        <v>14.782623992928047</v>
      </c>
      <c r="C41" s="15">
        <v>13.444049853115175</v>
      </c>
      <c r="D41" s="15">
        <v>13.688238539848204</v>
      </c>
      <c r="E41" s="15">
        <v>15.848212303577286</v>
      </c>
      <c r="F41" s="15">
        <v>17.954851017598248</v>
      </c>
      <c r="G41" s="15">
        <v>20.059738271872021</v>
      </c>
      <c r="H41" s="15">
        <v>22.614553285881897</v>
      </c>
      <c r="I41" s="15">
        <v>25.613088353231404</v>
      </c>
      <c r="J41" s="16">
        <v>28.861918968184682</v>
      </c>
    </row>
    <row r="42" spans="1:10" ht="14.5">
      <c r="A42" s="21" t="s">
        <v>56</v>
      </c>
      <c r="B42" s="15">
        <v>171.05959477100842</v>
      </c>
      <c r="C42" s="15">
        <v>178.08583660687927</v>
      </c>
      <c r="D42" s="15">
        <v>187.13922593506945</v>
      </c>
      <c r="E42" s="15">
        <v>212.38170766701336</v>
      </c>
      <c r="F42" s="15">
        <v>235.51546354869015</v>
      </c>
      <c r="G42" s="15">
        <v>267.05962363394787</v>
      </c>
      <c r="H42" s="15">
        <v>305.19514895775956</v>
      </c>
      <c r="I42" s="15">
        <v>350.65481830899671</v>
      </c>
      <c r="J42" s="16">
        <v>400.6494054681732</v>
      </c>
    </row>
    <row r="43" spans="1:10" ht="14.5">
      <c r="A43" s="21" t="s">
        <v>57</v>
      </c>
      <c r="B43" s="15">
        <v>28.081380193466771</v>
      </c>
      <c r="C43" s="15">
        <v>27.963157478178815</v>
      </c>
      <c r="D43" s="15">
        <v>24.728707999435507</v>
      </c>
      <c r="E43" s="15">
        <v>31.439171414369063</v>
      </c>
      <c r="F43" s="15">
        <v>34.937662585157028</v>
      </c>
      <c r="G43" s="15">
        <v>38.672063273440578</v>
      </c>
      <c r="H43" s="15">
        <v>42.740888974712583</v>
      </c>
      <c r="I43" s="15">
        <v>47.170956533379176</v>
      </c>
      <c r="J43" s="16">
        <v>51.942896232718198</v>
      </c>
    </row>
    <row r="44" spans="1:10" ht="14.5">
      <c r="A44" s="21" t="s">
        <v>58</v>
      </c>
      <c r="B44" s="15">
        <v>21.366640625141144</v>
      </c>
      <c r="C44" s="15">
        <v>21.362914313665019</v>
      </c>
      <c r="D44" s="15">
        <v>20.558793085260824</v>
      </c>
      <c r="E44" s="15">
        <v>25.215482505325653</v>
      </c>
      <c r="F44" s="15">
        <v>28.277222983135715</v>
      </c>
      <c r="G44" s="15">
        <v>32.028937588113912</v>
      </c>
      <c r="H44" s="15">
        <v>36.318101668897789</v>
      </c>
      <c r="I44" s="15">
        <v>41.012986065446086</v>
      </c>
      <c r="J44" s="16">
        <v>46.328124868089866</v>
      </c>
    </row>
    <row r="45" spans="1:10" ht="14.5">
      <c r="A45" s="21" t="s">
        <v>59</v>
      </c>
      <c r="B45" s="15">
        <v>5.9184065532185244</v>
      </c>
      <c r="C45" s="15">
        <v>6.0126648542586008</v>
      </c>
      <c r="D45" s="15">
        <v>6.0368464879497772</v>
      </c>
      <c r="E45" s="15">
        <v>6.6362720924230842</v>
      </c>
      <c r="F45" s="15">
        <v>7.2890293114064901</v>
      </c>
      <c r="G45" s="15">
        <v>7.8992621016781319</v>
      </c>
      <c r="H45" s="15">
        <v>8.5907851999948495</v>
      </c>
      <c r="I45" s="15">
        <v>9.3694510498294079</v>
      </c>
      <c r="J45" s="16">
        <v>10.238452699505849</v>
      </c>
    </row>
    <row r="46" spans="1:10" ht="14.5">
      <c r="A46" s="21" t="s">
        <v>60</v>
      </c>
      <c r="B46" s="15">
        <v>31.094028564751628</v>
      </c>
      <c r="C46" s="15">
        <v>31.454068225476366</v>
      </c>
      <c r="D46" s="15">
        <v>31.739894583133136</v>
      </c>
      <c r="E46" s="15">
        <v>34.715825225574214</v>
      </c>
      <c r="F46" s="15">
        <v>37.531349759443842</v>
      </c>
      <c r="G46" s="15">
        <v>41.06766869573152</v>
      </c>
      <c r="H46" s="15">
        <v>44.929855874966343</v>
      </c>
      <c r="I46" s="15">
        <v>49.119499147063614</v>
      </c>
      <c r="J46" s="16">
        <v>53.549192066947356</v>
      </c>
    </row>
    <row r="47" spans="1:10" ht="14.5">
      <c r="A47" s="21" t="s">
        <v>61</v>
      </c>
      <c r="B47" s="15">
        <v>382.38427933720072</v>
      </c>
      <c r="C47" s="15">
        <v>360.02157811858217</v>
      </c>
      <c r="D47" s="15">
        <v>373.64050701516913</v>
      </c>
      <c r="E47" s="15">
        <v>406.67763995230808</v>
      </c>
      <c r="F47" s="15">
        <v>446.36530733052427</v>
      </c>
      <c r="G47" s="15">
        <v>496.22344168959535</v>
      </c>
      <c r="H47" s="15">
        <v>550.75449818674156</v>
      </c>
      <c r="I47" s="15">
        <v>612.22356153038891</v>
      </c>
      <c r="J47" s="16">
        <v>681.2323182873248</v>
      </c>
    </row>
    <row r="48" spans="1:10" ht="14.5">
      <c r="A48" s="21" t="s">
        <v>62</v>
      </c>
      <c r="B48" s="15">
        <v>266.04521926293955</v>
      </c>
      <c r="C48" s="15">
        <v>258.03366098395543</v>
      </c>
      <c r="D48" s="15">
        <v>272.30139082118166</v>
      </c>
      <c r="E48" s="15">
        <v>300.71532529855455</v>
      </c>
      <c r="F48" s="15">
        <v>334.35704055605527</v>
      </c>
      <c r="G48" s="15">
        <v>378.69202622198594</v>
      </c>
      <c r="H48" s="15">
        <v>428.19036197443694</v>
      </c>
      <c r="I48" s="15">
        <v>483.60665751560225</v>
      </c>
      <c r="J48" s="16">
        <v>546.68498282815085</v>
      </c>
    </row>
    <row r="49" spans="1:10" ht="14.5">
      <c r="A49" s="21" t="s">
        <v>63</v>
      </c>
      <c r="B49" s="15">
        <v>98.776959138095023</v>
      </c>
      <c r="C49" s="15">
        <v>100.66241700293052</v>
      </c>
      <c r="D49" s="15">
        <v>107.33996220986946</v>
      </c>
      <c r="E49" s="15">
        <v>121.34487522639719</v>
      </c>
      <c r="F49" s="15">
        <v>138.32018963024697</v>
      </c>
      <c r="G49" s="15">
        <v>159.96786496333115</v>
      </c>
      <c r="H49" s="15">
        <v>184.62308895128635</v>
      </c>
      <c r="I49" s="15">
        <v>212.57716589567937</v>
      </c>
      <c r="J49" s="16">
        <v>245.02246409618166</v>
      </c>
    </row>
    <row r="50" spans="1:10" ht="14.5">
      <c r="A50" s="21" t="s">
        <v>64</v>
      </c>
      <c r="B50" s="15">
        <v>163.06759656238825</v>
      </c>
      <c r="C50" s="15">
        <v>165.4769758964926</v>
      </c>
      <c r="D50" s="15">
        <v>172.42901786625879</v>
      </c>
      <c r="E50" s="15">
        <v>187.83349924947692</v>
      </c>
      <c r="F50" s="15">
        <v>207.1295789337612</v>
      </c>
      <c r="G50" s="15">
        <v>232.98882427425673</v>
      </c>
      <c r="H50" s="15">
        <v>260.57144804873769</v>
      </c>
      <c r="I50" s="15">
        <v>291.1197151703077</v>
      </c>
      <c r="J50" s="16">
        <v>324.96286861129829</v>
      </c>
    </row>
    <row r="51" spans="1:10" ht="14.5">
      <c r="A51" s="21" t="s">
        <v>65</v>
      </c>
      <c r="B51" s="15">
        <v>31.982003302464602</v>
      </c>
      <c r="C51" s="15">
        <v>32.635782988025539</v>
      </c>
      <c r="D51" s="15">
        <v>34.397595382915746</v>
      </c>
      <c r="E51" s="15">
        <v>38.557190014892228</v>
      </c>
      <c r="F51" s="15">
        <v>43.492760533949678</v>
      </c>
      <c r="G51" s="15">
        <v>49.677753595023191</v>
      </c>
      <c r="H51" s="15">
        <v>56.517892097362491</v>
      </c>
      <c r="I51" s="15">
        <v>64.160701695801919</v>
      </c>
      <c r="J51" s="16">
        <v>72.728889241930872</v>
      </c>
    </row>
    <row r="52" spans="1:10" ht="14.5">
      <c r="A52" s="21" t="s">
        <v>66</v>
      </c>
      <c r="B52" s="15">
        <v>91.494930958346856</v>
      </c>
      <c r="C52" s="15">
        <v>92.108492077675649</v>
      </c>
      <c r="D52" s="15">
        <v>96.654674296489844</v>
      </c>
      <c r="E52" s="15">
        <v>109.4985991087561</v>
      </c>
      <c r="F52" s="15">
        <v>124.2981617435675</v>
      </c>
      <c r="G52" s="15">
        <v>142.80429798141307</v>
      </c>
      <c r="H52" s="15">
        <v>163.78825024105586</v>
      </c>
      <c r="I52" s="15">
        <v>187.58273402182388</v>
      </c>
      <c r="J52" s="16">
        <v>214.7656242357134</v>
      </c>
    </row>
    <row r="53" spans="1:10" ht="14.5">
      <c r="A53" s="21" t="s">
        <v>67</v>
      </c>
      <c r="B53" s="15">
        <v>92.665443552668592</v>
      </c>
      <c r="C53" s="15">
        <v>93.439023155407781</v>
      </c>
      <c r="D53" s="15">
        <v>101.40087051405196</v>
      </c>
      <c r="E53" s="15">
        <v>113.90023803191173</v>
      </c>
      <c r="F53" s="15">
        <v>129.39907859947263</v>
      </c>
      <c r="G53" s="15">
        <v>149.14226022624169</v>
      </c>
      <c r="H53" s="15">
        <v>172.48650570004486</v>
      </c>
      <c r="I53" s="15">
        <v>198.9303992846894</v>
      </c>
      <c r="J53" s="16">
        <v>230.09502070440686</v>
      </c>
    </row>
    <row r="54" spans="1:10" ht="14.5">
      <c r="A54" s="21" t="s">
        <v>68</v>
      </c>
      <c r="B54" s="15">
        <v>717.78206544589227</v>
      </c>
      <c r="C54" s="15">
        <v>718.37009738522784</v>
      </c>
      <c r="D54" s="15">
        <v>745.7150974012053</v>
      </c>
      <c r="E54" s="15">
        <v>815.10104233195386</v>
      </c>
      <c r="F54" s="15">
        <v>899.15157143571298</v>
      </c>
      <c r="G54" s="15">
        <v>1007.542858387869</v>
      </c>
      <c r="H54" s="15">
        <v>1125.8329535586561</v>
      </c>
      <c r="I54" s="15">
        <v>1257.3020645496574</v>
      </c>
      <c r="J54" s="16">
        <v>1404.1919590490834</v>
      </c>
    </row>
    <row r="55" spans="1:10" ht="14.5">
      <c r="A55" s="21" t="s">
        <v>69</v>
      </c>
      <c r="B55" s="15">
        <v>278.6586728030062</v>
      </c>
      <c r="C55" s="15">
        <v>279.18479256245035</v>
      </c>
      <c r="D55" s="15">
        <v>297.53781510560145</v>
      </c>
      <c r="E55" s="15">
        <v>332.23805850945683</v>
      </c>
      <c r="F55" s="15">
        <v>374.84269111304553</v>
      </c>
      <c r="G55" s="15">
        <v>428.00907186717581</v>
      </c>
      <c r="H55" s="15">
        <v>491.29823230894851</v>
      </c>
      <c r="I55" s="15">
        <v>561.59406694330346</v>
      </c>
      <c r="J55" s="16">
        <v>643.41053339339032</v>
      </c>
    </row>
    <row r="56" spans="1:10" ht="14.5">
      <c r="A56" s="21" t="s">
        <v>70</v>
      </c>
      <c r="B56" s="15">
        <v>33.313735172599308</v>
      </c>
      <c r="C56" s="15">
        <v>63.671039825465044</v>
      </c>
      <c r="D56" s="15">
        <v>68.385501739758112</v>
      </c>
      <c r="E56" s="15">
        <v>77.502153074296871</v>
      </c>
      <c r="F56" s="15">
        <v>88.505559267720585</v>
      </c>
      <c r="G56" s="15">
        <v>101.27464537932647</v>
      </c>
      <c r="H56" s="15">
        <v>116.52513273397528</v>
      </c>
      <c r="I56" s="15">
        <v>133.77522077200069</v>
      </c>
      <c r="J56" s="16">
        <v>153.80085013824444</v>
      </c>
    </row>
    <row r="57" spans="1:10" ht="14.5">
      <c r="A57" s="21" t="s">
        <v>31</v>
      </c>
      <c r="B57" s="15">
        <v>0.79214999999999991</v>
      </c>
      <c r="C57" s="15">
        <v>1.0325359909594727</v>
      </c>
      <c r="D57" s="15">
        <v>0.85757762405362381</v>
      </c>
      <c r="E57" s="15">
        <v>1.9413614166512652</v>
      </c>
      <c r="F57" s="15">
        <v>2.6633722166049307</v>
      </c>
      <c r="G57" s="15">
        <v>4.2759991005895239</v>
      </c>
      <c r="H57" s="15">
        <v>6.5865955887652969</v>
      </c>
      <c r="I57" s="15">
        <v>8.7176361991171163</v>
      </c>
      <c r="J57" s="16">
        <v>10.916348741017254</v>
      </c>
    </row>
    <row r="58" spans="1:10" ht="14.5">
      <c r="A58" s="21" t="s">
        <v>71</v>
      </c>
      <c r="B58" s="15">
        <v>0.27992109599999998</v>
      </c>
      <c r="C58" s="15">
        <v>0.27447750810695121</v>
      </c>
      <c r="D58" s="15">
        <v>0.27420231934046874</v>
      </c>
      <c r="E58" s="15">
        <v>0.83074012386705498</v>
      </c>
      <c r="F58" s="15">
        <v>1.5395128519350982</v>
      </c>
      <c r="G58" s="15">
        <v>1.8059972872167986</v>
      </c>
      <c r="H58" s="15">
        <v>2.1702373820189211</v>
      </c>
      <c r="I58" s="15">
        <v>2.6474564619569709</v>
      </c>
      <c r="J58" s="16">
        <v>3.2793240216426578</v>
      </c>
    </row>
    <row r="59" spans="1:10" ht="14.5">
      <c r="A59" s="21" t="s">
        <v>72</v>
      </c>
      <c r="B59" s="15">
        <v>0.22830444</v>
      </c>
      <c r="C59" s="15">
        <v>0.22437631835982264</v>
      </c>
      <c r="D59" s="15">
        <v>0.22371067766096128</v>
      </c>
      <c r="E59" s="15">
        <v>0.53633007752060957</v>
      </c>
      <c r="F59" s="15">
        <v>0.93395619796742257</v>
      </c>
      <c r="G59" s="15">
        <v>1.0694211773494966</v>
      </c>
      <c r="H59" s="15">
        <v>1.2546477696645253</v>
      </c>
      <c r="I59" s="15">
        <v>1.4922781238677807</v>
      </c>
      <c r="J59" s="16">
        <v>1.8015427687587799</v>
      </c>
    </row>
    <row r="60" spans="1:10" ht="14.5">
      <c r="A60" s="21" t="s">
        <v>73</v>
      </c>
      <c r="B60" s="15">
        <v>1.9229840567849651E-5</v>
      </c>
      <c r="C60" s="15">
        <v>6.442592518683244E-5</v>
      </c>
      <c r="D60" s="15">
        <v>1.4562039962606263E-4</v>
      </c>
      <c r="E60" s="15">
        <v>3.9037033126693079E-4</v>
      </c>
      <c r="F60" s="15">
        <v>4.5210425285681745E-4</v>
      </c>
      <c r="G60" s="15">
        <v>4.5052204655606572E-4</v>
      </c>
      <c r="H60" s="15">
        <v>4.5268866535132327E-4</v>
      </c>
      <c r="I60" s="15">
        <v>4.6222978615190831E-4</v>
      </c>
      <c r="J60" s="16">
        <v>4.8042812212275953E-4</v>
      </c>
    </row>
    <row r="61" spans="1:10" ht="14.5">
      <c r="A61" s="21" t="s">
        <v>74</v>
      </c>
      <c r="B61" s="15">
        <v>1.0000000000000324E-4</v>
      </c>
      <c r="C61" s="15">
        <v>3.2035362639948876E-4</v>
      </c>
      <c r="D61" s="15">
        <v>6.6620308559364294E-4</v>
      </c>
      <c r="E61" s="15">
        <v>1.4808317574073215E-3</v>
      </c>
      <c r="F61" s="15">
        <v>2.4717180982680937E-3</v>
      </c>
      <c r="G61" s="15">
        <v>3.3033573322332026E-3</v>
      </c>
      <c r="H61" s="15">
        <v>4.084018675771948E-3</v>
      </c>
      <c r="I61" s="15">
        <v>4.9223396794976157E-3</v>
      </c>
      <c r="J61" s="16">
        <v>6.119816960565033E-3</v>
      </c>
    </row>
    <row r="62" spans="1:10" ht="14.5">
      <c r="A62" s="21" t="s">
        <v>75</v>
      </c>
      <c r="B62" s="15">
        <v>0.44934950297507659</v>
      </c>
      <c r="C62" s="15">
        <v>0.77760762712765985</v>
      </c>
      <c r="D62" s="15">
        <v>0.98224527666218597</v>
      </c>
      <c r="E62" s="15">
        <v>1.2085516959251188</v>
      </c>
      <c r="F62" s="15">
        <v>1.4558539369973018</v>
      </c>
      <c r="G62" s="15">
        <v>1.6679972401436418</v>
      </c>
      <c r="H62" s="15">
        <v>1.8354040778954388</v>
      </c>
      <c r="I62" s="15">
        <v>2.0380450914656039</v>
      </c>
      <c r="J62" s="16">
        <v>2.2412560119249245</v>
      </c>
    </row>
    <row r="63" spans="1:10" ht="14.5">
      <c r="A63" s="21" t="s">
        <v>76</v>
      </c>
      <c r="B63" s="15">
        <v>0.22467475148753827</v>
      </c>
      <c r="C63" s="15">
        <v>0.6146902278246964</v>
      </c>
      <c r="D63" s="15">
        <v>1.0540389423183518</v>
      </c>
      <c r="E63" s="15">
        <v>1.1890828326504459</v>
      </c>
      <c r="F63" s="15">
        <v>1.351642471580873</v>
      </c>
      <c r="G63" s="15">
        <v>1.5208645956828764</v>
      </c>
      <c r="H63" s="15">
        <v>1.6063196514543314</v>
      </c>
      <c r="I63" s="15">
        <v>1.7070438438226203</v>
      </c>
      <c r="J63" s="16">
        <v>1.7976910376160495</v>
      </c>
    </row>
    <row r="64" spans="1:10" ht="14.5">
      <c r="A64" s="21" t="s">
        <v>77</v>
      </c>
      <c r="B64" s="15">
        <v>0.1811927427523643</v>
      </c>
      <c r="C64" s="15">
        <v>0.19045475903151204</v>
      </c>
      <c r="D64" s="15">
        <v>0.18137247183348909</v>
      </c>
      <c r="E64" s="15">
        <v>0.44225766448905329</v>
      </c>
      <c r="F64" s="15">
        <v>0.6563300448439956</v>
      </c>
      <c r="G64" s="15">
        <v>0.7718294952923791</v>
      </c>
      <c r="H64" s="15">
        <v>0.84621582965954345</v>
      </c>
      <c r="I64" s="15">
        <v>0.82440839279316502</v>
      </c>
      <c r="J64" s="16">
        <v>0.76378083904474059</v>
      </c>
    </row>
    <row r="65" spans="1:10" ht="14.5">
      <c r="A65" s="21" t="s">
        <v>78</v>
      </c>
      <c r="B65" s="15">
        <v>1.999999999999392E-5</v>
      </c>
      <c r="C65" s="15">
        <v>6.1454981053156757E-6</v>
      </c>
      <c r="D65" s="15">
        <v>6.1307283341576592E-6</v>
      </c>
      <c r="E65" s="15">
        <v>3.3895061662876844E-5</v>
      </c>
      <c r="F65" s="15">
        <v>4.2394541879170503E-5</v>
      </c>
      <c r="G65" s="15">
        <v>3.0900856538899485E-5</v>
      </c>
      <c r="H65" s="15">
        <v>2.1844809234228462E-5</v>
      </c>
      <c r="I65" s="15">
        <v>1.511585631479565E-5</v>
      </c>
      <c r="J65" s="16">
        <v>1.1216120863962004E-5</v>
      </c>
    </row>
    <row r="66" spans="1:10" ht="14.5">
      <c r="A66" s="21" t="s">
        <v>79</v>
      </c>
      <c r="B66" s="15">
        <v>1.6445805175112139E-9</v>
      </c>
      <c r="C66" s="15">
        <v>1.7337900930327937E-5</v>
      </c>
      <c r="D66" s="15">
        <v>1.5780104279670038E-5</v>
      </c>
      <c r="E66" s="15">
        <v>1.3520323531824167E-5</v>
      </c>
      <c r="F66" s="15">
        <v>1.2062881116440727E-5</v>
      </c>
      <c r="G66" s="15">
        <v>0.23862946049205791</v>
      </c>
      <c r="H66" s="15">
        <v>0.53074338662806964</v>
      </c>
      <c r="I66" s="15">
        <v>0.6783021053249757</v>
      </c>
      <c r="J66" s="16">
        <v>0.78731431917075523</v>
      </c>
    </row>
    <row r="67" spans="1:10" ht="14.5">
      <c r="A67" s="21" t="s">
        <v>80</v>
      </c>
      <c r="B67" s="15">
        <v>84.622190970554769</v>
      </c>
      <c r="C67" s="15">
        <v>84.234212829194021</v>
      </c>
      <c r="D67" s="15">
        <v>85.228210291195992</v>
      </c>
      <c r="E67" s="15">
        <v>95.361319288963941</v>
      </c>
      <c r="F67" s="15">
        <v>106.69644572562346</v>
      </c>
      <c r="G67" s="15">
        <v>118.70471661961926</v>
      </c>
      <c r="H67" s="15">
        <v>131.42373803120128</v>
      </c>
      <c r="I67" s="15">
        <v>145.30580381919151</v>
      </c>
      <c r="J67" s="16">
        <v>160.45275606937616</v>
      </c>
    </row>
    <row r="68" spans="1:10" ht="14.5">
      <c r="A68" s="21" t="s">
        <v>81</v>
      </c>
      <c r="B68" s="15">
        <v>6.2543876703568095</v>
      </c>
      <c r="C68" s="15">
        <v>6.2867556259578024</v>
      </c>
      <c r="D68" s="15">
        <v>6.3542446829560362</v>
      </c>
      <c r="E68" s="15">
        <v>7.161257713617255</v>
      </c>
      <c r="F68" s="15">
        <v>7.8850570902810357</v>
      </c>
      <c r="G68" s="15">
        <v>8.5922259944379462</v>
      </c>
      <c r="H68" s="15">
        <v>9.4726630864480832</v>
      </c>
      <c r="I68" s="15">
        <v>10.394874380376246</v>
      </c>
      <c r="J68" s="16">
        <v>11.424967730203194</v>
      </c>
    </row>
    <row r="69" spans="1:10" ht="14.5">
      <c r="A69" s="21" t="s">
        <v>82</v>
      </c>
      <c r="B69" s="15">
        <v>11.544930011305349</v>
      </c>
      <c r="C69" s="15">
        <v>11.621571510917839</v>
      </c>
      <c r="D69" s="15">
        <v>11.2346130629481</v>
      </c>
      <c r="E69" s="15">
        <v>13.584375866585145</v>
      </c>
      <c r="F69" s="15">
        <v>14.939004518245364</v>
      </c>
      <c r="G69" s="15">
        <v>16.724987263846508</v>
      </c>
      <c r="H69" s="15">
        <v>18.792315911899191</v>
      </c>
      <c r="I69" s="15">
        <v>21.043347744437426</v>
      </c>
      <c r="J69" s="16">
        <v>23.564729049542411</v>
      </c>
    </row>
    <row r="70" spans="1:10" s="2" customFormat="1" ht="14.5">
      <c r="A70" s="21" t="s">
        <v>83</v>
      </c>
      <c r="B70" s="15">
        <v>4.2982286200625444</v>
      </c>
      <c r="C70" s="15">
        <v>4.2290161618473041</v>
      </c>
      <c r="D70" s="15">
        <v>3.5772334753035637</v>
      </c>
      <c r="E70" s="15">
        <v>4.696590475069665</v>
      </c>
      <c r="F70" s="15">
        <v>5.2286474690111895</v>
      </c>
      <c r="G70" s="15">
        <v>5.8002970924280541</v>
      </c>
      <c r="H70" s="15">
        <v>6.4347494913987315</v>
      </c>
      <c r="I70" s="15">
        <v>7.1723911040681587</v>
      </c>
      <c r="J70" s="16">
        <v>8.0367431202807467</v>
      </c>
    </row>
    <row r="71" spans="1:10" s="2" customFormat="1" ht="14.5">
      <c r="A71" s="21" t="s">
        <v>32</v>
      </c>
      <c r="B71" s="15">
        <v>2.2229999999999942E-8</v>
      </c>
      <c r="C71" s="15">
        <v>2.2039785380566988E-8</v>
      </c>
      <c r="D71" s="15">
        <v>2.077126730169246E-8</v>
      </c>
      <c r="E71" s="15">
        <v>4.5863658778444506E-10</v>
      </c>
      <c r="F71" s="15">
        <v>3.6062645747795238E-9</v>
      </c>
      <c r="G71" s="15">
        <v>3.0890475222353146E-7</v>
      </c>
      <c r="H71" s="15">
        <v>1.3968905818126086E-6</v>
      </c>
      <c r="I71" s="15">
        <v>4.5068547860617911E-6</v>
      </c>
      <c r="J71" s="16">
        <v>1.042251964318752E-5</v>
      </c>
    </row>
    <row r="72" spans="1:10" s="2" customFormat="1" ht="14.5">
      <c r="A72" s="21" t="s">
        <v>33</v>
      </c>
      <c r="B72" s="15">
        <v>1.8637999999999952E-8</v>
      </c>
      <c r="C72" s="15">
        <v>1.8285960909851544E-8</v>
      </c>
      <c r="D72" s="15">
        <v>1.73578356264508E-8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3.6480449858693812E-9</v>
      </c>
      <c r="D73" s="15">
        <v>3.5304596769049752E-9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9CC7-8992-468B-9C8B-1EB9C84328B5}">
  <sheetPr codeName="Sheet4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2030.9708996718905</v>
      </c>
      <c r="C4" s="15">
        <v>1929.8390610636093</v>
      </c>
      <c r="D4" s="15">
        <v>1839.0362347526425</v>
      </c>
      <c r="E4" s="15">
        <v>2008.9938542398731</v>
      </c>
      <c r="F4" s="15">
        <v>2195.4605794815325</v>
      </c>
      <c r="G4" s="15">
        <v>2316.2597243853143</v>
      </c>
      <c r="H4" s="15">
        <v>2414.9415025036501</v>
      </c>
      <c r="I4" s="15">
        <v>2527.2322012037653</v>
      </c>
      <c r="J4" s="16">
        <v>2665.9795452871181</v>
      </c>
    </row>
    <row r="5" spans="1:10" s="2" customFormat="1" ht="14.5">
      <c r="A5" s="21" t="s">
        <v>16</v>
      </c>
      <c r="B5" s="15">
        <v>429.6421018863665</v>
      </c>
      <c r="C5" s="15">
        <v>406.05464929689299</v>
      </c>
      <c r="D5" s="15">
        <v>387.98664312447033</v>
      </c>
      <c r="E5" s="15">
        <v>419.3065673064641</v>
      </c>
      <c r="F5" s="15">
        <v>448.23978550157716</v>
      </c>
      <c r="G5" s="15">
        <v>469.06576340056466</v>
      </c>
      <c r="H5" s="15">
        <v>482.6758773826939</v>
      </c>
      <c r="I5" s="15">
        <v>498.7435472249652</v>
      </c>
      <c r="J5" s="16">
        <v>516.38645727183325</v>
      </c>
    </row>
    <row r="6" spans="1:10" s="2" customFormat="1" ht="14.5">
      <c r="A6" s="21" t="s">
        <v>17</v>
      </c>
      <c r="B6" s="15">
        <v>376.44373797943285</v>
      </c>
      <c r="C6" s="15">
        <v>368.37256044823414</v>
      </c>
      <c r="D6" s="15">
        <v>372.02332986885347</v>
      </c>
      <c r="E6" s="15">
        <v>414.39292945693734</v>
      </c>
      <c r="F6" s="15">
        <v>462.49843296265669</v>
      </c>
      <c r="G6" s="15">
        <v>495.31902223601315</v>
      </c>
      <c r="H6" s="15">
        <v>524.33973202072048</v>
      </c>
      <c r="I6" s="15">
        <v>556.85471859631173</v>
      </c>
      <c r="J6" s="16">
        <v>595.18440480087463</v>
      </c>
    </row>
    <row r="7" spans="1:10" s="2" customFormat="1" ht="14.5">
      <c r="A7" s="21" t="s">
        <v>18</v>
      </c>
      <c r="B7" s="15">
        <v>1081.0976461198895</v>
      </c>
      <c r="C7" s="15">
        <v>1028.8714328682238</v>
      </c>
      <c r="D7" s="15">
        <v>965.04988242511695</v>
      </c>
      <c r="E7" s="15">
        <v>1057.2179273870622</v>
      </c>
      <c r="F7" s="15">
        <v>1158.8618389370229</v>
      </c>
      <c r="G7" s="15">
        <v>1232.7191827102038</v>
      </c>
      <c r="H7" s="15">
        <v>1282.2125268439993</v>
      </c>
      <c r="I7" s="15">
        <v>1345.9504409791653</v>
      </c>
      <c r="J7" s="16">
        <v>1425.1334544681065</v>
      </c>
    </row>
    <row r="8" spans="1:10" s="2" customFormat="1" ht="14.5">
      <c r="A8" s="21" t="s">
        <v>19</v>
      </c>
      <c r="B8" s="15">
        <v>551.99830803010036</v>
      </c>
      <c r="C8" s="15">
        <v>544.33263928680151</v>
      </c>
      <c r="D8" s="15">
        <v>538.48359328862625</v>
      </c>
      <c r="E8" s="15">
        <v>596.05241151544726</v>
      </c>
      <c r="F8" s="15">
        <v>662.27115707100813</v>
      </c>
      <c r="G8" s="15">
        <v>718.39858569577325</v>
      </c>
      <c r="H8" s="15">
        <v>769.57497179004656</v>
      </c>
      <c r="I8" s="15">
        <v>824.14330432479994</v>
      </c>
      <c r="J8" s="16">
        <v>889.35461288557292</v>
      </c>
    </row>
    <row r="9" spans="1:10" s="2" customFormat="1" ht="14.5">
      <c r="A9" s="21" t="s">
        <v>20</v>
      </c>
      <c r="B9" s="15">
        <v>408.21089434389944</v>
      </c>
      <c r="C9" s="15">
        <v>417.7922208365423</v>
      </c>
      <c r="D9" s="15">
        <v>424.50721395442264</v>
      </c>
      <c r="E9" s="15">
        <v>477.97598142603857</v>
      </c>
      <c r="F9" s="15">
        <v>536.41063499073243</v>
      </c>
      <c r="G9" s="15">
        <v>599.24282965724058</v>
      </c>
      <c r="H9" s="15">
        <v>643.86160553381023</v>
      </c>
      <c r="I9" s="15">
        <v>698.45980992147679</v>
      </c>
      <c r="J9" s="16">
        <v>760.07938413926797</v>
      </c>
    </row>
    <row r="10" spans="1:10" s="2" customFormat="1" ht="14.5">
      <c r="A10" s="21" t="s">
        <v>21</v>
      </c>
      <c r="B10" s="17">
        <v>7.0797377603701861E-2</v>
      </c>
      <c r="C10" s="17">
        <v>6.557045144506396E-2</v>
      </c>
      <c r="D10" s="17">
        <v>6.1976146625264225E-2</v>
      </c>
      <c r="E10" s="17">
        <v>5.8773913041204558E-2</v>
      </c>
      <c r="F10" s="17">
        <v>5.7327616472165582E-2</v>
      </c>
      <c r="G10" s="17">
        <v>5.1443175730283897E-2</v>
      </c>
      <c r="H10" s="17">
        <v>5.2056485064298705E-2</v>
      </c>
      <c r="I10" s="17">
        <v>4.973167655249798E-2</v>
      </c>
      <c r="J10" s="18">
        <v>4.8490705405011797E-2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70.702571931589745</v>
      </c>
      <c r="C12" s="15">
        <v>69.818955284218518</v>
      </c>
      <c r="D12" s="15">
        <v>64.955091359921653</v>
      </c>
      <c r="E12" s="15">
        <v>65.423179502652346</v>
      </c>
      <c r="F12" s="15">
        <v>64.039469686618673</v>
      </c>
      <c r="G12" s="15">
        <v>63.976940698704944</v>
      </c>
      <c r="H12" s="15">
        <v>63.284109596641471</v>
      </c>
      <c r="I12" s="15">
        <v>62.016728894296811</v>
      </c>
      <c r="J12" s="16">
        <v>60.165899833687412</v>
      </c>
    </row>
    <row r="13" spans="1:10" s="2" customFormat="1" ht="14.5">
      <c r="A13" s="21" t="s">
        <v>24</v>
      </c>
      <c r="B13" s="15">
        <v>144.66483600000001</v>
      </c>
      <c r="C13" s="15">
        <v>144.98505900000001</v>
      </c>
      <c r="D13" s="15">
        <v>145.93446</v>
      </c>
      <c r="E13" s="15">
        <v>145.13273199999998</v>
      </c>
      <c r="F13" s="15">
        <v>143.34751399999999</v>
      </c>
      <c r="G13" s="15">
        <v>141.133253</v>
      </c>
      <c r="H13" s="15">
        <v>139.03116599999998</v>
      </c>
      <c r="I13" s="15">
        <v>137.29852399999996</v>
      </c>
      <c r="J13" s="16">
        <v>135.82448599999995</v>
      </c>
    </row>
    <row r="14" spans="1:10" s="2" customFormat="1" ht="14.5">
      <c r="A14" s="21" t="s">
        <v>25</v>
      </c>
      <c r="B14" s="15">
        <v>74.549395000022002</v>
      </c>
      <c r="C14" s="15">
        <v>74.417762318789897</v>
      </c>
      <c r="D14" s="15">
        <v>68.845907261677439</v>
      </c>
      <c r="E14" s="15">
        <v>69.406911538596745</v>
      </c>
      <c r="F14" s="15">
        <v>68.246911538596748</v>
      </c>
      <c r="G14" s="15">
        <v>68.264820906675538</v>
      </c>
      <c r="H14" s="15">
        <v>67.516738512659145</v>
      </c>
      <c r="I14" s="15">
        <v>66.230889969722796</v>
      </c>
      <c r="J14" s="16">
        <v>64.498296586870623</v>
      </c>
    </row>
    <row r="15" spans="1:10" s="2" customFormat="1" ht="14.5">
      <c r="A15" s="21" t="s">
        <v>26</v>
      </c>
      <c r="B15" s="15">
        <v>101.52208</v>
      </c>
      <c r="C15" s="15">
        <v>100.865094</v>
      </c>
      <c r="D15" s="15">
        <v>96.504721000000004</v>
      </c>
      <c r="E15" s="15">
        <v>92.51061900000002</v>
      </c>
      <c r="F15" s="15">
        <v>90.369909000000035</v>
      </c>
      <c r="G15" s="15">
        <v>90.41199600000003</v>
      </c>
      <c r="H15" s="15">
        <v>88.654003000000003</v>
      </c>
      <c r="I15" s="15">
        <v>85.632260000000002</v>
      </c>
      <c r="J15" s="16">
        <v>81.560666999999995</v>
      </c>
    </row>
    <row r="16" spans="1:10" s="2" customFormat="1" ht="14.5">
      <c r="A16" s="21" t="s">
        <v>27</v>
      </c>
      <c r="B16" s="17">
        <v>5.1600996472622174E-2</v>
      </c>
      <c r="C16" s="17">
        <v>6.1797168999399334E-2</v>
      </c>
      <c r="D16" s="17">
        <v>5.6514846800799858E-2</v>
      </c>
      <c r="E16" s="17">
        <v>5.7396762766616621E-2</v>
      </c>
      <c r="F16" s="17">
        <v>6.1650289472785141E-2</v>
      </c>
      <c r="G16" s="17">
        <v>6.2812443525378042E-2</v>
      </c>
      <c r="H16" s="17">
        <v>6.2690067815169795E-2</v>
      </c>
      <c r="I16" s="17">
        <v>6.3628332298606594E-2</v>
      </c>
      <c r="J16" s="18">
        <v>6.7170715855232793E-2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57.574374157950615</v>
      </c>
      <c r="C19" s="15">
        <v>56.260161975535098</v>
      </c>
      <c r="D19" s="15">
        <v>56.706108953642655</v>
      </c>
      <c r="E19" s="15">
        <v>64.169463103638364</v>
      </c>
      <c r="F19" s="15">
        <v>68.723286347807289</v>
      </c>
      <c r="G19" s="15">
        <v>70.805739849504931</v>
      </c>
      <c r="H19" s="15">
        <v>73.55585465117089</v>
      </c>
      <c r="I19" s="15">
        <v>74.96737205218021</v>
      </c>
      <c r="J19" s="16">
        <v>75.657706359669561</v>
      </c>
    </row>
    <row r="20" spans="1:10" ht="14.5">
      <c r="A20" s="21" t="s">
        <v>37</v>
      </c>
      <c r="B20" s="15">
        <v>19.192474980997353</v>
      </c>
      <c r="C20" s="15">
        <v>19.46764043078764</v>
      </c>
      <c r="D20" s="15">
        <v>20.804704372466251</v>
      </c>
      <c r="E20" s="15">
        <v>25.185954399801268</v>
      </c>
      <c r="F20" s="15">
        <v>27.62965669787642</v>
      </c>
      <c r="G20" s="15">
        <v>29.691430020194101</v>
      </c>
      <c r="H20" s="15">
        <v>33.355835016403574</v>
      </c>
      <c r="I20" s="15">
        <v>36.025872641281588</v>
      </c>
      <c r="J20" s="16">
        <v>38.03737831808192</v>
      </c>
    </row>
    <row r="21" spans="1:10" ht="14.5">
      <c r="A21" s="21" t="s">
        <v>38</v>
      </c>
      <c r="B21" s="15">
        <v>2.4037362038108148</v>
      </c>
      <c r="C21" s="15">
        <v>2.3619609433749056</v>
      </c>
      <c r="D21" s="15">
        <v>2.4372844838329346</v>
      </c>
      <c r="E21" s="15">
        <v>2.8073911879681268</v>
      </c>
      <c r="F21" s="15">
        <v>2.923006648761127</v>
      </c>
      <c r="G21" s="15">
        <v>2.9294074192504174</v>
      </c>
      <c r="H21" s="15">
        <v>3.0537073020759</v>
      </c>
      <c r="I21" s="15">
        <v>3.0504936825695079</v>
      </c>
      <c r="J21" s="16">
        <v>2.9739027782868632</v>
      </c>
    </row>
    <row r="22" spans="1:10" ht="14.5">
      <c r="A22" s="21" t="s">
        <v>39</v>
      </c>
      <c r="B22" s="15">
        <v>14.884957281715771</v>
      </c>
      <c r="C22" s="15">
        <v>14.95567736066949</v>
      </c>
      <c r="D22" s="15">
        <v>16.399611229781854</v>
      </c>
      <c r="E22" s="15">
        <v>19.352223172423024</v>
      </c>
      <c r="F22" s="15">
        <v>21.963860205023778</v>
      </c>
      <c r="G22" s="15">
        <v>24.350337101217573</v>
      </c>
      <c r="H22" s="15">
        <v>26.616069959680893</v>
      </c>
      <c r="I22" s="15">
        <v>28.518214779286954</v>
      </c>
      <c r="J22" s="16">
        <v>30.134261637675021</v>
      </c>
    </row>
    <row r="23" spans="1:10" ht="14.5">
      <c r="A23" s="21" t="s">
        <v>28</v>
      </c>
      <c r="B23" s="15">
        <v>30.325254548712465</v>
      </c>
      <c r="C23" s="15">
        <v>30.122175104090783</v>
      </c>
      <c r="D23" s="15">
        <v>29.322780181634695</v>
      </c>
      <c r="E23" s="15">
        <v>29.417802108744993</v>
      </c>
      <c r="F23" s="15">
        <v>28.016588202562556</v>
      </c>
      <c r="G23" s="15">
        <v>26.697405691801059</v>
      </c>
      <c r="H23" s="15">
        <v>25.572939604988818</v>
      </c>
      <c r="I23" s="15">
        <v>24.438796706059964</v>
      </c>
      <c r="J23" s="16">
        <v>24.379233571065189</v>
      </c>
    </row>
    <row r="24" spans="1:10" ht="14.5">
      <c r="A24" s="21" t="s">
        <v>40</v>
      </c>
      <c r="B24" s="15">
        <v>331.92171186833212</v>
      </c>
      <c r="C24" s="15">
        <v>309.46948724313756</v>
      </c>
      <c r="D24" s="15">
        <v>265.79349594314652</v>
      </c>
      <c r="E24" s="15">
        <v>303.46049546459028</v>
      </c>
      <c r="F24" s="15">
        <v>349.11596496711428</v>
      </c>
      <c r="G24" s="15">
        <v>379.98317992050215</v>
      </c>
      <c r="H24" s="15">
        <v>399.00853840053878</v>
      </c>
      <c r="I24" s="15">
        <v>419.51424225668353</v>
      </c>
      <c r="J24" s="16">
        <v>456.76685426428639</v>
      </c>
    </row>
    <row r="25" spans="1:10" ht="14.5">
      <c r="A25" s="21" t="s">
        <v>29</v>
      </c>
      <c r="B25" s="15">
        <v>249.03825772507943</v>
      </c>
      <c r="C25" s="15">
        <v>225.173803546865</v>
      </c>
      <c r="D25" s="15">
        <v>201.45647021000133</v>
      </c>
      <c r="E25" s="15">
        <v>218.72172544180751</v>
      </c>
      <c r="F25" s="15">
        <v>243.33582193090641</v>
      </c>
      <c r="G25" s="15">
        <v>262.11944897835644</v>
      </c>
      <c r="H25" s="15">
        <v>274.93031713227197</v>
      </c>
      <c r="I25" s="15">
        <v>290.835495417446</v>
      </c>
      <c r="J25" s="16">
        <v>312.88377249661318</v>
      </c>
    </row>
    <row r="26" spans="1:10" ht="14.5">
      <c r="A26" s="21" t="s">
        <v>41</v>
      </c>
      <c r="B26" s="15">
        <v>147.34359464503885</v>
      </c>
      <c r="C26" s="15">
        <v>108.25382167008431</v>
      </c>
      <c r="D26" s="15">
        <v>95.895982526694354</v>
      </c>
      <c r="E26" s="15">
        <v>92.992721825336375</v>
      </c>
      <c r="F26" s="15">
        <v>85.4422108390809</v>
      </c>
      <c r="G26" s="15">
        <v>81.149599798565049</v>
      </c>
      <c r="H26" s="15">
        <v>79.970708136188435</v>
      </c>
      <c r="I26" s="15">
        <v>83.918264941934368</v>
      </c>
      <c r="J26" s="16">
        <v>88.180546328915042</v>
      </c>
    </row>
    <row r="27" spans="1:10" ht="14.5">
      <c r="A27" s="21" t="s">
        <v>30</v>
      </c>
      <c r="B27" s="15">
        <v>35.612376669743398</v>
      </c>
      <c r="C27" s="15">
        <v>26.235980722391322</v>
      </c>
      <c r="D27" s="15">
        <v>24.318302548490994</v>
      </c>
      <c r="E27" s="15">
        <v>26.041531028589201</v>
      </c>
      <c r="F27" s="15">
        <v>26.910741174293356</v>
      </c>
      <c r="G27" s="15">
        <v>27.489253642627286</v>
      </c>
      <c r="H27" s="15">
        <v>28.288819696942937</v>
      </c>
      <c r="I27" s="15">
        <v>30.013497718311243</v>
      </c>
      <c r="J27" s="16">
        <v>31.368390730086151</v>
      </c>
    </row>
    <row r="28" spans="1:10" ht="14.5">
      <c r="A28" s="21" t="s">
        <v>42</v>
      </c>
      <c r="B28" s="15">
        <v>171.36932352251262</v>
      </c>
      <c r="C28" s="15">
        <v>154.9529213757279</v>
      </c>
      <c r="D28" s="15">
        <v>145.19684899503883</v>
      </c>
      <c r="E28" s="15">
        <v>147.80244540037538</v>
      </c>
      <c r="F28" s="15">
        <v>155.63996259516401</v>
      </c>
      <c r="G28" s="15">
        <v>157.36617824170128</v>
      </c>
      <c r="H28" s="15">
        <v>157.69007203331188</v>
      </c>
      <c r="I28" s="15">
        <v>160.13545733062148</v>
      </c>
      <c r="J28" s="16">
        <v>163.42772052314407</v>
      </c>
    </row>
    <row r="29" spans="1:10" ht="14.5">
      <c r="A29" s="21" t="s">
        <v>43</v>
      </c>
      <c r="B29" s="15">
        <v>77.752835808588713</v>
      </c>
      <c r="C29" s="15">
        <v>81.363879923927939</v>
      </c>
      <c r="D29" s="15">
        <v>84.551487616472841</v>
      </c>
      <c r="E29" s="15">
        <v>86.121488507019691</v>
      </c>
      <c r="F29" s="15">
        <v>92.295939249207379</v>
      </c>
      <c r="G29" s="15">
        <v>100.62943159372317</v>
      </c>
      <c r="H29" s="15">
        <v>103.57142227937705</v>
      </c>
      <c r="I29" s="15">
        <v>108.68468780556101</v>
      </c>
      <c r="J29" s="16">
        <v>113.68949627149787</v>
      </c>
    </row>
    <row r="30" spans="1:10" ht="14.5">
      <c r="A30" s="21" t="s">
        <v>44</v>
      </c>
      <c r="B30" s="15">
        <v>56.560718744944644</v>
      </c>
      <c r="C30" s="15">
        <v>60.352014152455567</v>
      </c>
      <c r="D30" s="15">
        <v>67.58400001265413</v>
      </c>
      <c r="E30" s="15">
        <v>57.241509217330623</v>
      </c>
      <c r="F30" s="15">
        <v>66.552678101697353</v>
      </c>
      <c r="G30" s="15">
        <v>77.606053335960368</v>
      </c>
      <c r="H30" s="15">
        <v>70.643539994000164</v>
      </c>
      <c r="I30" s="15">
        <v>70.080286874024409</v>
      </c>
      <c r="J30" s="16">
        <v>68.255459658124295</v>
      </c>
    </row>
    <row r="31" spans="1:10" ht="14.5">
      <c r="A31" s="21" t="s">
        <v>45</v>
      </c>
      <c r="B31" s="15">
        <v>22.686779368856548</v>
      </c>
      <c r="C31" s="15">
        <v>21.364710709532879</v>
      </c>
      <c r="D31" s="15">
        <v>21.083764205982828</v>
      </c>
      <c r="E31" s="15">
        <v>22.719489683929645</v>
      </c>
      <c r="F31" s="15">
        <v>23.403662853231911</v>
      </c>
      <c r="G31" s="15">
        <v>23.160188434430655</v>
      </c>
      <c r="H31" s="15">
        <v>23.372568801479943</v>
      </c>
      <c r="I31" s="15">
        <v>22.93761760558009</v>
      </c>
      <c r="J31" s="16">
        <v>22.097438060802769</v>
      </c>
    </row>
    <row r="32" spans="1:10" ht="14.5">
      <c r="A32" s="21" t="s">
        <v>46</v>
      </c>
      <c r="B32" s="15">
        <v>46.875891919160459</v>
      </c>
      <c r="C32" s="15">
        <v>52.264671592005463</v>
      </c>
      <c r="D32" s="15">
        <v>63.860577221655738</v>
      </c>
      <c r="E32" s="15">
        <v>55.269707207323343</v>
      </c>
      <c r="F32" s="15">
        <v>55.589709787387221</v>
      </c>
      <c r="G32" s="15">
        <v>57.553957457912709</v>
      </c>
      <c r="H32" s="15">
        <v>54.460670271948779</v>
      </c>
      <c r="I32" s="15">
        <v>54.569506985486321</v>
      </c>
      <c r="J32" s="16">
        <v>53.734548254060066</v>
      </c>
    </row>
    <row r="33" spans="1:10" ht="14.5">
      <c r="A33" s="21" t="s">
        <v>47</v>
      </c>
      <c r="B33" s="15">
        <v>8.2517314945097571</v>
      </c>
      <c r="C33" s="15">
        <v>8.6905479816455102</v>
      </c>
      <c r="D33" s="15">
        <v>9.7658836820661996</v>
      </c>
      <c r="E33" s="15">
        <v>10.985600846168365</v>
      </c>
      <c r="F33" s="15">
        <v>12.959496715633064</v>
      </c>
      <c r="G33" s="15">
        <v>14.984183580784853</v>
      </c>
      <c r="H33" s="15">
        <v>16.134604857045282</v>
      </c>
      <c r="I33" s="15">
        <v>17.761289626787992</v>
      </c>
      <c r="J33" s="16">
        <v>19.493784452111022</v>
      </c>
    </row>
    <row r="34" spans="1:10" ht="14.5">
      <c r="A34" s="21" t="s">
        <v>48</v>
      </c>
      <c r="B34" s="15">
        <v>25.524567915122805</v>
      </c>
      <c r="C34" s="15">
        <v>25.55507946657162</v>
      </c>
      <c r="D34" s="15">
        <v>27.023584929800915</v>
      </c>
      <c r="E34" s="15">
        <v>30.878450578813389</v>
      </c>
      <c r="F34" s="15">
        <v>33.129108938624249</v>
      </c>
      <c r="G34" s="15">
        <v>35.160761757014178</v>
      </c>
      <c r="H34" s="15">
        <v>38.678226134421287</v>
      </c>
      <c r="I34" s="15">
        <v>41.551860555750601</v>
      </c>
      <c r="J34" s="16">
        <v>44.141990017838545</v>
      </c>
    </row>
    <row r="35" spans="1:10" ht="14.5">
      <c r="A35" s="21" t="s">
        <v>49</v>
      </c>
      <c r="B35" s="15">
        <v>19.376815913162705</v>
      </c>
      <c r="C35" s="15">
        <v>20.077040057391386</v>
      </c>
      <c r="D35" s="15">
        <v>22.393349827939858</v>
      </c>
      <c r="E35" s="15">
        <v>24.778519639456249</v>
      </c>
      <c r="F35" s="15">
        <v>28.605168624594469</v>
      </c>
      <c r="G35" s="15">
        <v>32.699232802169938</v>
      </c>
      <c r="H35" s="15">
        <v>35.068391079349091</v>
      </c>
      <c r="I35" s="15">
        <v>38.312108999754784</v>
      </c>
      <c r="J35" s="16">
        <v>41.681240247816625</v>
      </c>
    </row>
    <row r="36" spans="1:10" ht="14.5">
      <c r="A36" s="21" t="s">
        <v>50</v>
      </c>
      <c r="B36" s="15">
        <v>65.364407057369704</v>
      </c>
      <c r="C36" s="15">
        <v>62.490348489320958</v>
      </c>
      <c r="D36" s="15">
        <v>64.415046830878893</v>
      </c>
      <c r="E36" s="15">
        <v>65.904201066561271</v>
      </c>
      <c r="F36" s="15">
        <v>71.758828523992392</v>
      </c>
      <c r="G36" s="15">
        <v>78.070942113305378</v>
      </c>
      <c r="H36" s="15">
        <v>81.502844752663663</v>
      </c>
      <c r="I36" s="15">
        <v>86.11610443228092</v>
      </c>
      <c r="J36" s="16">
        <v>90.81701482021974</v>
      </c>
    </row>
    <row r="37" spans="1:10" ht="14.5">
      <c r="A37" s="21" t="s">
        <v>51</v>
      </c>
      <c r="B37" s="15">
        <v>32.561154204612627</v>
      </c>
      <c r="C37" s="15">
        <v>28.533253503058198</v>
      </c>
      <c r="D37" s="15">
        <v>26.767438298605096</v>
      </c>
      <c r="E37" s="15">
        <v>29.271079743245082</v>
      </c>
      <c r="F37" s="15">
        <v>28.902062483202851</v>
      </c>
      <c r="G37" s="15">
        <v>27.008113918602202</v>
      </c>
      <c r="H37" s="15">
        <v>26.763021519330014</v>
      </c>
      <c r="I37" s="15">
        <v>25.044710131611975</v>
      </c>
      <c r="J37" s="16">
        <v>22.627878249374746</v>
      </c>
    </row>
    <row r="38" spans="1:10" ht="14.5">
      <c r="A38" s="21" t="s">
        <v>52</v>
      </c>
      <c r="B38" s="15">
        <v>25.750300225000284</v>
      </c>
      <c r="C38" s="15">
        <v>20.190770961488791</v>
      </c>
      <c r="D38" s="15">
        <v>18.614733160808587</v>
      </c>
      <c r="E38" s="15">
        <v>19.651300868215237</v>
      </c>
      <c r="F38" s="15">
        <v>19.591357769549141</v>
      </c>
      <c r="G38" s="15">
        <v>18.642024033669987</v>
      </c>
      <c r="H38" s="15">
        <v>18.337630430327685</v>
      </c>
      <c r="I38" s="15">
        <v>17.433523931117048</v>
      </c>
      <c r="J38" s="16">
        <v>16.22317194089019</v>
      </c>
    </row>
    <row r="39" spans="1:10" ht="14.5">
      <c r="A39" s="21" t="s">
        <v>53</v>
      </c>
      <c r="B39" s="15">
        <v>56.686319319770526</v>
      </c>
      <c r="C39" s="15">
        <v>74.104588617876033</v>
      </c>
      <c r="D39" s="15">
        <v>69.301357118887452</v>
      </c>
      <c r="E39" s="15">
        <v>73.669600364776031</v>
      </c>
      <c r="F39" s="15">
        <v>74.181019550205335</v>
      </c>
      <c r="G39" s="15">
        <v>71.147577916357207</v>
      </c>
      <c r="H39" s="15">
        <v>69.816040385688595</v>
      </c>
      <c r="I39" s="15">
        <v>66.319160976126284</v>
      </c>
      <c r="J39" s="16">
        <v>61.490020847605571</v>
      </c>
    </row>
    <row r="40" spans="1:10" ht="14.5">
      <c r="A40" s="21" t="s">
        <v>54</v>
      </c>
      <c r="B40" s="15">
        <v>54.481905825604727</v>
      </c>
      <c r="C40" s="15">
        <v>50.482451377025114</v>
      </c>
      <c r="D40" s="15">
        <v>56.756463837945283</v>
      </c>
      <c r="E40" s="15">
        <v>63.173225415570094</v>
      </c>
      <c r="F40" s="15">
        <v>66.24606536971649</v>
      </c>
      <c r="G40" s="15">
        <v>63.380040923283197</v>
      </c>
      <c r="H40" s="15">
        <v>63.929477000640546</v>
      </c>
      <c r="I40" s="15">
        <v>62.869762818656888</v>
      </c>
      <c r="J40" s="16">
        <v>61.403994539575038</v>
      </c>
    </row>
    <row r="41" spans="1:10" ht="14.5">
      <c r="A41" s="21" t="s">
        <v>55</v>
      </c>
      <c r="B41" s="15">
        <v>32.463165272406712</v>
      </c>
      <c r="C41" s="15">
        <v>28.539168751364066</v>
      </c>
      <c r="D41" s="15">
        <v>28.276309214372382</v>
      </c>
      <c r="E41" s="15">
        <v>30.905267074649149</v>
      </c>
      <c r="F41" s="15">
        <v>32.00750271941363</v>
      </c>
      <c r="G41" s="15">
        <v>32.138672005952635</v>
      </c>
      <c r="H41" s="15">
        <v>32.473232986837999</v>
      </c>
      <c r="I41" s="15">
        <v>31.833369755094488</v>
      </c>
      <c r="J41" s="16">
        <v>30.477147000321324</v>
      </c>
    </row>
    <row r="42" spans="1:10" ht="14.5">
      <c r="A42" s="21" t="s">
        <v>56</v>
      </c>
      <c r="B42" s="15">
        <v>276.71827571495538</v>
      </c>
      <c r="C42" s="15">
        <v>268.9510714382771</v>
      </c>
      <c r="D42" s="15">
        <v>266.98799305488143</v>
      </c>
      <c r="E42" s="15">
        <v>296.97157794452943</v>
      </c>
      <c r="F42" s="15">
        <v>314.58226966998228</v>
      </c>
      <c r="G42" s="15">
        <v>318.87610971299523</v>
      </c>
      <c r="H42" s="15">
        <v>329.29224138277112</v>
      </c>
      <c r="I42" s="15">
        <v>332.42559905622278</v>
      </c>
      <c r="J42" s="16">
        <v>332.53687404152612</v>
      </c>
    </row>
    <row r="43" spans="1:10" ht="14.5">
      <c r="A43" s="21" t="s">
        <v>57</v>
      </c>
      <c r="B43" s="15">
        <v>33.860461500695223</v>
      </c>
      <c r="C43" s="15">
        <v>32.580098688140104</v>
      </c>
      <c r="D43" s="15">
        <v>29.278023072360796</v>
      </c>
      <c r="E43" s="15">
        <v>34.761332602010221</v>
      </c>
      <c r="F43" s="15">
        <v>38.084722289603491</v>
      </c>
      <c r="G43" s="15">
        <v>41.151829848577883</v>
      </c>
      <c r="H43" s="15">
        <v>43.637621571761187</v>
      </c>
      <c r="I43" s="15">
        <v>46.096251771918269</v>
      </c>
      <c r="J43" s="16">
        <v>48.614706240258208</v>
      </c>
    </row>
    <row r="44" spans="1:10" ht="14.5">
      <c r="A44" s="21" t="s">
        <v>58</v>
      </c>
      <c r="B44" s="15">
        <v>33.558965479077095</v>
      </c>
      <c r="C44" s="15">
        <v>31.843985001427818</v>
      </c>
      <c r="D44" s="15">
        <v>24.96869149580974</v>
      </c>
      <c r="E44" s="15">
        <v>31.424299228145347</v>
      </c>
      <c r="F44" s="15">
        <v>34.442309591867037</v>
      </c>
      <c r="G44" s="15">
        <v>37.225074604720334</v>
      </c>
      <c r="H44" s="15">
        <v>39.155362639876131</v>
      </c>
      <c r="I44" s="15">
        <v>41.297016827330808</v>
      </c>
      <c r="J44" s="16">
        <v>43.661929667061024</v>
      </c>
    </row>
    <row r="45" spans="1:10" ht="14.5">
      <c r="A45" s="21" t="s">
        <v>59</v>
      </c>
      <c r="B45" s="15">
        <v>11.972922621348477</v>
      </c>
      <c r="C45" s="15">
        <v>11.518223907504138</v>
      </c>
      <c r="D45" s="15">
        <v>11.52562354697209</v>
      </c>
      <c r="E45" s="15">
        <v>12.949185575061081</v>
      </c>
      <c r="F45" s="15">
        <v>14.196314973240622</v>
      </c>
      <c r="G45" s="15">
        <v>15.397564251709367</v>
      </c>
      <c r="H45" s="15">
        <v>16.471092826933187</v>
      </c>
      <c r="I45" s="15">
        <v>17.589992563816573</v>
      </c>
      <c r="J45" s="16">
        <v>18.793202240962607</v>
      </c>
    </row>
    <row r="46" spans="1:10" ht="14.5">
      <c r="A46" s="21" t="s">
        <v>60</v>
      </c>
      <c r="B46" s="15">
        <v>35.498395894709965</v>
      </c>
      <c r="C46" s="15">
        <v>34.394140867586366</v>
      </c>
      <c r="D46" s="15">
        <v>33.299226236734597</v>
      </c>
      <c r="E46" s="15">
        <v>36.128436914702313</v>
      </c>
      <c r="F46" s="15">
        <v>38.420327887776594</v>
      </c>
      <c r="G46" s="15">
        <v>40.804009330076944</v>
      </c>
      <c r="H46" s="15">
        <v>42.493833623157407</v>
      </c>
      <c r="I46" s="15">
        <v>44.181332047725171</v>
      </c>
      <c r="J46" s="16">
        <v>45.716578851428913</v>
      </c>
    </row>
    <row r="47" spans="1:10" ht="14.5">
      <c r="A47" s="21" t="s">
        <v>61</v>
      </c>
      <c r="B47" s="15">
        <v>286.97151789899056</v>
      </c>
      <c r="C47" s="15">
        <v>245.18318589700749</v>
      </c>
      <c r="D47" s="15">
        <v>234.70789445139133</v>
      </c>
      <c r="E47" s="15">
        <v>254.32244024211181</v>
      </c>
      <c r="F47" s="15">
        <v>272.44781807783698</v>
      </c>
      <c r="G47" s="15">
        <v>287.76474704331207</v>
      </c>
      <c r="H47" s="15">
        <v>299.8784121969249</v>
      </c>
      <c r="I47" s="15">
        <v>313.49425585049153</v>
      </c>
      <c r="J47" s="16">
        <v>327.844371570671</v>
      </c>
    </row>
    <row r="48" spans="1:10" ht="14.5">
      <c r="A48" s="21" t="s">
        <v>62</v>
      </c>
      <c r="B48" s="15">
        <v>400.88752902741879</v>
      </c>
      <c r="C48" s="15">
        <v>364.32771729243387</v>
      </c>
      <c r="D48" s="15">
        <v>334.15035482151785</v>
      </c>
      <c r="E48" s="15">
        <v>350.59555688987399</v>
      </c>
      <c r="F48" s="15">
        <v>368.63925224902067</v>
      </c>
      <c r="G48" s="15">
        <v>386.57868818322351</v>
      </c>
      <c r="H48" s="15">
        <v>395.30387850949666</v>
      </c>
      <c r="I48" s="15">
        <v>409.10812344838195</v>
      </c>
      <c r="J48" s="16">
        <v>424.38687818019753</v>
      </c>
    </row>
    <row r="49" spans="1:10" ht="14.5">
      <c r="A49" s="21" t="s">
        <v>63</v>
      </c>
      <c r="B49" s="15">
        <v>124.69993173826417</v>
      </c>
      <c r="C49" s="15">
        <v>117.56357414147712</v>
      </c>
      <c r="D49" s="15">
        <v>108.27537614814439</v>
      </c>
      <c r="E49" s="15">
        <v>121.04251433256343</v>
      </c>
      <c r="F49" s="15">
        <v>135.56088457471137</v>
      </c>
      <c r="G49" s="15">
        <v>147.29429835260467</v>
      </c>
      <c r="H49" s="15">
        <v>155.93337828367936</v>
      </c>
      <c r="I49" s="15">
        <v>165.85716123921847</v>
      </c>
      <c r="J49" s="16">
        <v>177.18992228490174</v>
      </c>
    </row>
    <row r="50" spans="1:10" ht="14.5">
      <c r="A50" s="21" t="s">
        <v>64</v>
      </c>
      <c r="B50" s="15">
        <v>57.144460443215337</v>
      </c>
      <c r="C50" s="15">
        <v>58.875618073665819</v>
      </c>
      <c r="D50" s="15">
        <v>60.513650733011971</v>
      </c>
      <c r="E50" s="15">
        <v>66.632907213376626</v>
      </c>
      <c r="F50" s="15">
        <v>72.138496193506754</v>
      </c>
      <c r="G50" s="15">
        <v>77.82040153749557</v>
      </c>
      <c r="H50" s="15">
        <v>80.945200678082244</v>
      </c>
      <c r="I50" s="15">
        <v>84.047641918497987</v>
      </c>
      <c r="J50" s="16">
        <v>86.720884805719038</v>
      </c>
    </row>
    <row r="51" spans="1:10" ht="14.5">
      <c r="A51" s="21" t="s">
        <v>65</v>
      </c>
      <c r="B51" s="15">
        <v>10.337090957946375</v>
      </c>
      <c r="C51" s="15">
        <v>10.063491241826458</v>
      </c>
      <c r="D51" s="15">
        <v>10.070133910060596</v>
      </c>
      <c r="E51" s="15">
        <v>11.826160507528087</v>
      </c>
      <c r="F51" s="15">
        <v>13.349059519843575</v>
      </c>
      <c r="G51" s="15">
        <v>14.652134737372712</v>
      </c>
      <c r="H51" s="15">
        <v>15.992020170646203</v>
      </c>
      <c r="I51" s="15">
        <v>17.160963824559246</v>
      </c>
      <c r="J51" s="16">
        <v>18.2185683587964</v>
      </c>
    </row>
    <row r="52" spans="1:10" ht="14.5">
      <c r="A52" s="21" t="s">
        <v>66</v>
      </c>
      <c r="B52" s="15">
        <v>34.689061952106968</v>
      </c>
      <c r="C52" s="15">
        <v>32.433300388681786</v>
      </c>
      <c r="D52" s="15">
        <v>31.902643734064114</v>
      </c>
      <c r="E52" s="15">
        <v>37.281651635292924</v>
      </c>
      <c r="F52" s="15">
        <v>42.429160616548572</v>
      </c>
      <c r="G52" s="15">
        <v>46.372785404519782</v>
      </c>
      <c r="H52" s="15">
        <v>49.860281532746512</v>
      </c>
      <c r="I52" s="15">
        <v>53.217505777233825</v>
      </c>
      <c r="J52" s="16">
        <v>56.731414459195193</v>
      </c>
    </row>
    <row r="53" spans="1:10" ht="14.5">
      <c r="A53" s="21" t="s">
        <v>67</v>
      </c>
      <c r="B53" s="15">
        <v>76.901135087623288</v>
      </c>
      <c r="C53" s="15">
        <v>75.224650862693593</v>
      </c>
      <c r="D53" s="15">
        <v>77.149064695113168</v>
      </c>
      <c r="E53" s="15">
        <v>87.520536308823964</v>
      </c>
      <c r="F53" s="15">
        <v>100.17179337882474</v>
      </c>
      <c r="G53" s="15">
        <v>109.40651048383931</v>
      </c>
      <c r="H53" s="15">
        <v>117.50392320304798</v>
      </c>
      <c r="I53" s="15">
        <v>127.00572403124279</v>
      </c>
      <c r="J53" s="16">
        <v>138.43745355913859</v>
      </c>
    </row>
    <row r="54" spans="1:10" ht="14.5">
      <c r="A54" s="21" t="s">
        <v>68</v>
      </c>
      <c r="B54" s="15">
        <v>275.26780131351035</v>
      </c>
      <c r="C54" s="15">
        <v>276.1853555415459</v>
      </c>
      <c r="D54" s="15">
        <v>277.82918966487574</v>
      </c>
      <c r="E54" s="15">
        <v>314.74550254031078</v>
      </c>
      <c r="F54" s="15">
        <v>347.92712908103783</v>
      </c>
      <c r="G54" s="15">
        <v>376.09822104176709</v>
      </c>
      <c r="H54" s="15">
        <v>404.25227075765463</v>
      </c>
      <c r="I54" s="15">
        <v>430.07963780813077</v>
      </c>
      <c r="J54" s="16">
        <v>454.32746881614577</v>
      </c>
    </row>
    <row r="55" spans="1:10" ht="14.5">
      <c r="A55" s="21" t="s">
        <v>69</v>
      </c>
      <c r="B55" s="15">
        <v>309.13989032266181</v>
      </c>
      <c r="C55" s="15">
        <v>299.26808651364342</v>
      </c>
      <c r="D55" s="15">
        <v>299.26328716704791</v>
      </c>
      <c r="E55" s="15">
        <v>331.77335407246488</v>
      </c>
      <c r="F55" s="15">
        <v>369.01141012969151</v>
      </c>
      <c r="G55" s="15">
        <v>394.63128781903106</v>
      </c>
      <c r="H55" s="15">
        <v>415.25172551806924</v>
      </c>
      <c r="I55" s="15">
        <v>438.94795177716088</v>
      </c>
      <c r="J55" s="16">
        <v>467.03224490186204</v>
      </c>
    </row>
    <row r="56" spans="1:10" ht="14.5">
      <c r="A56" s="21" t="s">
        <v>70</v>
      </c>
      <c r="B56" s="15">
        <v>21.772643812427127</v>
      </c>
      <c r="C56" s="15">
        <v>41.423535899953983</v>
      </c>
      <c r="D56" s="15">
        <v>42.713086938198728</v>
      </c>
      <c r="E56" s="15">
        <v>48.439480369815747</v>
      </c>
      <c r="F56" s="15">
        <v>54.444910937098413</v>
      </c>
      <c r="G56" s="15">
        <v>59.146823292767252</v>
      </c>
      <c r="H56" s="15">
        <v>62.852928961666315</v>
      </c>
      <c r="I56" s="15">
        <v>66.961336991139333</v>
      </c>
      <c r="J56" s="16">
        <v>71.35738801850745</v>
      </c>
    </row>
    <row r="57" spans="1:10" ht="14.5">
      <c r="A57" s="21" t="s">
        <v>31</v>
      </c>
      <c r="B57" s="15">
        <v>0.41534999999999994</v>
      </c>
      <c r="C57" s="15">
        <v>0.49313183810304051</v>
      </c>
      <c r="D57" s="15">
        <v>0.43292044109224442</v>
      </c>
      <c r="E57" s="15">
        <v>0.27872512793235482</v>
      </c>
      <c r="F57" s="15">
        <v>0.29738214352541242</v>
      </c>
      <c r="G57" s="15">
        <v>0.3126995176042453</v>
      </c>
      <c r="H57" s="15">
        <v>0.32116289503509471</v>
      </c>
      <c r="I57" s="15">
        <v>0.3341890195711415</v>
      </c>
      <c r="J57" s="16">
        <v>0.36121036479387075</v>
      </c>
    </row>
    <row r="58" spans="1:10" ht="14.5">
      <c r="A58" s="21" t="s">
        <v>71</v>
      </c>
      <c r="B58" s="15">
        <v>1.4062230000000002E-4</v>
      </c>
      <c r="C58" s="15">
        <v>1.2907749643740742E-4</v>
      </c>
      <c r="D58" s="15">
        <v>1.1122116498820846E-4</v>
      </c>
      <c r="E58" s="15">
        <v>5.2861447497610955E-5</v>
      </c>
      <c r="F58" s="15">
        <v>1.3277536908683815E-2</v>
      </c>
      <c r="G58" s="15">
        <v>1.2839397026845063E-2</v>
      </c>
      <c r="H58" s="15">
        <v>1.245594178260712E-2</v>
      </c>
      <c r="I58" s="15">
        <v>1.226543530645609E-2</v>
      </c>
      <c r="J58" s="16">
        <v>1.2284094492563867E-2</v>
      </c>
    </row>
    <row r="59" spans="1:10" ht="14.5">
      <c r="A59" s="21" t="s">
        <v>72</v>
      </c>
      <c r="B59" s="15">
        <v>1.4062230000000002E-4</v>
      </c>
      <c r="C59" s="15">
        <v>1.3079186643689741E-4</v>
      </c>
      <c r="D59" s="15">
        <v>1.1457508461465887E-4</v>
      </c>
      <c r="E59" s="15">
        <v>5.7160620956711914E-5</v>
      </c>
      <c r="F59" s="15">
        <v>7.2296903840465259E-3</v>
      </c>
      <c r="G59" s="15">
        <v>7.0808004416472907E-3</v>
      </c>
      <c r="H59" s="15">
        <v>6.8922600147885427E-3</v>
      </c>
      <c r="I59" s="15">
        <v>6.7780156977410282E-3</v>
      </c>
      <c r="J59" s="16">
        <v>6.7288706558560705E-3</v>
      </c>
    </row>
    <row r="60" spans="1:10" ht="14.5">
      <c r="A60" s="21" t="s">
        <v>73</v>
      </c>
      <c r="B60" s="15">
        <v>1.9229840567849647E-5</v>
      </c>
      <c r="C60" s="15">
        <v>2.5480177456232934E-4</v>
      </c>
      <c r="D60" s="15">
        <v>1.3352051483404952E-3</v>
      </c>
      <c r="E60" s="15">
        <v>3.4152289091960511E-3</v>
      </c>
      <c r="F60" s="15">
        <v>5.2709253218990457E-3</v>
      </c>
      <c r="G60" s="15">
        <v>6.3103828245567794E-3</v>
      </c>
      <c r="H60" s="15">
        <v>7.1674914553072318E-3</v>
      </c>
      <c r="I60" s="15">
        <v>7.6209174226443558E-3</v>
      </c>
      <c r="J60" s="16">
        <v>8.0271822269465977E-3</v>
      </c>
    </row>
    <row r="61" spans="1:10" ht="14.5">
      <c r="A61" s="21" t="s">
        <v>74</v>
      </c>
      <c r="B61" s="15">
        <v>1.0000000000000018E-4</v>
      </c>
      <c r="C61" s="15">
        <v>5.4207526415412715E-3</v>
      </c>
      <c r="D61" s="15">
        <v>2.7533398652032717E-2</v>
      </c>
      <c r="E61" s="15">
        <v>6.097719584745951E-2</v>
      </c>
      <c r="F61" s="15">
        <v>9.5595172882836282E-2</v>
      </c>
      <c r="G61" s="15">
        <v>0.10423351023228766</v>
      </c>
      <c r="H61" s="15">
        <v>0.10954005965059269</v>
      </c>
      <c r="I61" s="15">
        <v>0.11056158588658256</v>
      </c>
      <c r="J61" s="16">
        <v>0.11321944823480348</v>
      </c>
    </row>
    <row r="62" spans="1:10" ht="14.5">
      <c r="A62" s="21" t="s">
        <v>75</v>
      </c>
      <c r="B62" s="15">
        <v>0.98630309274817773</v>
      </c>
      <c r="C62" s="15">
        <v>1.6645447822772284</v>
      </c>
      <c r="D62" s="15">
        <v>2.9223767466780193</v>
      </c>
      <c r="E62" s="15">
        <v>3.7125678996411819</v>
      </c>
      <c r="F62" s="15">
        <v>3.9630152340998492</v>
      </c>
      <c r="G62" s="15">
        <v>4.2067148074396581</v>
      </c>
      <c r="H62" s="15">
        <v>4.4298063969366677</v>
      </c>
      <c r="I62" s="15">
        <v>4.5953839109773638</v>
      </c>
      <c r="J62" s="16">
        <v>4.711563985484049</v>
      </c>
    </row>
    <row r="63" spans="1:10" ht="14.5">
      <c r="A63" s="21" t="s">
        <v>76</v>
      </c>
      <c r="B63" s="15">
        <v>0.49315154637408887</v>
      </c>
      <c r="C63" s="15">
        <v>1.7867282487826495</v>
      </c>
      <c r="D63" s="15">
        <v>4.1015886967063269</v>
      </c>
      <c r="E63" s="15">
        <v>5.173923968336684</v>
      </c>
      <c r="F63" s="15">
        <v>5.4339376206545049</v>
      </c>
      <c r="G63" s="15">
        <v>5.6488219170202179</v>
      </c>
      <c r="H63" s="15">
        <v>5.8092257785203634</v>
      </c>
      <c r="I63" s="15">
        <v>5.9180611332355788</v>
      </c>
      <c r="J63" s="16">
        <v>5.9810480660713097</v>
      </c>
    </row>
    <row r="64" spans="1:10" ht="14.5">
      <c r="A64" s="21" t="s">
        <v>77</v>
      </c>
      <c r="B64" s="15">
        <v>1.9999999999999998E-5</v>
      </c>
      <c r="C64" s="15">
        <v>9.803351707606421E-4</v>
      </c>
      <c r="D64" s="15">
        <v>3.628630721972588E-2</v>
      </c>
      <c r="E64" s="15">
        <v>3.3592692212025141E-2</v>
      </c>
      <c r="F64" s="15">
        <v>3.001429485938097E-2</v>
      </c>
      <c r="G64" s="15">
        <v>3.3940869430145557E-2</v>
      </c>
      <c r="H64" s="15">
        <v>2.0638851688104778E-2</v>
      </c>
      <c r="I64" s="15">
        <v>1.04503804309503E-2</v>
      </c>
      <c r="J64" s="16">
        <v>4.8227971894992732E-3</v>
      </c>
    </row>
    <row r="65" spans="1:10" ht="14.5">
      <c r="A65" s="21" t="s">
        <v>78</v>
      </c>
      <c r="B65" s="15">
        <v>2.0000000000000218E-5</v>
      </c>
      <c r="C65" s="15">
        <v>3.8733050555585946E-5</v>
      </c>
      <c r="D65" s="15">
        <v>8.4520123456279139E-6</v>
      </c>
      <c r="E65" s="15">
        <v>2.0795111562024718E-5</v>
      </c>
      <c r="F65" s="15">
        <v>3.030912289099282E-5</v>
      </c>
      <c r="G65" s="15">
        <v>3.1151297248621991E-5</v>
      </c>
      <c r="H65" s="15">
        <v>3.1092281145762758E-5</v>
      </c>
      <c r="I65" s="15">
        <v>2.6716121958916991E-5</v>
      </c>
      <c r="J65" s="16">
        <v>2.233805815020909E-5</v>
      </c>
    </row>
    <row r="66" spans="1:10" ht="14.5">
      <c r="A66" s="21" t="s">
        <v>79</v>
      </c>
      <c r="B66" s="15">
        <v>3.6097844549850901E-9</v>
      </c>
      <c r="C66" s="15">
        <v>4.9484980982921721E-5</v>
      </c>
      <c r="D66" s="15">
        <v>4.0871813078207222E-5</v>
      </c>
      <c r="E66" s="15">
        <v>3.6962650962660135E-5</v>
      </c>
      <c r="F66" s="15">
        <v>3.1575728045077392E-5</v>
      </c>
      <c r="G66" s="15">
        <v>5.1196452822639682E-4</v>
      </c>
      <c r="H66" s="15">
        <v>8.8498205527349268E-4</v>
      </c>
      <c r="I66" s="15">
        <v>1.4671867364313108E-3</v>
      </c>
      <c r="J66" s="16">
        <v>1.7461187989283391E-3</v>
      </c>
    </row>
    <row r="67" spans="1:10" ht="14.5">
      <c r="A67" s="21" t="s">
        <v>80</v>
      </c>
      <c r="B67" s="15">
        <v>66.484809350261372</v>
      </c>
      <c r="C67" s="15">
        <v>63.133226675577468</v>
      </c>
      <c r="D67" s="15">
        <v>60.839900617816774</v>
      </c>
      <c r="E67" s="15">
        <v>67.315313712400723</v>
      </c>
      <c r="F67" s="15">
        <v>73.360486948958069</v>
      </c>
      <c r="G67" s="15">
        <v>79.823483739054197</v>
      </c>
      <c r="H67" s="15">
        <v>83.617596331784682</v>
      </c>
      <c r="I67" s="15">
        <v>87.934440635584323</v>
      </c>
      <c r="J67" s="16">
        <v>92.447378110885893</v>
      </c>
    </row>
    <row r="68" spans="1:10" ht="14.5">
      <c r="A68" s="21" t="s">
        <v>81</v>
      </c>
      <c r="B68" s="15">
        <v>22.971515994089216</v>
      </c>
      <c r="C68" s="15">
        <v>21.84328950942259</v>
      </c>
      <c r="D68" s="15">
        <v>21.452695953440081</v>
      </c>
      <c r="E68" s="15">
        <v>23.157115236441996</v>
      </c>
      <c r="F68" s="15">
        <v>24.756093980184982</v>
      </c>
      <c r="G68" s="15">
        <v>26.456877877988852</v>
      </c>
      <c r="H68" s="15">
        <v>27.269267231969589</v>
      </c>
      <c r="I68" s="15">
        <v>28.254358618193841</v>
      </c>
      <c r="J68" s="16">
        <v>29.212734476849</v>
      </c>
    </row>
    <row r="69" spans="1:10" ht="14.5">
      <c r="A69" s="21" t="s">
        <v>82</v>
      </c>
      <c r="B69" s="15">
        <v>31.944816379702701</v>
      </c>
      <c r="C69" s="15">
        <v>30.427816972498462</v>
      </c>
      <c r="D69" s="15">
        <v>23.661265439704007</v>
      </c>
      <c r="E69" s="15">
        <v>29.536531097829361</v>
      </c>
      <c r="F69" s="15">
        <v>31.554690390948746</v>
      </c>
      <c r="G69" s="15">
        <v>33.606403916744391</v>
      </c>
      <c r="H69" s="15">
        <v>34.810813812881968</v>
      </c>
      <c r="I69" s="15">
        <v>36.311427994983887</v>
      </c>
      <c r="J69" s="16">
        <v>37.913710696518955</v>
      </c>
    </row>
    <row r="70" spans="1:10" s="2" customFormat="1" ht="14.5">
      <c r="A70" s="21" t="s">
        <v>83</v>
      </c>
      <c r="B70" s="15">
        <v>6.4948279650493408</v>
      </c>
      <c r="C70" s="15">
        <v>6.1845710617449416</v>
      </c>
      <c r="D70" s="15">
        <v>5.0827122574908943</v>
      </c>
      <c r="E70" s="15">
        <v>6.3284476652974684</v>
      </c>
      <c r="F70" s="15">
        <v>6.8937945859920013</v>
      </c>
      <c r="G70" s="15">
        <v>7.3142806958031423</v>
      </c>
      <c r="H70" s="15">
        <v>7.6943463205238389</v>
      </c>
      <c r="I70" s="15">
        <v>8.0685091405642009</v>
      </c>
      <c r="J70" s="16">
        <v>8.4786598437828467</v>
      </c>
    </row>
    <row r="71" spans="1:10" s="2" customFormat="1" ht="14.5">
      <c r="A71" s="21" t="s">
        <v>32</v>
      </c>
      <c r="B71" s="15">
        <v>2.2229999999999942E-8</v>
      </c>
      <c r="C71" s="15">
        <v>1.9857426563514368E-8</v>
      </c>
      <c r="D71" s="15">
        <v>1.8743700951597265E-8</v>
      </c>
      <c r="E71" s="15">
        <v>2.9277794082663795E-10</v>
      </c>
      <c r="F71" s="15">
        <v>2.3521077039837285E-9</v>
      </c>
      <c r="G71" s="15">
        <v>3.5908873551939297E-7</v>
      </c>
      <c r="H71" s="15">
        <v>1.8525236305425365E-6</v>
      </c>
      <c r="I71" s="15">
        <v>5.4102070384380302E-6</v>
      </c>
      <c r="J71" s="16">
        <v>1.1277591987165333E-5</v>
      </c>
    </row>
    <row r="72" spans="1:10" s="2" customFormat="1" ht="14.5">
      <c r="A72" s="21" t="s">
        <v>33</v>
      </c>
      <c r="B72" s="15">
        <v>1.8637999999999948E-8</v>
      </c>
      <c r="C72" s="15">
        <v>1.6676385357657124E-8</v>
      </c>
      <c r="D72" s="15">
        <v>1.5618995499867551E-8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3.4239739787764647E-9</v>
      </c>
      <c r="D73" s="15">
        <v>3.0731372944449102E-9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21F5-F8B0-4662-9DE0-4A04EFDAD04B}">
  <sheetPr codeName="Sheet4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2962.2891119147107</v>
      </c>
      <c r="C4" s="15">
        <v>2977.6885416279351</v>
      </c>
      <c r="D4" s="15">
        <v>2637.1795586588296</v>
      </c>
      <c r="E4" s="15">
        <v>3107.6700676473238</v>
      </c>
      <c r="F4" s="15">
        <v>3568.9261832395068</v>
      </c>
      <c r="G4" s="15">
        <v>4164.3729353658482</v>
      </c>
      <c r="H4" s="15">
        <v>4880.5020530921911</v>
      </c>
      <c r="I4" s="15">
        <v>5599.054273803602</v>
      </c>
      <c r="J4" s="16">
        <v>6444.5713032743042</v>
      </c>
    </row>
    <row r="5" spans="1:10" s="2" customFormat="1" ht="14.5">
      <c r="A5" s="21" t="s">
        <v>16</v>
      </c>
      <c r="B5" s="15">
        <v>756.1356334948706</v>
      </c>
      <c r="C5" s="15">
        <v>781.93396758552376</v>
      </c>
      <c r="D5" s="15">
        <v>735.7180881348329</v>
      </c>
      <c r="E5" s="15">
        <v>825.78060494670137</v>
      </c>
      <c r="F5" s="15">
        <v>915.81289613840011</v>
      </c>
      <c r="G5" s="15">
        <v>1035.6577612448073</v>
      </c>
      <c r="H5" s="15">
        <v>1194.1767886734406</v>
      </c>
      <c r="I5" s="15">
        <v>1345.2297253876022</v>
      </c>
      <c r="J5" s="16">
        <v>1516.4575348121518</v>
      </c>
    </row>
    <row r="6" spans="1:10" s="2" customFormat="1" ht="14.5">
      <c r="A6" s="21" t="s">
        <v>17</v>
      </c>
      <c r="B6" s="15">
        <v>424.4378500272889</v>
      </c>
      <c r="C6" s="15">
        <v>445.94958145803457</v>
      </c>
      <c r="D6" s="15">
        <v>421.00926151170984</v>
      </c>
      <c r="E6" s="15">
        <v>509.89820841198411</v>
      </c>
      <c r="F6" s="15">
        <v>589.77122615384712</v>
      </c>
      <c r="G6" s="15">
        <v>712.42995830823941</v>
      </c>
      <c r="H6" s="15">
        <v>830.3171697997268</v>
      </c>
      <c r="I6" s="15">
        <v>973.75231192761044</v>
      </c>
      <c r="J6" s="16">
        <v>1143.196056432741</v>
      </c>
    </row>
    <row r="7" spans="1:10" s="2" customFormat="1" ht="14.5">
      <c r="A7" s="21" t="s">
        <v>18</v>
      </c>
      <c r="B7" s="15">
        <v>1625.7181518640377</v>
      </c>
      <c r="C7" s="15">
        <v>1694.3836463375656</v>
      </c>
      <c r="D7" s="15">
        <v>1548.1593066330508</v>
      </c>
      <c r="E7" s="15">
        <v>1801.4034281506856</v>
      </c>
      <c r="F7" s="15">
        <v>2034.1778703304301</v>
      </c>
      <c r="G7" s="15">
        <v>2325.8417015816785</v>
      </c>
      <c r="H7" s="15">
        <v>2707.0404854738536</v>
      </c>
      <c r="I7" s="15">
        <v>3089.2471341474052</v>
      </c>
      <c r="J7" s="16">
        <v>3532.3498685253958</v>
      </c>
    </row>
    <row r="8" spans="1:10" s="2" customFormat="1" ht="14.5">
      <c r="A8" s="21" t="s">
        <v>19</v>
      </c>
      <c r="B8" s="15">
        <v>878.96266870255215</v>
      </c>
      <c r="C8" s="15">
        <v>848.79097908589097</v>
      </c>
      <c r="D8" s="15">
        <v>757.87232255345839</v>
      </c>
      <c r="E8" s="15">
        <v>971.75949816903596</v>
      </c>
      <c r="F8" s="15">
        <v>1158.0295820592187</v>
      </c>
      <c r="G8" s="15">
        <v>1346.6781072842448</v>
      </c>
      <c r="H8" s="15">
        <v>1573.0352487784676</v>
      </c>
      <c r="I8" s="15">
        <v>1818.1473858570796</v>
      </c>
      <c r="J8" s="16">
        <v>2117.9465847376641</v>
      </c>
    </row>
    <row r="9" spans="1:10" s="2" customFormat="1" ht="14.5">
      <c r="A9" s="21" t="s">
        <v>20</v>
      </c>
      <c r="B9" s="15">
        <v>722.96519217404079</v>
      </c>
      <c r="C9" s="15">
        <v>793.36963283907778</v>
      </c>
      <c r="D9" s="15">
        <v>825.57942017422306</v>
      </c>
      <c r="E9" s="15">
        <v>1001.1716720310801</v>
      </c>
      <c r="F9" s="15">
        <v>1128.8653914423887</v>
      </c>
      <c r="G9" s="15">
        <v>1256.2345930531185</v>
      </c>
      <c r="H9" s="15">
        <v>1424.0676396332994</v>
      </c>
      <c r="I9" s="15">
        <v>1627.3222835160948</v>
      </c>
      <c r="J9" s="16">
        <v>1865.378741233646</v>
      </c>
    </row>
    <row r="10" spans="1:10" s="2" customFormat="1" ht="14.5">
      <c r="A10" s="21" t="s">
        <v>21</v>
      </c>
      <c r="B10" s="17">
        <v>5.2661124770391012E-2</v>
      </c>
      <c r="C10" s="17">
        <v>1.8612203886345255E-2</v>
      </c>
      <c r="D10" s="17">
        <v>-2.5674056739313555E-2</v>
      </c>
      <c r="E10" s="17">
        <v>-9.4643811028211136E-3</v>
      </c>
      <c r="F10" s="17">
        <v>8.1716990263882901E-3</v>
      </c>
      <c r="G10" s="17">
        <v>2.1718399296815297E-2</v>
      </c>
      <c r="H10" s="17">
        <v>3.0523009215985299E-2</v>
      </c>
      <c r="I10" s="17">
        <v>3.4081666833236768E-2</v>
      </c>
      <c r="J10" s="18">
        <v>3.9190790452686211E-2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129.93694172550437</v>
      </c>
      <c r="C12" s="15">
        <v>131.39962644171399</v>
      </c>
      <c r="D12" s="15">
        <v>129.57357478584748</v>
      </c>
      <c r="E12" s="15">
        <v>138.58998929180257</v>
      </c>
      <c r="F12" s="15">
        <v>147.55831362417032</v>
      </c>
      <c r="G12" s="15">
        <v>157.89798218122752</v>
      </c>
      <c r="H12" s="15">
        <v>168.01641589902368</v>
      </c>
      <c r="I12" s="15">
        <v>177.17084348674337</v>
      </c>
      <c r="J12" s="16">
        <v>185.53837620147723</v>
      </c>
    </row>
    <row r="13" spans="1:10" s="2" customFormat="1" ht="14.5">
      <c r="A13" s="21" t="s">
        <v>24</v>
      </c>
      <c r="B13" s="15">
        <v>444.22015199999998</v>
      </c>
      <c r="C13" s="15">
        <v>452.80036999999999</v>
      </c>
      <c r="D13" s="15">
        <v>496.54532699999987</v>
      </c>
      <c r="E13" s="15">
        <v>550.88689199999965</v>
      </c>
      <c r="F13" s="15">
        <v>603.26057899999989</v>
      </c>
      <c r="G13" s="15">
        <v>654.24711799999989</v>
      </c>
      <c r="H13" s="15">
        <v>706.00425300000018</v>
      </c>
      <c r="I13" s="15">
        <v>758.29665499999987</v>
      </c>
      <c r="J13" s="16">
        <v>810.09730499999955</v>
      </c>
    </row>
    <row r="14" spans="1:10" s="2" customFormat="1" ht="14.5">
      <c r="A14" s="21" t="s">
        <v>25</v>
      </c>
      <c r="B14" s="15">
        <v>140.29877900005806</v>
      </c>
      <c r="C14" s="15">
        <v>142.98144975113672</v>
      </c>
      <c r="D14" s="15">
        <v>140.08521540381867</v>
      </c>
      <c r="E14" s="15">
        <v>149.92490198429536</v>
      </c>
      <c r="F14" s="15">
        <v>160.06196080782473</v>
      </c>
      <c r="G14" s="15">
        <v>171.25262025275578</v>
      </c>
      <c r="H14" s="15">
        <v>181.98644933986719</v>
      </c>
      <c r="I14" s="15">
        <v>191.95143251364954</v>
      </c>
      <c r="J14" s="16">
        <v>201.25208587170832</v>
      </c>
    </row>
    <row r="15" spans="1:10" s="2" customFormat="1" ht="14.5">
      <c r="A15" s="21" t="s">
        <v>26</v>
      </c>
      <c r="B15" s="15">
        <v>270.16692499999999</v>
      </c>
      <c r="C15" s="15">
        <v>275.29257900000107</v>
      </c>
      <c r="D15" s="15">
        <v>300.33796000000109</v>
      </c>
      <c r="E15" s="15">
        <v>335.76040100000131</v>
      </c>
      <c r="F15" s="15">
        <v>372.86347900000123</v>
      </c>
      <c r="G15" s="15">
        <v>409.29593900000145</v>
      </c>
      <c r="H15" s="15">
        <v>444.24113600000169</v>
      </c>
      <c r="I15" s="15">
        <v>476.68326800000142</v>
      </c>
      <c r="J15" s="16">
        <v>506.96259900000143</v>
      </c>
    </row>
    <row r="16" spans="1:10" s="2" customFormat="1" ht="14.5">
      <c r="A16" s="21" t="s">
        <v>27</v>
      </c>
      <c r="B16" s="17">
        <v>7.3855505717191031E-2</v>
      </c>
      <c r="C16" s="17">
        <v>8.1002279173845587E-2</v>
      </c>
      <c r="D16" s="17">
        <v>7.5037473352699627E-2</v>
      </c>
      <c r="E16" s="17">
        <v>7.5603935987099163E-2</v>
      </c>
      <c r="F16" s="17">
        <v>7.8117543484717666E-2</v>
      </c>
      <c r="G16" s="17">
        <v>7.7982094824697118E-2</v>
      </c>
      <c r="H16" s="17">
        <v>7.6764140910040704E-2</v>
      </c>
      <c r="I16" s="17">
        <v>7.7001712534003036E-2</v>
      </c>
      <c r="J16" s="18">
        <v>7.8079735681587256E-2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329.22877004107806</v>
      </c>
      <c r="C19" s="15">
        <v>334.66814739271592</v>
      </c>
      <c r="D19" s="15">
        <v>329.50359833501778</v>
      </c>
      <c r="E19" s="15">
        <v>379.47859880502494</v>
      </c>
      <c r="F19" s="15">
        <v>424.18375456857098</v>
      </c>
      <c r="G19" s="15">
        <v>479.07747750802849</v>
      </c>
      <c r="H19" s="15">
        <v>550.01269811507302</v>
      </c>
      <c r="I19" s="15">
        <v>621.73610669040727</v>
      </c>
      <c r="J19" s="16">
        <v>701.46369278961026</v>
      </c>
    </row>
    <row r="20" spans="1:10" ht="14.5">
      <c r="A20" s="21" t="s">
        <v>37</v>
      </c>
      <c r="B20" s="15">
        <v>80.524791652120967</v>
      </c>
      <c r="C20" s="15">
        <v>81.35929338185116</v>
      </c>
      <c r="D20" s="15">
        <v>78.647237693585893</v>
      </c>
      <c r="E20" s="15">
        <v>85.674269478432848</v>
      </c>
      <c r="F20" s="15">
        <v>95.932834668407892</v>
      </c>
      <c r="G20" s="15">
        <v>109.73357550128188</v>
      </c>
      <c r="H20" s="15">
        <v>126.02235178591363</v>
      </c>
      <c r="I20" s="15">
        <v>140.59436724769324</v>
      </c>
      <c r="J20" s="16">
        <v>156.15753763783511</v>
      </c>
    </row>
    <row r="21" spans="1:10" ht="14.5">
      <c r="A21" s="21" t="s">
        <v>38</v>
      </c>
      <c r="B21" s="15">
        <v>27.254918003552383</v>
      </c>
      <c r="C21" s="15">
        <v>28.104891728552211</v>
      </c>
      <c r="D21" s="15">
        <v>28.02075491913897</v>
      </c>
      <c r="E21" s="15">
        <v>32.347236230928615</v>
      </c>
      <c r="F21" s="15">
        <v>36.100692601311792</v>
      </c>
      <c r="G21" s="15">
        <v>40.541834679834238</v>
      </c>
      <c r="H21" s="15">
        <v>46.295971481776981</v>
      </c>
      <c r="I21" s="15">
        <v>52.224469288711461</v>
      </c>
      <c r="J21" s="16">
        <v>58.813448634983231</v>
      </c>
    </row>
    <row r="22" spans="1:10" ht="14.5">
      <c r="A22" s="21" t="s">
        <v>39</v>
      </c>
      <c r="B22" s="15">
        <v>8.2940562694763393</v>
      </c>
      <c r="C22" s="15">
        <v>8.4200924037894804</v>
      </c>
      <c r="D22" s="15">
        <v>7.7444824919123754</v>
      </c>
      <c r="E22" s="15">
        <v>9.0808888034160749</v>
      </c>
      <c r="F22" s="15">
        <v>10.198816023912279</v>
      </c>
      <c r="G22" s="15">
        <v>11.620763736566671</v>
      </c>
      <c r="H22" s="15">
        <v>13.573944621783724</v>
      </c>
      <c r="I22" s="15">
        <v>15.619201201441379</v>
      </c>
      <c r="J22" s="16">
        <v>17.988720925272339</v>
      </c>
    </row>
    <row r="23" spans="1:10" ht="14.5">
      <c r="A23" s="21" t="s">
        <v>28</v>
      </c>
      <c r="B23" s="15">
        <v>0.45684501386375559</v>
      </c>
      <c r="C23" s="15">
        <v>0.3909959782469678</v>
      </c>
      <c r="D23" s="15">
        <v>0.34075832347905299</v>
      </c>
      <c r="E23" s="15">
        <v>0.36244336593518239</v>
      </c>
      <c r="F23" s="15">
        <v>0.40031159606809769</v>
      </c>
      <c r="G23" s="15">
        <v>0.41785005621754168</v>
      </c>
      <c r="H23" s="15">
        <v>0.44596095579234613</v>
      </c>
      <c r="I23" s="15">
        <v>0.46525073076110418</v>
      </c>
      <c r="J23" s="16">
        <v>0.49385655938566497</v>
      </c>
    </row>
    <row r="24" spans="1:10" ht="14.5">
      <c r="A24" s="21" t="s">
        <v>40</v>
      </c>
      <c r="B24" s="15">
        <v>619.40785715065488</v>
      </c>
      <c r="C24" s="15">
        <v>576.18148475960231</v>
      </c>
      <c r="D24" s="15">
        <v>488.00836649355705</v>
      </c>
      <c r="E24" s="15">
        <v>594.56922446108035</v>
      </c>
      <c r="F24" s="15">
        <v>709.74500571367253</v>
      </c>
      <c r="G24" s="15">
        <v>798.80053890950887</v>
      </c>
      <c r="H24" s="15">
        <v>888.02629573086097</v>
      </c>
      <c r="I24" s="15">
        <v>989.77787632989578</v>
      </c>
      <c r="J24" s="16">
        <v>1118.2326017151897</v>
      </c>
    </row>
    <row r="25" spans="1:10" ht="14.5">
      <c r="A25" s="21" t="s">
        <v>29</v>
      </c>
      <c r="B25" s="15">
        <v>218.58843288850952</v>
      </c>
      <c r="C25" s="15">
        <v>196.46087226242688</v>
      </c>
      <c r="D25" s="15">
        <v>162.23957693973199</v>
      </c>
      <c r="E25" s="15">
        <v>193.00838853325789</v>
      </c>
      <c r="F25" s="15">
        <v>217.24679622287692</v>
      </c>
      <c r="G25" s="15">
        <v>235.98697470929443</v>
      </c>
      <c r="H25" s="15">
        <v>256.96647093090053</v>
      </c>
      <c r="I25" s="15">
        <v>281.41439957200055</v>
      </c>
      <c r="J25" s="16">
        <v>310.88429156422194</v>
      </c>
    </row>
    <row r="26" spans="1:10" ht="14.5">
      <c r="A26" s="21" t="s">
        <v>41</v>
      </c>
      <c r="B26" s="15">
        <v>167.69843042077417</v>
      </c>
      <c r="C26" s="15">
        <v>160.2883402573494</v>
      </c>
      <c r="D26" s="15">
        <v>147.73735931678263</v>
      </c>
      <c r="E26" s="15">
        <v>151.40137907878241</v>
      </c>
      <c r="F26" s="15">
        <v>150.50296191475218</v>
      </c>
      <c r="G26" s="15">
        <v>161.39073597874071</v>
      </c>
      <c r="H26" s="15">
        <v>182.76146217227014</v>
      </c>
      <c r="I26" s="15">
        <v>215.38062263106306</v>
      </c>
      <c r="J26" s="16">
        <v>256.74933903184404</v>
      </c>
    </row>
    <row r="27" spans="1:10" ht="14.5">
      <c r="A27" s="21" t="s">
        <v>30</v>
      </c>
      <c r="B27" s="15">
        <v>33.051239070960328</v>
      </c>
      <c r="C27" s="15">
        <v>32.383736278285696</v>
      </c>
      <c r="D27" s="15">
        <v>31.724129612880702</v>
      </c>
      <c r="E27" s="15">
        <v>35.979619522161954</v>
      </c>
      <c r="F27" s="15">
        <v>38.95455608573053</v>
      </c>
      <c r="G27" s="15">
        <v>42.37099306277959</v>
      </c>
      <c r="H27" s="15">
        <v>48.303522088864192</v>
      </c>
      <c r="I27" s="15">
        <v>54.930833952609269</v>
      </c>
      <c r="J27" s="16">
        <v>62.611148882533328</v>
      </c>
    </row>
    <row r="28" spans="1:10" ht="14.5">
      <c r="A28" s="21" t="s">
        <v>42</v>
      </c>
      <c r="B28" s="15">
        <v>93.362876706010823</v>
      </c>
      <c r="C28" s="15">
        <v>81.413889329471601</v>
      </c>
      <c r="D28" s="15">
        <v>65.511998892064142</v>
      </c>
      <c r="E28" s="15">
        <v>76.03482999210118</v>
      </c>
      <c r="F28" s="15">
        <v>84.149615137407608</v>
      </c>
      <c r="G28" s="15">
        <v>90.601769888787771</v>
      </c>
      <c r="H28" s="15">
        <v>101.25094902679692</v>
      </c>
      <c r="I28" s="15">
        <v>112.41675795803282</v>
      </c>
      <c r="J28" s="16">
        <v>125.05813964559263</v>
      </c>
    </row>
    <row r="29" spans="1:10" ht="14.5">
      <c r="A29" s="21" t="s">
        <v>43</v>
      </c>
      <c r="B29" s="15">
        <v>58.434447567463828</v>
      </c>
      <c r="C29" s="15">
        <v>58.244505908373348</v>
      </c>
      <c r="D29" s="15">
        <v>53.954748739050459</v>
      </c>
      <c r="E29" s="15">
        <v>68.859799532155336</v>
      </c>
      <c r="F29" s="15">
        <v>76.710496413101453</v>
      </c>
      <c r="G29" s="15">
        <v>85.285172907217586</v>
      </c>
      <c r="H29" s="15">
        <v>96.723419592741351</v>
      </c>
      <c r="I29" s="15">
        <v>107.51331789666868</v>
      </c>
      <c r="J29" s="16">
        <v>119.37610450861888</v>
      </c>
    </row>
    <row r="30" spans="1:10" ht="14.5">
      <c r="A30" s="21" t="s">
        <v>44</v>
      </c>
      <c r="B30" s="15">
        <v>40.464933534172253</v>
      </c>
      <c r="C30" s="15">
        <v>41.8865602308409</v>
      </c>
      <c r="D30" s="15">
        <v>33.318388148258236</v>
      </c>
      <c r="E30" s="15">
        <v>109.60871443284135</v>
      </c>
      <c r="F30" s="15">
        <v>135.95490282964388</v>
      </c>
      <c r="G30" s="15">
        <v>146.40704480968253</v>
      </c>
      <c r="H30" s="15">
        <v>160.83610982078977</v>
      </c>
      <c r="I30" s="15">
        <v>174.90251956743461</v>
      </c>
      <c r="J30" s="16">
        <v>188.33474842843316</v>
      </c>
    </row>
    <row r="31" spans="1:10" ht="14.5">
      <c r="A31" s="21" t="s">
        <v>45</v>
      </c>
      <c r="B31" s="15">
        <v>40.575970831928444</v>
      </c>
      <c r="C31" s="15">
        <v>36.010603512381259</v>
      </c>
      <c r="D31" s="15">
        <v>32.215224600555565</v>
      </c>
      <c r="E31" s="15">
        <v>34.558368701776523</v>
      </c>
      <c r="F31" s="15">
        <v>39.133335898223052</v>
      </c>
      <c r="G31" s="15">
        <v>46.934723671825672</v>
      </c>
      <c r="H31" s="15">
        <v>56.497833788030967</v>
      </c>
      <c r="I31" s="15">
        <v>64.772074277956975</v>
      </c>
      <c r="J31" s="16">
        <v>74.135950373416492</v>
      </c>
    </row>
    <row r="32" spans="1:10" ht="14.5">
      <c r="A32" s="21" t="s">
        <v>46</v>
      </c>
      <c r="B32" s="15">
        <v>82.025607849688072</v>
      </c>
      <c r="C32" s="15">
        <v>78.235127494883457</v>
      </c>
      <c r="D32" s="15">
        <v>66.759823303083337</v>
      </c>
      <c r="E32" s="15">
        <v>118.23745035368314</v>
      </c>
      <c r="F32" s="15">
        <v>137.93892560683511</v>
      </c>
      <c r="G32" s="15">
        <v>150.5286044117336</v>
      </c>
      <c r="H32" s="15">
        <v>168.08921801169058</v>
      </c>
      <c r="I32" s="15">
        <v>186.87786820276179</v>
      </c>
      <c r="J32" s="16">
        <v>209.05060502469249</v>
      </c>
    </row>
    <row r="33" spans="1:10" ht="14.5">
      <c r="A33" s="21" t="s">
        <v>47</v>
      </c>
      <c r="B33" s="15">
        <v>12.425491475074946</v>
      </c>
      <c r="C33" s="15">
        <v>12.219876960468383</v>
      </c>
      <c r="D33" s="15">
        <v>11.418620923203282</v>
      </c>
      <c r="E33" s="15">
        <v>16.604142735599805</v>
      </c>
      <c r="F33" s="15">
        <v>20.224852763534738</v>
      </c>
      <c r="G33" s="15">
        <v>23.789292564631594</v>
      </c>
      <c r="H33" s="15">
        <v>27.964101597545678</v>
      </c>
      <c r="I33" s="15">
        <v>32.270159596660079</v>
      </c>
      <c r="J33" s="16">
        <v>36.912963774496895</v>
      </c>
    </row>
    <row r="34" spans="1:10" ht="14.5">
      <c r="A34" s="21" t="s">
        <v>48</v>
      </c>
      <c r="B34" s="15">
        <v>36.762795583238628</v>
      </c>
      <c r="C34" s="15">
        <v>34.520061772437487</v>
      </c>
      <c r="D34" s="15">
        <v>31.92194297535082</v>
      </c>
      <c r="E34" s="15">
        <v>33.034646188011621</v>
      </c>
      <c r="F34" s="15">
        <v>36.999457688634152</v>
      </c>
      <c r="G34" s="15">
        <v>43.779491260304802</v>
      </c>
      <c r="H34" s="15">
        <v>52.086591263690472</v>
      </c>
      <c r="I34" s="15">
        <v>59.52350659996587</v>
      </c>
      <c r="J34" s="16">
        <v>67.941332441172477</v>
      </c>
    </row>
    <row r="35" spans="1:10" ht="14.5">
      <c r="A35" s="21" t="s">
        <v>49</v>
      </c>
      <c r="B35" s="15">
        <v>17.378218428569294</v>
      </c>
      <c r="C35" s="15">
        <v>17.179437055246694</v>
      </c>
      <c r="D35" s="15">
        <v>16.194205625358034</v>
      </c>
      <c r="E35" s="15">
        <v>19.935645662699354</v>
      </c>
      <c r="F35" s="15">
        <v>22.640357679094997</v>
      </c>
      <c r="G35" s="15">
        <v>25.781966533902612</v>
      </c>
      <c r="H35" s="15">
        <v>29.709588423023902</v>
      </c>
      <c r="I35" s="15">
        <v>33.538328561251561</v>
      </c>
      <c r="J35" s="16">
        <v>37.755102316579773</v>
      </c>
    </row>
    <row r="36" spans="1:10" ht="14.5">
      <c r="A36" s="21" t="s">
        <v>50</v>
      </c>
      <c r="B36" s="15">
        <v>87.50682110068125</v>
      </c>
      <c r="C36" s="15">
        <v>85.010834811592986</v>
      </c>
      <c r="D36" s="15">
        <v>86.422630758470305</v>
      </c>
      <c r="E36" s="15">
        <v>96.013220627476841</v>
      </c>
      <c r="F36" s="15">
        <v>107.81020973874654</v>
      </c>
      <c r="G36" s="15">
        <v>120.19528652686</v>
      </c>
      <c r="H36" s="15">
        <v>136.81321414564974</v>
      </c>
      <c r="I36" s="15">
        <v>154.1285346431348</v>
      </c>
      <c r="J36" s="16">
        <v>173.608587045164</v>
      </c>
    </row>
    <row r="37" spans="1:10" ht="14.5">
      <c r="A37" s="21" t="s">
        <v>51</v>
      </c>
      <c r="B37" s="15">
        <v>24.068834257111519</v>
      </c>
      <c r="C37" s="15">
        <v>24.284973344182582</v>
      </c>
      <c r="D37" s="15">
        <v>19.095071223130191</v>
      </c>
      <c r="E37" s="15">
        <v>17.558626211704034</v>
      </c>
      <c r="F37" s="15">
        <v>20.971741974250932</v>
      </c>
      <c r="G37" s="15">
        <v>29.036916340186099</v>
      </c>
      <c r="H37" s="15">
        <v>39.50400809702024</v>
      </c>
      <c r="I37" s="15">
        <v>47.685053868276299</v>
      </c>
      <c r="J37" s="16">
        <v>56.611103302525649</v>
      </c>
    </row>
    <row r="38" spans="1:10" ht="14.5">
      <c r="A38" s="21" t="s">
        <v>52</v>
      </c>
      <c r="B38" s="15">
        <v>12.509799488597569</v>
      </c>
      <c r="C38" s="15">
        <v>10.676518088061794</v>
      </c>
      <c r="D38" s="15">
        <v>7.5300231597927594</v>
      </c>
      <c r="E38" s="15">
        <v>6.3940246304885555</v>
      </c>
      <c r="F38" s="15">
        <v>7.5661605033204724</v>
      </c>
      <c r="G38" s="15">
        <v>10.551591787758083</v>
      </c>
      <c r="H38" s="15">
        <v>14.521933766674392</v>
      </c>
      <c r="I38" s="15">
        <v>17.669933555138165</v>
      </c>
      <c r="J38" s="16">
        <v>21.506539198028133</v>
      </c>
    </row>
    <row r="39" spans="1:10" ht="14.5">
      <c r="A39" s="21" t="s">
        <v>53</v>
      </c>
      <c r="B39" s="15">
        <v>58.380863802749417</v>
      </c>
      <c r="C39" s="15">
        <v>106.673007650663</v>
      </c>
      <c r="D39" s="15">
        <v>94.977320134701017</v>
      </c>
      <c r="E39" s="15">
        <v>93.377624286320383</v>
      </c>
      <c r="F39" s="15">
        <v>107.58414025357246</v>
      </c>
      <c r="G39" s="15">
        <v>133.67233390563658</v>
      </c>
      <c r="H39" s="15">
        <v>166.34954004300954</v>
      </c>
      <c r="I39" s="15">
        <v>194.78751374042747</v>
      </c>
      <c r="J39" s="16">
        <v>227.51676906666606</v>
      </c>
    </row>
    <row r="40" spans="1:10" ht="14.5">
      <c r="A40" s="21" t="s">
        <v>54</v>
      </c>
      <c r="B40" s="15">
        <v>93.76956821760939</v>
      </c>
      <c r="C40" s="15">
        <v>94.469358222259729</v>
      </c>
      <c r="D40" s="15">
        <v>79.326635299288199</v>
      </c>
      <c r="E40" s="15">
        <v>71.343626479308313</v>
      </c>
      <c r="F40" s="15">
        <v>74.720023062209449</v>
      </c>
      <c r="G40" s="15">
        <v>90.293044435083218</v>
      </c>
      <c r="H40" s="15">
        <v>110.89172407673456</v>
      </c>
      <c r="I40" s="15">
        <v>127.34703570925144</v>
      </c>
      <c r="J40" s="16">
        <v>145.86420324504894</v>
      </c>
    </row>
    <row r="41" spans="1:10" ht="14.5">
      <c r="A41" s="21" t="s">
        <v>55</v>
      </c>
      <c r="B41" s="15">
        <v>23.975724969551766</v>
      </c>
      <c r="C41" s="15">
        <v>21.633907837094224</v>
      </c>
      <c r="D41" s="15">
        <v>17.465752796658517</v>
      </c>
      <c r="E41" s="15">
        <v>16.789879255657652</v>
      </c>
      <c r="F41" s="15">
        <v>21.228585423763459</v>
      </c>
      <c r="G41" s="15">
        <v>30.932269681912775</v>
      </c>
      <c r="H41" s="15">
        <v>44.090700292061015</v>
      </c>
      <c r="I41" s="15">
        <v>55.735685400227467</v>
      </c>
      <c r="J41" s="16">
        <v>70.315692544964165</v>
      </c>
    </row>
    <row r="42" spans="1:10" ht="14.5">
      <c r="A42" s="21" t="s">
        <v>56</v>
      </c>
      <c r="B42" s="15">
        <v>321.16365642699793</v>
      </c>
      <c r="C42" s="15">
        <v>323.11835737978879</v>
      </c>
      <c r="D42" s="15">
        <v>295.06506658335292</v>
      </c>
      <c r="E42" s="15">
        <v>305.67510472186399</v>
      </c>
      <c r="F42" s="15">
        <v>340.65053944619223</v>
      </c>
      <c r="G42" s="15">
        <v>399.09894344968444</v>
      </c>
      <c r="H42" s="15">
        <v>466.28762080840841</v>
      </c>
      <c r="I42" s="15">
        <v>518.72330357909709</v>
      </c>
      <c r="J42" s="16">
        <v>574.39359991430183</v>
      </c>
    </row>
    <row r="43" spans="1:10" ht="14.5">
      <c r="A43" s="21" t="s">
        <v>57</v>
      </c>
      <c r="B43" s="15">
        <v>31.535356260006708</v>
      </c>
      <c r="C43" s="15">
        <v>30.458794219595514</v>
      </c>
      <c r="D43" s="15">
        <v>25.64532746476479</v>
      </c>
      <c r="E43" s="15">
        <v>31.410018409593558</v>
      </c>
      <c r="F43" s="15">
        <v>35.87142822144709</v>
      </c>
      <c r="G43" s="15">
        <v>41.351485710955913</v>
      </c>
      <c r="H43" s="15">
        <v>47.728519399351846</v>
      </c>
      <c r="I43" s="15">
        <v>53.942654496925172</v>
      </c>
      <c r="J43" s="16">
        <v>60.632453783652657</v>
      </c>
    </row>
    <row r="44" spans="1:10" ht="14.5">
      <c r="A44" s="21" t="s">
        <v>58</v>
      </c>
      <c r="B44" s="15">
        <v>63.879193465925205</v>
      </c>
      <c r="C44" s="15">
        <v>63.453379581191832</v>
      </c>
      <c r="D44" s="15">
        <v>51.464573182292227</v>
      </c>
      <c r="E44" s="15">
        <v>69.207221878616622</v>
      </c>
      <c r="F44" s="15">
        <v>78.566455950735687</v>
      </c>
      <c r="G44" s="15">
        <v>90.351023113796856</v>
      </c>
      <c r="H44" s="15">
        <v>105.53117324002018</v>
      </c>
      <c r="I44" s="15">
        <v>121.83462766022164</v>
      </c>
      <c r="J44" s="16">
        <v>140.15730449370895</v>
      </c>
    </row>
    <row r="45" spans="1:10" ht="14.5">
      <c r="A45" s="21" t="s">
        <v>59</v>
      </c>
      <c r="B45" s="15">
        <v>12.676000533589193</v>
      </c>
      <c r="C45" s="15">
        <v>12.45303265217707</v>
      </c>
      <c r="D45" s="15">
        <v>13.095885716745869</v>
      </c>
      <c r="E45" s="15">
        <v>16.19653858908918</v>
      </c>
      <c r="F45" s="15">
        <v>18.343185043221755</v>
      </c>
      <c r="G45" s="15">
        <v>20.177254698750573</v>
      </c>
      <c r="H45" s="15">
        <v>22.451393875609025</v>
      </c>
      <c r="I45" s="15">
        <v>25.297975391605888</v>
      </c>
      <c r="J45" s="16">
        <v>28.585453762767234</v>
      </c>
    </row>
    <row r="46" spans="1:10" ht="14.5">
      <c r="A46" s="21" t="s">
        <v>60</v>
      </c>
      <c r="B46" s="15">
        <v>33.768070543301739</v>
      </c>
      <c r="C46" s="15">
        <v>33.351897475541087</v>
      </c>
      <c r="D46" s="15">
        <v>32.514531063697881</v>
      </c>
      <c r="E46" s="15">
        <v>36.99348803292996</v>
      </c>
      <c r="F46" s="15">
        <v>39.946586504299802</v>
      </c>
      <c r="G46" s="15">
        <v>43.986158863784027</v>
      </c>
      <c r="H46" s="15">
        <v>49.528657732019184</v>
      </c>
      <c r="I46" s="15">
        <v>55.553545535403778</v>
      </c>
      <c r="J46" s="16">
        <v>62.156047300409256</v>
      </c>
    </row>
    <row r="47" spans="1:10" ht="14.5">
      <c r="A47" s="21" t="s">
        <v>61</v>
      </c>
      <c r="B47" s="15">
        <v>497.086467128697</v>
      </c>
      <c r="C47" s="15">
        <v>472.42929329627759</v>
      </c>
      <c r="D47" s="15">
        <v>465.87876440417915</v>
      </c>
      <c r="E47" s="15">
        <v>520.17561471786939</v>
      </c>
      <c r="F47" s="15">
        <v>570.59241290370448</v>
      </c>
      <c r="G47" s="15">
        <v>633.52546919813062</v>
      </c>
      <c r="H47" s="15">
        <v>719.2317172412005</v>
      </c>
      <c r="I47" s="15">
        <v>808.74088428802941</v>
      </c>
      <c r="J47" s="16">
        <v>910.36907224791605</v>
      </c>
    </row>
    <row r="48" spans="1:10" ht="14.5">
      <c r="A48" s="21" t="s">
        <v>62</v>
      </c>
      <c r="B48" s="15">
        <v>346.16014569407685</v>
      </c>
      <c r="C48" s="15">
        <v>332.22079529987809</v>
      </c>
      <c r="D48" s="15">
        <v>317.08628668907897</v>
      </c>
      <c r="E48" s="15">
        <v>372.92193575263866</v>
      </c>
      <c r="F48" s="15">
        <v>415.74118457636041</v>
      </c>
      <c r="G48" s="15">
        <v>468.29177578959155</v>
      </c>
      <c r="H48" s="15">
        <v>535.55473928651315</v>
      </c>
      <c r="I48" s="15">
        <v>604.85280836205106</v>
      </c>
      <c r="J48" s="16">
        <v>682.70696355001496</v>
      </c>
    </row>
    <row r="49" spans="1:10" ht="14.5">
      <c r="A49" s="21" t="s">
        <v>63</v>
      </c>
      <c r="B49" s="15">
        <v>110.01250581883509</v>
      </c>
      <c r="C49" s="15">
        <v>114.18467804942614</v>
      </c>
      <c r="D49" s="15">
        <v>101.66301869048172</v>
      </c>
      <c r="E49" s="15">
        <v>119.46264709075619</v>
      </c>
      <c r="F49" s="15">
        <v>138.05575612541534</v>
      </c>
      <c r="G49" s="15">
        <v>163.84765824911568</v>
      </c>
      <c r="H49" s="15">
        <v>197.04358689284138</v>
      </c>
      <c r="I49" s="15">
        <v>230.72836571727532</v>
      </c>
      <c r="J49" s="16">
        <v>269.1605736609846</v>
      </c>
    </row>
    <row r="50" spans="1:10" ht="14.5">
      <c r="A50" s="21" t="s">
        <v>64</v>
      </c>
      <c r="B50" s="15">
        <v>92.739252128188582</v>
      </c>
      <c r="C50" s="15">
        <v>95.445242981796056</v>
      </c>
      <c r="D50" s="15">
        <v>84.827469174147595</v>
      </c>
      <c r="E50" s="15">
        <v>98.883113255967075</v>
      </c>
      <c r="F50" s="15">
        <v>115.46186798902581</v>
      </c>
      <c r="G50" s="15">
        <v>139.29338043519613</v>
      </c>
      <c r="H50" s="15">
        <v>169.47335041426186</v>
      </c>
      <c r="I50" s="15">
        <v>199.56306028870549</v>
      </c>
      <c r="J50" s="16">
        <v>234.3723046242024</v>
      </c>
    </row>
    <row r="51" spans="1:10" ht="14.5">
      <c r="A51" s="21" t="s">
        <v>65</v>
      </c>
      <c r="B51" s="15">
        <v>28.431582241971586</v>
      </c>
      <c r="C51" s="15">
        <v>29.153646184580197</v>
      </c>
      <c r="D51" s="15">
        <v>26.574417911895633</v>
      </c>
      <c r="E51" s="15">
        <v>30.751491453902268</v>
      </c>
      <c r="F51" s="15">
        <v>36.449890162236422</v>
      </c>
      <c r="G51" s="15">
        <v>44.556133034776629</v>
      </c>
      <c r="H51" s="15">
        <v>54.742420086262698</v>
      </c>
      <c r="I51" s="15">
        <v>64.660202256471621</v>
      </c>
      <c r="J51" s="16">
        <v>75.892452614285645</v>
      </c>
    </row>
    <row r="52" spans="1:10" ht="14.5">
      <c r="A52" s="21" t="s">
        <v>66</v>
      </c>
      <c r="B52" s="15">
        <v>77.592290289069751</v>
      </c>
      <c r="C52" s="15">
        <v>78.675978226580881</v>
      </c>
      <c r="D52" s="15">
        <v>72.456841211233623</v>
      </c>
      <c r="E52" s="15">
        <v>85.397497356190939</v>
      </c>
      <c r="F52" s="15">
        <v>98.570640083211003</v>
      </c>
      <c r="G52" s="15">
        <v>116.89631807150722</v>
      </c>
      <c r="H52" s="15">
        <v>139.51469034085602</v>
      </c>
      <c r="I52" s="15">
        <v>163.08242216128295</v>
      </c>
      <c r="J52" s="16">
        <v>189.97082576599547</v>
      </c>
    </row>
    <row r="53" spans="1:10" ht="14.5">
      <c r="A53" s="21" t="s">
        <v>67</v>
      </c>
      <c r="B53" s="15">
        <v>87.490404066653952</v>
      </c>
      <c r="C53" s="15">
        <v>91.047121520514764</v>
      </c>
      <c r="D53" s="15">
        <v>84.324493581897102</v>
      </c>
      <c r="E53" s="15">
        <v>101.58732062635897</v>
      </c>
      <c r="F53" s="15">
        <v>117.64851329106666</v>
      </c>
      <c r="G53" s="15">
        <v>142.04598833624237</v>
      </c>
      <c r="H53" s="15">
        <v>168.34216696724758</v>
      </c>
      <c r="I53" s="15">
        <v>199.23780553934566</v>
      </c>
      <c r="J53" s="16">
        <v>236.27387032157654</v>
      </c>
    </row>
    <row r="54" spans="1:10" ht="14.5">
      <c r="A54" s="21" t="s">
        <v>68</v>
      </c>
      <c r="B54" s="15">
        <v>432.41048045253183</v>
      </c>
      <c r="C54" s="15">
        <v>439.12964762048114</v>
      </c>
      <c r="D54" s="15">
        <v>420.89821204538663</v>
      </c>
      <c r="E54" s="15">
        <v>487.65817789757631</v>
      </c>
      <c r="F54" s="15">
        <v>560.10692109072193</v>
      </c>
      <c r="G54" s="15">
        <v>659.61272544772726</v>
      </c>
      <c r="H54" s="15">
        <v>784.23628411424772</v>
      </c>
      <c r="I54" s="15">
        <v>913.20133022743278</v>
      </c>
      <c r="J54" s="16">
        <v>1061.3633476277716</v>
      </c>
    </row>
    <row r="55" spans="1:10" ht="14.5">
      <c r="A55" s="21" t="s">
        <v>69</v>
      </c>
      <c r="B55" s="15">
        <v>319.63290333478005</v>
      </c>
      <c r="C55" s="15">
        <v>331.83831159567632</v>
      </c>
      <c r="D55" s="15">
        <v>308.30634999578012</v>
      </c>
      <c r="E55" s="15">
        <v>373.44596530868051</v>
      </c>
      <c r="F55" s="15">
        <v>427.92585140286292</v>
      </c>
      <c r="G55" s="15">
        <v>509.67344962538203</v>
      </c>
      <c r="H55" s="15">
        <v>590.57930480769562</v>
      </c>
      <c r="I55" s="15">
        <v>687.09226290309687</v>
      </c>
      <c r="J55" s="16">
        <v>800.06176627030072</v>
      </c>
    </row>
    <row r="56" spans="1:10" ht="14.5">
      <c r="A56" s="21" t="s">
        <v>70</v>
      </c>
      <c r="B56" s="15">
        <v>6.5229606795903345</v>
      </c>
      <c r="C56" s="15">
        <v>52.996255039013576</v>
      </c>
      <c r="D56" s="15">
        <v>47.79828171558286</v>
      </c>
      <c r="E56" s="15">
        <v>55.74692049819479</v>
      </c>
      <c r="F56" s="15">
        <v>63.799229888194631</v>
      </c>
      <c r="G56" s="15">
        <v>75.256805609970172</v>
      </c>
      <c r="H56" s="15">
        <v>89.682437568184099</v>
      </c>
      <c r="I56" s="15">
        <v>103.36395064883993</v>
      </c>
      <c r="J56" s="16">
        <v>119.21553909533071</v>
      </c>
    </row>
    <row r="57" spans="1:10" ht="14.5">
      <c r="A57" s="21" t="s">
        <v>31</v>
      </c>
      <c r="B57" s="15">
        <v>5.5370703770871206</v>
      </c>
      <c r="C57" s="15">
        <v>5.0345716011465331</v>
      </c>
      <c r="D57" s="15">
        <v>4.0699308046948399</v>
      </c>
      <c r="E57" s="15">
        <v>4.1597683025474073</v>
      </c>
      <c r="F57" s="15">
        <v>4.3640391912819627</v>
      </c>
      <c r="G57" s="15">
        <v>4.7745312256293913</v>
      </c>
      <c r="H57" s="15">
        <v>5.3833510489308871</v>
      </c>
      <c r="I57" s="15">
        <v>6.0315034043842992</v>
      </c>
      <c r="J57" s="16">
        <v>6.8034366826697301</v>
      </c>
    </row>
    <row r="58" spans="1:10" ht="14.5">
      <c r="A58" s="21" t="s">
        <v>71</v>
      </c>
      <c r="B58" s="15">
        <v>1.985256E-4</v>
      </c>
      <c r="C58" s="15">
        <v>1.8884382254865238E-4</v>
      </c>
      <c r="D58" s="15">
        <v>1.5942282283091318E-4</v>
      </c>
      <c r="E58" s="15">
        <v>1.4278305719983203E-2</v>
      </c>
      <c r="F58" s="15">
        <v>1.1815417320810463E-2</v>
      </c>
      <c r="G58" s="15">
        <v>1.166596137902123E-2</v>
      </c>
      <c r="H58" s="15">
        <v>1.2325310925396949E-2</v>
      </c>
      <c r="I58" s="15">
        <v>1.2939078207087423E-2</v>
      </c>
      <c r="J58" s="16">
        <v>1.408730091806315E-2</v>
      </c>
    </row>
    <row r="59" spans="1:10" ht="14.5">
      <c r="A59" s="21" t="s">
        <v>72</v>
      </c>
      <c r="B59" s="15">
        <v>1.985256E-4</v>
      </c>
      <c r="C59" s="15">
        <v>1.9027499238755645E-4</v>
      </c>
      <c r="D59" s="15">
        <v>1.6583695066467967E-4</v>
      </c>
      <c r="E59" s="15">
        <v>8.0809077806647811E-3</v>
      </c>
      <c r="F59" s="15">
        <v>6.6535243739228285E-3</v>
      </c>
      <c r="G59" s="15">
        <v>6.4242565761027676E-3</v>
      </c>
      <c r="H59" s="15">
        <v>6.6713951728625126E-3</v>
      </c>
      <c r="I59" s="15">
        <v>6.9908614141406976E-3</v>
      </c>
      <c r="J59" s="16">
        <v>7.5759903943849495E-3</v>
      </c>
    </row>
    <row r="60" spans="1:10" ht="14.5">
      <c r="A60" s="21" t="s">
        <v>73</v>
      </c>
      <c r="B60" s="15">
        <v>1.9229840567849647E-5</v>
      </c>
      <c r="C60" s="15">
        <v>1.5784746828931197E-3</v>
      </c>
      <c r="D60" s="15">
        <v>7.468876721152401E-3</v>
      </c>
      <c r="E60" s="15">
        <v>2.0957372708328453E-2</v>
      </c>
      <c r="F60" s="15">
        <v>4.6352920737410666E-2</v>
      </c>
      <c r="G60" s="15">
        <v>7.250337450312061E-2</v>
      </c>
      <c r="H60" s="15">
        <v>9.8112691756930118E-2</v>
      </c>
      <c r="I60" s="15">
        <v>0.11590341691297074</v>
      </c>
      <c r="J60" s="16">
        <v>0.13615698718860755</v>
      </c>
    </row>
    <row r="61" spans="1:10" ht="14.5">
      <c r="A61" s="21" t="s">
        <v>74</v>
      </c>
      <c r="B61" s="15">
        <v>9.9999999999999761E-5</v>
      </c>
      <c r="C61" s="15">
        <v>7.2102247805828606E-2</v>
      </c>
      <c r="D61" s="15">
        <v>0.22777566697066973</v>
      </c>
      <c r="E61" s="15">
        <v>0.59167296652546308</v>
      </c>
      <c r="F61" s="15">
        <v>1.1411881376521862</v>
      </c>
      <c r="G61" s="15">
        <v>1.6543847749784124</v>
      </c>
      <c r="H61" s="15">
        <v>2.1398645286924043</v>
      </c>
      <c r="I61" s="15">
        <v>2.4350784958358052</v>
      </c>
      <c r="J61" s="16">
        <v>2.8148166873431864</v>
      </c>
    </row>
    <row r="62" spans="1:10" ht="14.5">
      <c r="A62" s="21" t="s">
        <v>75</v>
      </c>
      <c r="B62" s="15">
        <v>0.72722212362538141</v>
      </c>
      <c r="C62" s="15">
        <v>1.9794191722505858</v>
      </c>
      <c r="D62" s="15">
        <v>3.6469397272774278</v>
      </c>
      <c r="E62" s="15">
        <v>5.12713983172043</v>
      </c>
      <c r="F62" s="15">
        <v>6.8088021683563085</v>
      </c>
      <c r="G62" s="15">
        <v>8.7792605836443744</v>
      </c>
      <c r="H62" s="15">
        <v>11.230258291997844</v>
      </c>
      <c r="I62" s="15">
        <v>13.798065237707142</v>
      </c>
      <c r="J62" s="16">
        <v>16.994674249093915</v>
      </c>
    </row>
    <row r="63" spans="1:10" ht="14.5">
      <c r="A63" s="21" t="s">
        <v>76</v>
      </c>
      <c r="B63" s="15">
        <v>0.36361106181269076</v>
      </c>
      <c r="C63" s="15">
        <v>1.9225170550366135</v>
      </c>
      <c r="D63" s="15">
        <v>4.9624023885145618</v>
      </c>
      <c r="E63" s="15">
        <v>6.8841854455821414</v>
      </c>
      <c r="F63" s="15">
        <v>8.9302282615218225</v>
      </c>
      <c r="G63" s="15">
        <v>11.24856224509869</v>
      </c>
      <c r="H63" s="15">
        <v>13.975451438323368</v>
      </c>
      <c r="I63" s="15">
        <v>16.679251950266149</v>
      </c>
      <c r="J63" s="16">
        <v>19.962061953623024</v>
      </c>
    </row>
    <row r="64" spans="1:10" ht="14.5">
      <c r="A64" s="21" t="s">
        <v>77</v>
      </c>
      <c r="B64" s="15">
        <v>2.0000000000013114E-5</v>
      </c>
      <c r="C64" s="15">
        <v>1.4760689240036351E-6</v>
      </c>
      <c r="D64" s="15">
        <v>6.0394788708498334E-6</v>
      </c>
      <c r="E64" s="15">
        <v>8.8671956808827964E-6</v>
      </c>
      <c r="F64" s="15">
        <v>1.6329762779353717E-5</v>
      </c>
      <c r="G64" s="15">
        <v>2.4305906581602383E-5</v>
      </c>
      <c r="H64" s="15">
        <v>3.9171963583546526E-5</v>
      </c>
      <c r="I64" s="15">
        <v>5.0061252916517652E-5</v>
      </c>
      <c r="J64" s="16">
        <v>6.3920038250113578E-5</v>
      </c>
    </row>
    <row r="65" spans="1:10" ht="14.5">
      <c r="A65" s="21" t="s">
        <v>78</v>
      </c>
      <c r="B65" s="15">
        <v>9.0218733026200898E-2</v>
      </c>
      <c r="C65" s="15">
        <v>2.8497766558596673E-2</v>
      </c>
      <c r="D65" s="15">
        <v>0.11453464241889608</v>
      </c>
      <c r="E65" s="15">
        <v>0.47927044404431213</v>
      </c>
      <c r="F65" s="15">
        <v>1.0845028820181022</v>
      </c>
      <c r="G65" s="15">
        <v>1.2767328778527689</v>
      </c>
      <c r="H65" s="15">
        <v>1.4023374111097329</v>
      </c>
      <c r="I65" s="15">
        <v>1.3451069362303787</v>
      </c>
      <c r="J65" s="16">
        <v>1.3339158640098541</v>
      </c>
    </row>
    <row r="66" spans="1:10" ht="14.5">
      <c r="A66" s="21" t="s">
        <v>79</v>
      </c>
      <c r="B66" s="15">
        <v>2.6615704000984929E-9</v>
      </c>
      <c r="C66" s="15">
        <v>1.7962810207135274E-5</v>
      </c>
      <c r="D66" s="15">
        <v>2.1764506437901679E-5</v>
      </c>
      <c r="E66" s="15">
        <v>2.2731637075752229E-5</v>
      </c>
      <c r="F66" s="15">
        <v>2.4011508756929639E-5</v>
      </c>
      <c r="G66" s="15">
        <v>1.7954695127361917E-3</v>
      </c>
      <c r="H66" s="15">
        <v>4.4609041239642173E-3</v>
      </c>
      <c r="I66" s="15">
        <v>1.4932899865841138E-2</v>
      </c>
      <c r="J66" s="16">
        <v>2.0220447775500531E-2</v>
      </c>
    </row>
    <row r="67" spans="1:10" ht="14.5">
      <c r="A67" s="21" t="s">
        <v>80</v>
      </c>
      <c r="B67" s="15">
        <v>68.542468002731425</v>
      </c>
      <c r="C67" s="15">
        <v>65.101878225675492</v>
      </c>
      <c r="D67" s="15">
        <v>65.317011905822937</v>
      </c>
      <c r="E67" s="15">
        <v>80.872675493821106</v>
      </c>
      <c r="F67" s="15">
        <v>91.855373185109471</v>
      </c>
      <c r="G67" s="15">
        <v>102.86621163758026</v>
      </c>
      <c r="H67" s="15">
        <v>116.38396163058596</v>
      </c>
      <c r="I67" s="15">
        <v>132.31507236178999</v>
      </c>
      <c r="J67" s="16">
        <v>150.36167495259809</v>
      </c>
    </row>
    <row r="68" spans="1:10" ht="14.5">
      <c r="A68" s="21" t="s">
        <v>81</v>
      </c>
      <c r="B68" s="15">
        <v>0.2449848738828791</v>
      </c>
      <c r="C68" s="15">
        <v>0.22150365319782206</v>
      </c>
      <c r="D68" s="15">
        <v>0.22217237107409546</v>
      </c>
      <c r="E68" s="15">
        <v>0.25629048905472412</v>
      </c>
      <c r="F68" s="15">
        <v>0.29072134024917218</v>
      </c>
      <c r="G68" s="15">
        <v>0.34791121620770676</v>
      </c>
      <c r="H68" s="15">
        <v>0.42293586588127063</v>
      </c>
      <c r="I68" s="15">
        <v>0.49092912105777964</v>
      </c>
      <c r="J68" s="16">
        <v>0.56654547401389488</v>
      </c>
    </row>
    <row r="69" spans="1:10" ht="14.5">
      <c r="A69" s="21" t="s">
        <v>82</v>
      </c>
      <c r="B69" s="15">
        <v>0.67603527021784438</v>
      </c>
      <c r="C69" s="15">
        <v>0.6268852695238506</v>
      </c>
      <c r="D69" s="15">
        <v>0.50863766942093502</v>
      </c>
      <c r="E69" s="15">
        <v>0.65977788917378444</v>
      </c>
      <c r="F69" s="15">
        <v>0.74817656537528254</v>
      </c>
      <c r="G69" s="15">
        <v>0.90951682830740321</v>
      </c>
      <c r="H69" s="15">
        <v>1.1306280531963049</v>
      </c>
      <c r="I69" s="15">
        <v>1.34905281200508</v>
      </c>
      <c r="J69" s="16">
        <v>1.6029467602833043</v>
      </c>
    </row>
    <row r="70" spans="1:10" s="2" customFormat="1" ht="14.5">
      <c r="A70" s="21" t="s">
        <v>83</v>
      </c>
      <c r="B70" s="15">
        <v>10.575463982215974</v>
      </c>
      <c r="C70" s="15">
        <v>10.337614255122173</v>
      </c>
      <c r="D70" s="15">
        <v>8.4456402813576403</v>
      </c>
      <c r="E70" s="15">
        <v>9.8053249201364974</v>
      </c>
      <c r="F70" s="15">
        <v>10.859958215696347</v>
      </c>
      <c r="G70" s="15">
        <v>12.510154586082736</v>
      </c>
      <c r="H70" s="15">
        <v>14.422349194594407</v>
      </c>
      <c r="I70" s="15">
        <v>16.098835321508396</v>
      </c>
      <c r="J70" s="16">
        <v>17.856080676677625</v>
      </c>
    </row>
    <row r="71" spans="1:10" s="2" customFormat="1" ht="14.5">
      <c r="A71" s="21" t="s">
        <v>32</v>
      </c>
      <c r="B71" s="15">
        <v>2.2229999999999942E-8</v>
      </c>
      <c r="C71" s="15">
        <v>1.9584489037636432E-8</v>
      </c>
      <c r="D71" s="15">
        <v>1.6301159717074974E-8</v>
      </c>
      <c r="E71" s="15">
        <v>1.3552722395516812E-9</v>
      </c>
      <c r="F71" s="15">
        <v>1.106800439625061E-8</v>
      </c>
      <c r="G71" s="15">
        <v>1.0061148862425856E-5</v>
      </c>
      <c r="H71" s="15">
        <v>6.1173087281706065E-5</v>
      </c>
      <c r="I71" s="15">
        <v>9.0425951904783298E-5</v>
      </c>
      <c r="J71" s="16">
        <v>1.506005910910983E-4</v>
      </c>
    </row>
    <row r="72" spans="1:10" s="2" customFormat="1" ht="14.5">
      <c r="A72" s="21" t="s">
        <v>33</v>
      </c>
      <c r="B72" s="15">
        <v>1.8637999999999948E-8</v>
      </c>
      <c r="C72" s="15">
        <v>1.674132744465368E-8</v>
      </c>
      <c r="D72" s="15">
        <v>1.3889983993053124E-8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3.6167225644688893E-9</v>
      </c>
      <c r="D73" s="15">
        <v>2.9904598511112514E-9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B890-8863-42F5-9F4F-321EAC400F2E}">
  <sheetPr codeName="Sheet4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349.87068309348842</v>
      </c>
      <c r="C4" s="15">
        <v>354.6626512188069</v>
      </c>
      <c r="D4" s="15">
        <v>334.2692988835023</v>
      </c>
      <c r="E4" s="15">
        <v>358.69223610975746</v>
      </c>
      <c r="F4" s="15">
        <v>398.96246471344318</v>
      </c>
      <c r="G4" s="15">
        <v>454.30605173809147</v>
      </c>
      <c r="H4" s="15">
        <v>522.35861977531056</v>
      </c>
      <c r="I4" s="15">
        <v>597.7392915177553</v>
      </c>
      <c r="J4" s="16">
        <v>681.73511481103833</v>
      </c>
    </row>
    <row r="5" spans="1:10" s="2" customFormat="1" ht="14.5">
      <c r="A5" s="21" t="s">
        <v>16</v>
      </c>
      <c r="B5" s="15">
        <v>69.699654250694294</v>
      </c>
      <c r="C5" s="15">
        <v>71.51514459848444</v>
      </c>
      <c r="D5" s="15">
        <v>67.642826624564506</v>
      </c>
      <c r="E5" s="15">
        <v>73.929720387918607</v>
      </c>
      <c r="F5" s="15">
        <v>82.90092120922246</v>
      </c>
      <c r="G5" s="15">
        <v>94.91514616043554</v>
      </c>
      <c r="H5" s="15">
        <v>109.10826370289017</v>
      </c>
      <c r="I5" s="15">
        <v>124.99997404185319</v>
      </c>
      <c r="J5" s="16">
        <v>142.56763376256771</v>
      </c>
    </row>
    <row r="6" spans="1:10" s="2" customFormat="1" ht="14.5">
      <c r="A6" s="21" t="s">
        <v>17</v>
      </c>
      <c r="B6" s="15">
        <v>69.920690661524873</v>
      </c>
      <c r="C6" s="15">
        <v>70.962965073635488</v>
      </c>
      <c r="D6" s="15">
        <v>66.483731444971355</v>
      </c>
      <c r="E6" s="15">
        <v>71.846482647715831</v>
      </c>
      <c r="F6" s="15">
        <v>80.839434333664101</v>
      </c>
      <c r="G6" s="15">
        <v>92.746100833775316</v>
      </c>
      <c r="H6" s="15">
        <v>108.49170556171873</v>
      </c>
      <c r="I6" s="15">
        <v>125.80277760252402</v>
      </c>
      <c r="J6" s="16">
        <v>145.50766713667915</v>
      </c>
    </row>
    <row r="7" spans="1:10" s="2" customFormat="1" ht="14.5">
      <c r="A7" s="21" t="s">
        <v>18</v>
      </c>
      <c r="B7" s="15">
        <v>208.35795147677902</v>
      </c>
      <c r="C7" s="15">
        <v>209.24800044376315</v>
      </c>
      <c r="D7" s="15">
        <v>195.64368682199918</v>
      </c>
      <c r="E7" s="15">
        <v>210.37279677191574</v>
      </c>
      <c r="F7" s="15">
        <v>232.4678156758836</v>
      </c>
      <c r="G7" s="15">
        <v>263.51433220706116</v>
      </c>
      <c r="H7" s="15">
        <v>300.48874564968969</v>
      </c>
      <c r="I7" s="15">
        <v>340.54029582759011</v>
      </c>
      <c r="J7" s="16">
        <v>384.25456762431469</v>
      </c>
    </row>
    <row r="8" spans="1:10" s="2" customFormat="1" ht="14.5">
      <c r="A8" s="21" t="s">
        <v>19</v>
      </c>
      <c r="B8" s="15">
        <v>117.47193315882717</v>
      </c>
      <c r="C8" s="15">
        <v>118.82572289640429</v>
      </c>
      <c r="D8" s="15">
        <v>115.51925399300234</v>
      </c>
      <c r="E8" s="15">
        <v>129.38149793107829</v>
      </c>
      <c r="F8" s="15">
        <v>146.65698272003453</v>
      </c>
      <c r="G8" s="15">
        <v>167.31897354143749</v>
      </c>
      <c r="H8" s="15">
        <v>192.43982355114775</v>
      </c>
      <c r="I8" s="15">
        <v>221.94783268290595</v>
      </c>
      <c r="J8" s="16">
        <v>256.06844588797281</v>
      </c>
    </row>
    <row r="9" spans="1:10" s="2" customFormat="1" ht="14.5">
      <c r="A9" s="21" t="s">
        <v>20</v>
      </c>
      <c r="B9" s="15">
        <v>115.57954645433713</v>
      </c>
      <c r="C9" s="15">
        <v>115.88918179348069</v>
      </c>
      <c r="D9" s="15">
        <v>111.02020000103482</v>
      </c>
      <c r="E9" s="15">
        <v>126.83826162887129</v>
      </c>
      <c r="F9" s="15">
        <v>143.90268922536114</v>
      </c>
      <c r="G9" s="15">
        <v>164.18850100461827</v>
      </c>
      <c r="H9" s="15">
        <v>188.16991869013509</v>
      </c>
      <c r="I9" s="15">
        <v>215.55158863711779</v>
      </c>
      <c r="J9" s="16">
        <v>246.6631996004962</v>
      </c>
    </row>
    <row r="10" spans="1:10" s="2" customFormat="1" ht="14.5">
      <c r="A10" s="21" t="s">
        <v>21</v>
      </c>
      <c r="B10" s="17">
        <v>5.4088175887099816E-3</v>
      </c>
      <c r="C10" s="17">
        <v>8.2798148968663693E-3</v>
      </c>
      <c r="D10" s="17">
        <v>1.3459369457484936E-2</v>
      </c>
      <c r="E10" s="17">
        <v>7.090302064494027E-3</v>
      </c>
      <c r="F10" s="17">
        <v>6.9036406636691404E-3</v>
      </c>
      <c r="G10" s="17">
        <v>6.8906688010045205E-3</v>
      </c>
      <c r="H10" s="17">
        <v>8.1742785499535481E-3</v>
      </c>
      <c r="I10" s="17">
        <v>1.0700725444277024E-2</v>
      </c>
      <c r="J10" s="18">
        <v>1.3796042015649344E-2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15.512250932432785</v>
      </c>
      <c r="C12" s="15">
        <v>15.688089189634983</v>
      </c>
      <c r="D12" s="15">
        <v>14.853963004057796</v>
      </c>
      <c r="E12" s="15">
        <v>15.900168694085284</v>
      </c>
      <c r="F12" s="15">
        <v>16.670660979498916</v>
      </c>
      <c r="G12" s="15">
        <v>17.544802274195561</v>
      </c>
      <c r="H12" s="15">
        <v>18.270845321667881</v>
      </c>
      <c r="I12" s="15">
        <v>18.898842419373178</v>
      </c>
      <c r="J12" s="16">
        <v>19.342619032957515</v>
      </c>
    </row>
    <row r="13" spans="1:10" s="2" customFormat="1" ht="14.5">
      <c r="A13" s="21" t="s">
        <v>24</v>
      </c>
      <c r="B13" s="15">
        <v>54.544184000000001</v>
      </c>
      <c r="C13" s="15">
        <v>55.386369000000002</v>
      </c>
      <c r="D13" s="15">
        <v>59.308689999999999</v>
      </c>
      <c r="E13" s="15">
        <v>62.802682000000019</v>
      </c>
      <c r="F13" s="15">
        <v>65.956089999999989</v>
      </c>
      <c r="G13" s="15">
        <v>68.818975999999992</v>
      </c>
      <c r="H13" s="15">
        <v>71.375305999999995</v>
      </c>
      <c r="I13" s="15">
        <v>73.619545999999985</v>
      </c>
      <c r="J13" s="16">
        <v>75.517909000000017</v>
      </c>
    </row>
    <row r="14" spans="1:10" s="2" customFormat="1" ht="14.5">
      <c r="A14" s="21" t="s">
        <v>25</v>
      </c>
      <c r="B14" s="15">
        <v>20.65480100000353</v>
      </c>
      <c r="C14" s="15">
        <v>20.992494254961741</v>
      </c>
      <c r="D14" s="15">
        <v>19.532374911655751</v>
      </c>
      <c r="E14" s="15">
        <v>20.617980515227568</v>
      </c>
      <c r="F14" s="15">
        <v>21.362686397580511</v>
      </c>
      <c r="G14" s="15">
        <v>22.168643826424208</v>
      </c>
      <c r="H14" s="15">
        <v>22.805171072284143</v>
      </c>
      <c r="I14" s="15">
        <v>23.297338400303843</v>
      </c>
      <c r="J14" s="16">
        <v>23.575013322287418</v>
      </c>
    </row>
    <row r="15" spans="1:10" s="2" customFormat="1" ht="14.5">
      <c r="A15" s="21" t="s">
        <v>26</v>
      </c>
      <c r="B15" s="15">
        <v>35.832833000000001</v>
      </c>
      <c r="C15" s="15">
        <v>36.377458000000104</v>
      </c>
      <c r="D15" s="15">
        <v>38.959547000000086</v>
      </c>
      <c r="E15" s="15">
        <v>41.763438000000107</v>
      </c>
      <c r="F15" s="15">
        <v>44.564938000000097</v>
      </c>
      <c r="G15" s="15">
        <v>46.955684000000097</v>
      </c>
      <c r="H15" s="15">
        <v>48.843842000000073</v>
      </c>
      <c r="I15" s="15">
        <v>50.303779000000063</v>
      </c>
      <c r="J15" s="16">
        <v>51.127458000000068</v>
      </c>
    </row>
    <row r="16" spans="1:10" s="2" customFormat="1" ht="14.5">
      <c r="A16" s="21" t="s">
        <v>27</v>
      </c>
      <c r="B16" s="17">
        <v>0.24897601616059456</v>
      </c>
      <c r="C16" s="17">
        <v>0.25268102974819279</v>
      </c>
      <c r="D16" s="17">
        <v>0.23952089434890766</v>
      </c>
      <c r="E16" s="17">
        <v>0.22882026771040506</v>
      </c>
      <c r="F16" s="17">
        <v>0.21963648816250983</v>
      </c>
      <c r="G16" s="17">
        <v>0.20857575178853263</v>
      </c>
      <c r="H16" s="17">
        <v>0.19882884176768897</v>
      </c>
      <c r="I16" s="17">
        <v>0.18879821829232227</v>
      </c>
      <c r="J16" s="18">
        <v>0.17952881856184058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13.928393707028361</v>
      </c>
      <c r="C19" s="15">
        <v>14.106548310998839</v>
      </c>
      <c r="D19" s="15">
        <v>14.806126512742468</v>
      </c>
      <c r="E19" s="15">
        <v>19.521910676242062</v>
      </c>
      <c r="F19" s="15">
        <v>23.084983930258065</v>
      </c>
      <c r="G19" s="15">
        <v>27.325180688517307</v>
      </c>
      <c r="H19" s="15">
        <v>32.829935314940229</v>
      </c>
      <c r="I19" s="15">
        <v>39.418592756663145</v>
      </c>
      <c r="J19" s="16">
        <v>46.665267496962358</v>
      </c>
    </row>
    <row r="20" spans="1:10" ht="14.5">
      <c r="A20" s="21" t="s">
        <v>37</v>
      </c>
      <c r="B20" s="15">
        <v>3.287700775528573</v>
      </c>
      <c r="C20" s="15">
        <v>3.2519330303943632</v>
      </c>
      <c r="D20" s="15">
        <v>3.2716270748870477</v>
      </c>
      <c r="E20" s="15">
        <v>3.8568221289365567</v>
      </c>
      <c r="F20" s="15">
        <v>4.4357421541047621</v>
      </c>
      <c r="G20" s="15">
        <v>5.1875580920863014</v>
      </c>
      <c r="H20" s="15">
        <v>6.1036036093488351</v>
      </c>
      <c r="I20" s="15">
        <v>7.1903247600199904</v>
      </c>
      <c r="J20" s="16">
        <v>8.4607862979519304</v>
      </c>
    </row>
    <row r="21" spans="1:10" ht="14.5">
      <c r="A21" s="21" t="s">
        <v>38</v>
      </c>
      <c r="B21" s="15">
        <v>0.31648575011728075</v>
      </c>
      <c r="C21" s="15">
        <v>0.31075440495134099</v>
      </c>
      <c r="D21" s="15">
        <v>0.30198303373342067</v>
      </c>
      <c r="E21" s="15">
        <v>0.3429275268207862</v>
      </c>
      <c r="F21" s="15">
        <v>0.3746284814444632</v>
      </c>
      <c r="G21" s="15">
        <v>0.4164731321002047</v>
      </c>
      <c r="H21" s="15">
        <v>0.46507336769003677</v>
      </c>
      <c r="I21" s="15">
        <v>0.51836733969301196</v>
      </c>
      <c r="J21" s="16">
        <v>0.57297636783028338</v>
      </c>
    </row>
    <row r="22" spans="1:10" ht="14.5">
      <c r="A22" s="21" t="s">
        <v>39</v>
      </c>
      <c r="B22" s="15">
        <v>2.9894827004476703</v>
      </c>
      <c r="C22" s="15">
        <v>2.928318886130564</v>
      </c>
      <c r="D22" s="15">
        <v>2.7337401907414032</v>
      </c>
      <c r="E22" s="15">
        <v>2.9631591588657606</v>
      </c>
      <c r="F22" s="15">
        <v>3.2561995683574438</v>
      </c>
      <c r="G22" s="15">
        <v>3.6409285662974766</v>
      </c>
      <c r="H22" s="15">
        <v>4.0696635466450397</v>
      </c>
      <c r="I22" s="15">
        <v>4.5513888322300957</v>
      </c>
      <c r="J22" s="16">
        <v>5.0582424201422356</v>
      </c>
    </row>
    <row r="23" spans="1:10" ht="14.5">
      <c r="A23" s="21" t="s">
        <v>28</v>
      </c>
      <c r="B23" s="15">
        <v>18.182592463071529</v>
      </c>
      <c r="C23" s="15">
        <v>17.495077322678625</v>
      </c>
      <c r="D23" s="15">
        <v>15.628809514834437</v>
      </c>
      <c r="E23" s="15">
        <v>16.319396583206881</v>
      </c>
      <c r="F23" s="15">
        <v>16.025116586096594</v>
      </c>
      <c r="G23" s="15">
        <v>16.12770729329322</v>
      </c>
      <c r="H23" s="15">
        <v>16.068660948361451</v>
      </c>
      <c r="I23" s="15">
        <v>16.684046944095943</v>
      </c>
      <c r="J23" s="16">
        <v>17.194715647355849</v>
      </c>
    </row>
    <row r="24" spans="1:10" ht="14.5">
      <c r="A24" s="21" t="s">
        <v>40</v>
      </c>
      <c r="B24" s="15">
        <v>4.9634603655555512E-2</v>
      </c>
      <c r="C24" s="15">
        <v>4.5782712788884281E-2</v>
      </c>
      <c r="D24" s="15">
        <v>3.5888154718670698E-2</v>
      </c>
      <c r="E24" s="15">
        <v>4.2735225867783694E-2</v>
      </c>
      <c r="F24" s="15">
        <v>4.8453789453059143E-2</v>
      </c>
      <c r="G24" s="15">
        <v>5.3522358787244532E-2</v>
      </c>
      <c r="H24" s="15">
        <v>5.9189313642044876E-2</v>
      </c>
      <c r="I24" s="15">
        <v>6.6187943222105555E-2</v>
      </c>
      <c r="J24" s="16">
        <v>7.5242811219747602E-2</v>
      </c>
    </row>
    <row r="25" spans="1:10" ht="14.5">
      <c r="A25" s="21" t="s">
        <v>29</v>
      </c>
      <c r="B25" s="15">
        <v>23.228632141971982</v>
      </c>
      <c r="C25" s="15">
        <v>21.45481941806624</v>
      </c>
      <c r="D25" s="15">
        <v>17.734824048232259</v>
      </c>
      <c r="E25" s="15">
        <v>19.792982489581515</v>
      </c>
      <c r="F25" s="15">
        <v>21.373445372160784</v>
      </c>
      <c r="G25" s="15">
        <v>22.912334797376676</v>
      </c>
      <c r="H25" s="15">
        <v>24.720059807080116</v>
      </c>
      <c r="I25" s="15">
        <v>26.945226549934109</v>
      </c>
      <c r="J25" s="16">
        <v>29.692297140158495</v>
      </c>
    </row>
    <row r="26" spans="1:10" ht="14.5">
      <c r="A26" s="21" t="s">
        <v>41</v>
      </c>
      <c r="B26" s="15">
        <v>0.62155628731114365</v>
      </c>
      <c r="C26" s="15">
        <v>0.58090679474382456</v>
      </c>
      <c r="D26" s="15">
        <v>0.51588361824301632</v>
      </c>
      <c r="E26" s="15">
        <v>0.53471695536082242</v>
      </c>
      <c r="F26" s="15">
        <v>0.57262910391288802</v>
      </c>
      <c r="G26" s="15">
        <v>0.6181423334925974</v>
      </c>
      <c r="H26" s="15">
        <v>0.6571683846294547</v>
      </c>
      <c r="I26" s="15">
        <v>0.71818986475885893</v>
      </c>
      <c r="J26" s="16">
        <v>0.7732500023735237</v>
      </c>
    </row>
    <row r="27" spans="1:10" ht="14.5">
      <c r="A27" s="21" t="s">
        <v>30</v>
      </c>
      <c r="B27" s="15">
        <v>8.0193379372262952E-2</v>
      </c>
      <c r="C27" s="15">
        <v>7.3559310361975189E-2</v>
      </c>
      <c r="D27" s="15">
        <v>0.27939887552105214</v>
      </c>
      <c r="E27" s="15">
        <v>0.59680163862967139</v>
      </c>
      <c r="F27" s="15">
        <v>0.88981412784856528</v>
      </c>
      <c r="G27" s="15">
        <v>1.1294328404374181</v>
      </c>
      <c r="H27" s="15">
        <v>1.1518600897187259</v>
      </c>
      <c r="I27" s="15">
        <v>1.3739995306300696</v>
      </c>
      <c r="J27" s="16">
        <v>1.2885654808590552</v>
      </c>
    </row>
    <row r="28" spans="1:10" ht="14.5">
      <c r="A28" s="21" t="s">
        <v>42</v>
      </c>
      <c r="B28" s="15">
        <v>15.711213689412626</v>
      </c>
      <c r="C28" s="15">
        <v>15.029272463539947</v>
      </c>
      <c r="D28" s="15">
        <v>13.779281437146755</v>
      </c>
      <c r="E28" s="15">
        <v>14.177790213351699</v>
      </c>
      <c r="F28" s="15">
        <v>15.236539470910756</v>
      </c>
      <c r="G28" s="15">
        <v>16.287747369737453</v>
      </c>
      <c r="H28" s="15">
        <v>17.27161529660528</v>
      </c>
      <c r="I28" s="15">
        <v>18.46067014906334</v>
      </c>
      <c r="J28" s="16">
        <v>19.622296587842293</v>
      </c>
    </row>
    <row r="29" spans="1:10" ht="14.5">
      <c r="A29" s="21" t="s">
        <v>43</v>
      </c>
      <c r="B29" s="15">
        <v>22.252615692351657</v>
      </c>
      <c r="C29" s="15">
        <v>22.871987214541313</v>
      </c>
      <c r="D29" s="15">
        <v>21.173498723573893</v>
      </c>
      <c r="E29" s="15">
        <v>20.870846623519615</v>
      </c>
      <c r="F29" s="15">
        <v>21.581364167149918</v>
      </c>
      <c r="G29" s="15">
        <v>22.994796816855295</v>
      </c>
      <c r="H29" s="15">
        <v>24.512732656573608</v>
      </c>
      <c r="I29" s="15">
        <v>26.132388399278689</v>
      </c>
      <c r="J29" s="16">
        <v>27.947002300511034</v>
      </c>
    </row>
    <row r="30" spans="1:10" ht="14.5">
      <c r="A30" s="21" t="s">
        <v>44</v>
      </c>
      <c r="B30" s="15">
        <v>24.621054469246189</v>
      </c>
      <c r="C30" s="15">
        <v>24.688453972923796</v>
      </c>
      <c r="D30" s="15">
        <v>20.145985132363759</v>
      </c>
      <c r="E30" s="15">
        <v>14.868488067504922</v>
      </c>
      <c r="F30" s="15">
        <v>13.311223802053238</v>
      </c>
      <c r="G30" s="15">
        <v>11.878901739261941</v>
      </c>
      <c r="H30" s="15">
        <v>10.828108699256854</v>
      </c>
      <c r="I30" s="15">
        <v>9.9676895693758283</v>
      </c>
      <c r="J30" s="16">
        <v>9.6884579349511153</v>
      </c>
    </row>
    <row r="31" spans="1:10" ht="14.5">
      <c r="A31" s="21" t="s">
        <v>45</v>
      </c>
      <c r="B31" s="15">
        <v>12.220036047646046</v>
      </c>
      <c r="C31" s="15">
        <v>11.967078235208898</v>
      </c>
      <c r="D31" s="15">
        <v>11.051410892259241</v>
      </c>
      <c r="E31" s="15">
        <v>11.800255742465696</v>
      </c>
      <c r="F31" s="15">
        <v>12.635746751207058</v>
      </c>
      <c r="G31" s="15">
        <v>13.950100541887069</v>
      </c>
      <c r="H31" s="15">
        <v>15.358535295462227</v>
      </c>
      <c r="I31" s="15">
        <v>17.013696914658464</v>
      </c>
      <c r="J31" s="16">
        <v>18.740043569900255</v>
      </c>
    </row>
    <row r="32" spans="1:10" ht="14.5">
      <c r="A32" s="21" t="s">
        <v>46</v>
      </c>
      <c r="B32" s="15">
        <v>27.637309144377305</v>
      </c>
      <c r="C32" s="15">
        <v>26.036058734616418</v>
      </c>
      <c r="D32" s="15">
        <v>22.049287887090653</v>
      </c>
      <c r="E32" s="15">
        <v>20.65145591893441</v>
      </c>
      <c r="F32" s="15">
        <v>21.336567897906821</v>
      </c>
      <c r="G32" s="15">
        <v>22.420906277036643</v>
      </c>
      <c r="H32" s="15">
        <v>23.670694341006815</v>
      </c>
      <c r="I32" s="15">
        <v>24.868440679142193</v>
      </c>
      <c r="J32" s="16">
        <v>26.298284346316237</v>
      </c>
    </row>
    <row r="33" spans="1:10" ht="14.5">
      <c r="A33" s="21" t="s">
        <v>47</v>
      </c>
      <c r="B33" s="15">
        <v>5.2266879060264078</v>
      </c>
      <c r="C33" s="15">
        <v>5.2150659530169081</v>
      </c>
      <c r="D33" s="15">
        <v>4.7954000545621156</v>
      </c>
      <c r="E33" s="15">
        <v>4.9842683084054054</v>
      </c>
      <c r="F33" s="15">
        <v>5.3578636723575679</v>
      </c>
      <c r="G33" s="15">
        <v>5.7515756725899818</v>
      </c>
      <c r="H33" s="15">
        <v>6.1703631139894259</v>
      </c>
      <c r="I33" s="15">
        <v>6.5211574994668924</v>
      </c>
      <c r="J33" s="16">
        <v>6.8344345553333845</v>
      </c>
    </row>
    <row r="34" spans="1:10" ht="14.5">
      <c r="A34" s="21" t="s">
        <v>48</v>
      </c>
      <c r="B34" s="15">
        <v>14.313414139248852</v>
      </c>
      <c r="C34" s="15">
        <v>13.857065920190763</v>
      </c>
      <c r="D34" s="15">
        <v>12.6970678314899</v>
      </c>
      <c r="E34" s="15">
        <v>13.723440063978002</v>
      </c>
      <c r="F34" s="15">
        <v>14.714986145183859</v>
      </c>
      <c r="G34" s="15">
        <v>16.23764506878948</v>
      </c>
      <c r="H34" s="15">
        <v>17.993284338295375</v>
      </c>
      <c r="I34" s="15">
        <v>20.049221565682561</v>
      </c>
      <c r="J34" s="16">
        <v>22.304539953468446</v>
      </c>
    </row>
    <row r="35" spans="1:10" ht="14.5">
      <c r="A35" s="21" t="s">
        <v>49</v>
      </c>
      <c r="B35" s="15">
        <v>12.511275427031595</v>
      </c>
      <c r="C35" s="15">
        <v>12.511424756147099</v>
      </c>
      <c r="D35" s="15">
        <v>11.787613202499813</v>
      </c>
      <c r="E35" s="15">
        <v>12.430691332076956</v>
      </c>
      <c r="F35" s="15">
        <v>13.460466537137341</v>
      </c>
      <c r="G35" s="15">
        <v>14.72444423848461</v>
      </c>
      <c r="H35" s="15">
        <v>16.171296187512453</v>
      </c>
      <c r="I35" s="15">
        <v>17.727007425273413</v>
      </c>
      <c r="J35" s="16">
        <v>19.449761243227965</v>
      </c>
    </row>
    <row r="36" spans="1:10" ht="14.5">
      <c r="A36" s="21" t="s">
        <v>50</v>
      </c>
      <c r="B36" s="15">
        <v>21.684097564380373</v>
      </c>
      <c r="C36" s="15">
        <v>21.769812298335196</v>
      </c>
      <c r="D36" s="15">
        <v>22.089488861736196</v>
      </c>
      <c r="E36" s="15">
        <v>22.630796881764425</v>
      </c>
      <c r="F36" s="15">
        <v>24.701214905904692</v>
      </c>
      <c r="G36" s="15">
        <v>26.913307623995628</v>
      </c>
      <c r="H36" s="15">
        <v>29.370982226225056</v>
      </c>
      <c r="I36" s="15">
        <v>31.775634615660092</v>
      </c>
      <c r="J36" s="16">
        <v>34.727394529688887</v>
      </c>
    </row>
    <row r="37" spans="1:10" ht="14.5">
      <c r="A37" s="21" t="s">
        <v>51</v>
      </c>
      <c r="B37" s="15">
        <v>8.2180974298548648</v>
      </c>
      <c r="C37" s="15">
        <v>7.3949353409273701</v>
      </c>
      <c r="D37" s="15">
        <v>6.601996195811358</v>
      </c>
      <c r="E37" s="15">
        <v>7.4984482935179209</v>
      </c>
      <c r="F37" s="15">
        <v>8.1858048110098363</v>
      </c>
      <c r="G37" s="15">
        <v>9.3003215017494387</v>
      </c>
      <c r="H37" s="15">
        <v>10.513426277054995</v>
      </c>
      <c r="I37" s="15">
        <v>11.789885394436988</v>
      </c>
      <c r="J37" s="16">
        <v>12.899038681975632</v>
      </c>
    </row>
    <row r="38" spans="1:10" ht="14.5">
      <c r="A38" s="21" t="s">
        <v>52</v>
      </c>
      <c r="B38" s="15">
        <v>7.9231006970321998</v>
      </c>
      <c r="C38" s="15">
        <v>6.3277143049165439</v>
      </c>
      <c r="D38" s="15">
        <v>5.6077417900078093</v>
      </c>
      <c r="E38" s="15">
        <v>5.9451744274920379</v>
      </c>
      <c r="F38" s="15">
        <v>6.3057700659144542</v>
      </c>
      <c r="G38" s="15">
        <v>6.9474794257201005</v>
      </c>
      <c r="H38" s="15">
        <v>7.6966099396935554</v>
      </c>
      <c r="I38" s="15">
        <v>8.5983955600468551</v>
      </c>
      <c r="J38" s="16">
        <v>9.5399714752225346</v>
      </c>
    </row>
    <row r="39" spans="1:10" ht="14.5">
      <c r="A39" s="21" t="s">
        <v>53</v>
      </c>
      <c r="B39" s="15">
        <v>18.352354917164241</v>
      </c>
      <c r="C39" s="15">
        <v>22.413551510165735</v>
      </c>
      <c r="D39" s="15">
        <v>20.904563875178258</v>
      </c>
      <c r="E39" s="15">
        <v>23.823778499532114</v>
      </c>
      <c r="F39" s="15">
        <v>26.793662402954375</v>
      </c>
      <c r="G39" s="15">
        <v>31.116503101424236</v>
      </c>
      <c r="H39" s="15">
        <v>36.019366848965575</v>
      </c>
      <c r="I39" s="15">
        <v>41.94787003475686</v>
      </c>
      <c r="J39" s="16">
        <v>48.301629281573057</v>
      </c>
    </row>
    <row r="40" spans="1:10" ht="14.5">
      <c r="A40" s="21" t="s">
        <v>54</v>
      </c>
      <c r="B40" s="15">
        <v>37.080091667813903</v>
      </c>
      <c r="C40" s="15">
        <v>32.094985645310757</v>
      </c>
      <c r="D40" s="15">
        <v>29.303068167718052</v>
      </c>
      <c r="E40" s="15">
        <v>29.314408023744701</v>
      </c>
      <c r="F40" s="15">
        <v>30.365169760983083</v>
      </c>
      <c r="G40" s="15">
        <v>33.925797076264118</v>
      </c>
      <c r="H40" s="15">
        <v>38.421656985896689</v>
      </c>
      <c r="I40" s="15">
        <v>43.799927807491848</v>
      </c>
      <c r="J40" s="16">
        <v>49.540294719679821</v>
      </c>
    </row>
    <row r="41" spans="1:10" ht="14.5">
      <c r="A41" s="21" t="s">
        <v>55</v>
      </c>
      <c r="B41" s="15">
        <v>14.804960807859214</v>
      </c>
      <c r="C41" s="15">
        <v>13.743717634911157</v>
      </c>
      <c r="D41" s="15">
        <v>12.69696133478991</v>
      </c>
      <c r="E41" s="15">
        <v>14.255846968447441</v>
      </c>
      <c r="F41" s="15">
        <v>15.904550104164302</v>
      </c>
      <c r="G41" s="15">
        <v>18.130169254124805</v>
      </c>
      <c r="H41" s="15">
        <v>20.68494933579391</v>
      </c>
      <c r="I41" s="15">
        <v>23.592418478030137</v>
      </c>
      <c r="J41" s="16">
        <v>26.787648864291366</v>
      </c>
    </row>
    <row r="42" spans="1:10" ht="14.5">
      <c r="A42" s="21" t="s">
        <v>56</v>
      </c>
      <c r="B42" s="15">
        <v>71.193694084274981</v>
      </c>
      <c r="C42" s="15">
        <v>70.854927138271975</v>
      </c>
      <c r="D42" s="15">
        <v>68.76853644236121</v>
      </c>
      <c r="E42" s="15">
        <v>76.314683536887102</v>
      </c>
      <c r="F42" s="15">
        <v>83.318235214019822</v>
      </c>
      <c r="G42" s="15">
        <v>92.687856454895652</v>
      </c>
      <c r="H42" s="15">
        <v>103.40605246773055</v>
      </c>
      <c r="I42" s="15">
        <v>115.17252524282385</v>
      </c>
      <c r="J42" s="16">
        <v>127.31132626859123</v>
      </c>
    </row>
    <row r="43" spans="1:10" ht="14.5">
      <c r="A43" s="21" t="s">
        <v>57</v>
      </c>
      <c r="B43" s="15">
        <v>6.2468298862561609</v>
      </c>
      <c r="C43" s="15">
        <v>6.1107671931523662</v>
      </c>
      <c r="D43" s="15">
        <v>5.3209747559993765</v>
      </c>
      <c r="E43" s="15">
        <v>6.3644843824380626</v>
      </c>
      <c r="F43" s="15">
        <v>6.9212423774995218</v>
      </c>
      <c r="G43" s="15">
        <v>7.5827753379887373</v>
      </c>
      <c r="H43" s="15">
        <v>8.2843590017306319</v>
      </c>
      <c r="I43" s="15">
        <v>9.0530553232255784</v>
      </c>
      <c r="J43" s="16">
        <v>9.8083674868111377</v>
      </c>
    </row>
    <row r="44" spans="1:10" ht="14.5">
      <c r="A44" s="21" t="s">
        <v>58</v>
      </c>
      <c r="B44" s="15">
        <v>5.9093077510355112</v>
      </c>
      <c r="C44" s="15">
        <v>5.7403305038322232</v>
      </c>
      <c r="D44" s="15">
        <v>4.6857943697415276</v>
      </c>
      <c r="E44" s="15">
        <v>5.7811165899260564</v>
      </c>
      <c r="F44" s="15">
        <v>6.5067233119442296</v>
      </c>
      <c r="G44" s="15">
        <v>7.4682288614386341</v>
      </c>
      <c r="H44" s="15">
        <v>8.6062858859437537</v>
      </c>
      <c r="I44" s="15">
        <v>9.8531001428944389</v>
      </c>
      <c r="J44" s="16">
        <v>11.232492429406717</v>
      </c>
    </row>
    <row r="45" spans="1:10" ht="14.5">
      <c r="A45" s="21" t="s">
        <v>59</v>
      </c>
      <c r="B45" s="15">
        <v>1.8199781089527478</v>
      </c>
      <c r="C45" s="15">
        <v>1.7937752070618109</v>
      </c>
      <c r="D45" s="15">
        <v>1.638692454669362</v>
      </c>
      <c r="E45" s="15">
        <v>1.807672557712388</v>
      </c>
      <c r="F45" s="15">
        <v>1.9469554744350659</v>
      </c>
      <c r="G45" s="15">
        <v>2.1124245521055629</v>
      </c>
      <c r="H45" s="15">
        <v>2.2874091369165179</v>
      </c>
      <c r="I45" s="15">
        <v>2.4987407980586971</v>
      </c>
      <c r="J45" s="16">
        <v>2.734177687821632</v>
      </c>
    </row>
    <row r="46" spans="1:10" ht="14.5">
      <c r="A46" s="21" t="s">
        <v>60</v>
      </c>
      <c r="B46" s="15">
        <v>4.7731504229085271</v>
      </c>
      <c r="C46" s="15">
        <v>4.7176277901197921</v>
      </c>
      <c r="D46" s="15">
        <v>4.359283399184104</v>
      </c>
      <c r="E46" s="15">
        <v>4.6120368934144871</v>
      </c>
      <c r="F46" s="15">
        <v>4.8259616034545729</v>
      </c>
      <c r="G46" s="15">
        <v>5.1816816605900877</v>
      </c>
      <c r="H46" s="15">
        <v>5.6012490347979664</v>
      </c>
      <c r="I46" s="15">
        <v>6.0991431283177073</v>
      </c>
      <c r="J46" s="16">
        <v>6.6304590313649756</v>
      </c>
    </row>
    <row r="47" spans="1:10" ht="14.5">
      <c r="A47" s="21" t="s">
        <v>61</v>
      </c>
      <c r="B47" s="15">
        <v>36.648209435179119</v>
      </c>
      <c r="C47" s="15">
        <v>39.266215679253435</v>
      </c>
      <c r="D47" s="15">
        <v>37.276565242055106</v>
      </c>
      <c r="E47" s="15">
        <v>40.797520637290049</v>
      </c>
      <c r="F47" s="15">
        <v>45.259647907690365</v>
      </c>
      <c r="G47" s="15">
        <v>51.446698164268284</v>
      </c>
      <c r="H47" s="15">
        <v>58.607036411826336</v>
      </c>
      <c r="I47" s="15">
        <v>66.729250767179423</v>
      </c>
      <c r="J47" s="16">
        <v>75.681089431918295</v>
      </c>
    </row>
    <row r="48" spans="1:10" ht="14.5">
      <c r="A48" s="21" t="s">
        <v>62</v>
      </c>
      <c r="B48" s="15">
        <v>71.305180430104343</v>
      </c>
      <c r="C48" s="15">
        <v>70.740678415388757</v>
      </c>
      <c r="D48" s="15">
        <v>66.555051341202883</v>
      </c>
      <c r="E48" s="15">
        <v>72.05240831972452</v>
      </c>
      <c r="F48" s="15">
        <v>78.076744742786502</v>
      </c>
      <c r="G48" s="15">
        <v>86.752273971290464</v>
      </c>
      <c r="H48" s="15">
        <v>96.669816210560001</v>
      </c>
      <c r="I48" s="15">
        <v>107.68345280899352</v>
      </c>
      <c r="J48" s="16">
        <v>119.21533791203065</v>
      </c>
    </row>
    <row r="49" spans="1:10" ht="14.5">
      <c r="A49" s="21" t="s">
        <v>63</v>
      </c>
      <c r="B49" s="15">
        <v>7.195386310713519</v>
      </c>
      <c r="C49" s="15">
        <v>7.1967008466462374</v>
      </c>
      <c r="D49" s="15">
        <v>6.7175048711084635</v>
      </c>
      <c r="E49" s="15">
        <v>7.5819615678831358</v>
      </c>
      <c r="F49" s="15">
        <v>8.6157173909217359</v>
      </c>
      <c r="G49" s="15">
        <v>9.9548173175801065</v>
      </c>
      <c r="H49" s="15">
        <v>11.467272320185664</v>
      </c>
      <c r="I49" s="15">
        <v>13.098725856902202</v>
      </c>
      <c r="J49" s="16">
        <v>14.812252120852031</v>
      </c>
    </row>
    <row r="50" spans="1:10" ht="14.5">
      <c r="A50" s="21" t="s">
        <v>64</v>
      </c>
      <c r="B50" s="15">
        <v>9.161145824567793</v>
      </c>
      <c r="C50" s="15">
        <v>9.3482542714183499</v>
      </c>
      <c r="D50" s="15">
        <v>8.7099304948255565</v>
      </c>
      <c r="E50" s="15">
        <v>9.6329791233216202</v>
      </c>
      <c r="F50" s="15">
        <v>10.726046546839893</v>
      </c>
      <c r="G50" s="15">
        <v>12.183117032984489</v>
      </c>
      <c r="H50" s="15">
        <v>13.843537208756969</v>
      </c>
      <c r="I50" s="15">
        <v>15.68428042865234</v>
      </c>
      <c r="J50" s="16">
        <v>17.66215977367477</v>
      </c>
    </row>
    <row r="51" spans="1:10" ht="14.5">
      <c r="A51" s="21" t="s">
        <v>65</v>
      </c>
      <c r="B51" s="15">
        <v>34.446581396734892</v>
      </c>
      <c r="C51" s="15">
        <v>34.639248296471884</v>
      </c>
      <c r="D51" s="15">
        <v>31.743741174920309</v>
      </c>
      <c r="E51" s="15">
        <v>34.977173439579936</v>
      </c>
      <c r="F51" s="15">
        <v>39.122479524012007</v>
      </c>
      <c r="G51" s="15">
        <v>44.89074057788266</v>
      </c>
      <c r="H51" s="15">
        <v>51.527103440787201</v>
      </c>
      <c r="I51" s="15">
        <v>58.730365238653157</v>
      </c>
      <c r="J51" s="16">
        <v>66.418886825765014</v>
      </c>
    </row>
    <row r="52" spans="1:10" ht="14.5">
      <c r="A52" s="21" t="s">
        <v>66</v>
      </c>
      <c r="B52" s="15">
        <v>26.331198502350563</v>
      </c>
      <c r="C52" s="15">
        <v>26.295916358387998</v>
      </c>
      <c r="D52" s="15">
        <v>24.291296037511476</v>
      </c>
      <c r="E52" s="15">
        <v>26.876363086096919</v>
      </c>
      <c r="F52" s="15">
        <v>30.39386864551901</v>
      </c>
      <c r="G52" s="15">
        <v>35.138294180798454</v>
      </c>
      <c r="H52" s="15">
        <v>40.635371324327636</v>
      </c>
      <c r="I52" s="15">
        <v>46.681370632892538</v>
      </c>
      <c r="J52" s="16">
        <v>53.255768738601276</v>
      </c>
    </row>
    <row r="53" spans="1:10" ht="14.5">
      <c r="A53" s="21" t="s">
        <v>67</v>
      </c>
      <c r="B53" s="15">
        <v>18.992731185184127</v>
      </c>
      <c r="C53" s="15">
        <v>19.17638890114495</v>
      </c>
      <c r="D53" s="15">
        <v>17.91254693003</v>
      </c>
      <c r="E53" s="15">
        <v>19.328114744094304</v>
      </c>
      <c r="F53" s="15">
        <v>21.788022286206257</v>
      </c>
      <c r="G53" s="15">
        <v>25.205904592312336</v>
      </c>
      <c r="H53" s="15">
        <v>29.648272222720067</v>
      </c>
      <c r="I53" s="15">
        <v>34.686062798527182</v>
      </c>
      <c r="J53" s="16">
        <v>40.516543110399873</v>
      </c>
    </row>
    <row r="54" spans="1:10" ht="14.5">
      <c r="A54" s="21" t="s">
        <v>68</v>
      </c>
      <c r="B54" s="15">
        <v>114.52585656025167</v>
      </c>
      <c r="C54" s="15">
        <v>117.05105449531523</v>
      </c>
      <c r="D54" s="15">
        <v>109.61871161128656</v>
      </c>
      <c r="E54" s="15">
        <v>118.23442252601791</v>
      </c>
      <c r="F54" s="15">
        <v>130.24655963645998</v>
      </c>
      <c r="G54" s="15">
        <v>146.87674020991025</v>
      </c>
      <c r="H54" s="15">
        <v>166.13491503394641</v>
      </c>
      <c r="I54" s="15">
        <v>186.81347805096428</v>
      </c>
      <c r="J54" s="16">
        <v>208.79176902528508</v>
      </c>
    </row>
    <row r="55" spans="1:10" ht="14.5">
      <c r="A55" s="21" t="s">
        <v>69</v>
      </c>
      <c r="B55" s="15">
        <v>69.984213385309317</v>
      </c>
      <c r="C55" s="15">
        <v>70.318957569537915</v>
      </c>
      <c r="D55" s="15">
        <v>65.0907657188135</v>
      </c>
      <c r="E55" s="15">
        <v>69.855642819158149</v>
      </c>
      <c r="F55" s="15">
        <v>77.967425097171883</v>
      </c>
      <c r="G55" s="15">
        <v>88.867002325379929</v>
      </c>
      <c r="H55" s="15">
        <v>102.94699369299583</v>
      </c>
      <c r="I55" s="15">
        <v>118.28732538024583</v>
      </c>
      <c r="J55" s="16">
        <v>135.53312360938884</v>
      </c>
    </row>
    <row r="56" spans="1:10" ht="14.5">
      <c r="A56" s="21" t="s">
        <v>70</v>
      </c>
      <c r="B56" s="15">
        <v>2.6982026954459437</v>
      </c>
      <c r="C56" s="15">
        <v>7.9457394158978856</v>
      </c>
      <c r="D56" s="15">
        <v>7.5458380187012617</v>
      </c>
      <c r="E56" s="15">
        <v>8.2751096404414852</v>
      </c>
      <c r="F56" s="15">
        <v>9.3628459465031071</v>
      </c>
      <c r="G56" s="15">
        <v>10.865936639992755</v>
      </c>
      <c r="H56" s="15">
        <v>12.68259626264306</v>
      </c>
      <c r="I56" s="15">
        <v>14.78148831329648</v>
      </c>
      <c r="J56" s="16">
        <v>17.186702870645657</v>
      </c>
    </row>
    <row r="57" spans="1:10" ht="14.5">
      <c r="A57" s="21" t="s">
        <v>31</v>
      </c>
      <c r="B57" s="15">
        <v>0.79211955503852904</v>
      </c>
      <c r="C57" s="15">
        <v>0.70879629527329369</v>
      </c>
      <c r="D57" s="15">
        <v>0.68137671234371044</v>
      </c>
      <c r="E57" s="15">
        <v>0.7567469111779177</v>
      </c>
      <c r="F57" s="15">
        <v>0.8288641022532961</v>
      </c>
      <c r="G57" s="15">
        <v>0.9199314029010488</v>
      </c>
      <c r="H57" s="15">
        <v>1.0005407714571903</v>
      </c>
      <c r="I57" s="15">
        <v>1.1683980135036753</v>
      </c>
      <c r="J57" s="16">
        <v>1.2833209868278976</v>
      </c>
    </row>
    <row r="58" spans="1:10" ht="14.5">
      <c r="A58" s="21" t="s">
        <v>71</v>
      </c>
      <c r="B58" s="15">
        <v>3.0109716000000007E-4</v>
      </c>
      <c r="C58" s="15">
        <v>2.8850030717243898E-4</v>
      </c>
      <c r="D58" s="15">
        <v>2.4488992912344792E-4</v>
      </c>
      <c r="E58" s="15">
        <v>8.8450861078117523E-5</v>
      </c>
      <c r="F58" s="15">
        <v>2.9761194514932093E-3</v>
      </c>
      <c r="G58" s="15">
        <v>2.4653010222805464E-3</v>
      </c>
      <c r="H58" s="15">
        <v>2.1155701665898628E-3</v>
      </c>
      <c r="I58" s="15">
        <v>1.8711509736292721E-3</v>
      </c>
      <c r="J58" s="16">
        <v>1.7021091659019001E-3</v>
      </c>
    </row>
    <row r="59" spans="1:10" ht="14.5">
      <c r="A59" s="21" t="s">
        <v>72</v>
      </c>
      <c r="B59" s="15">
        <v>3.0109716000000002E-4</v>
      </c>
      <c r="C59" s="15">
        <v>2.8892928101203016E-4</v>
      </c>
      <c r="D59" s="15">
        <v>2.4479666106423192E-4</v>
      </c>
      <c r="E59" s="15">
        <v>8.8534421465721308E-5</v>
      </c>
      <c r="F59" s="15">
        <v>1.5107225967218086E-3</v>
      </c>
      <c r="G59" s="15">
        <v>1.2354359255023031E-3</v>
      </c>
      <c r="H59" s="15">
        <v>1.047529401291954E-3</v>
      </c>
      <c r="I59" s="15">
        <v>9.1651116656639886E-4</v>
      </c>
      <c r="J59" s="16">
        <v>8.2643804002409122E-4</v>
      </c>
    </row>
    <row r="60" spans="1:10" ht="14.5">
      <c r="A60" s="21" t="s">
        <v>73</v>
      </c>
      <c r="B60" s="15">
        <v>1.9229840567849644E-5</v>
      </c>
      <c r="C60" s="15">
        <v>7.389016984094141E-4</v>
      </c>
      <c r="D60" s="15">
        <v>2.8951472167265354E-3</v>
      </c>
      <c r="E60" s="15">
        <v>8.1404373933304051E-3</v>
      </c>
      <c r="F60" s="15">
        <v>1.2292555653361317E-2</v>
      </c>
      <c r="G60" s="15">
        <v>1.517978504729805E-2</v>
      </c>
      <c r="H60" s="15">
        <v>1.7655592414148272E-2</v>
      </c>
      <c r="I60" s="15">
        <v>1.9929785875603595E-2</v>
      </c>
      <c r="J60" s="16">
        <v>2.2200934573421354E-2</v>
      </c>
    </row>
    <row r="61" spans="1:10" ht="14.5">
      <c r="A61" s="21" t="s">
        <v>74</v>
      </c>
      <c r="B61" s="15">
        <v>1.0000000000000025E-4</v>
      </c>
      <c r="C61" s="15">
        <v>2.189130387224578E-2</v>
      </c>
      <c r="D61" s="15">
        <v>8.7619478768771547E-2</v>
      </c>
      <c r="E61" s="15">
        <v>0.2356768251869911</v>
      </c>
      <c r="F61" s="15">
        <v>0.35543494016998939</v>
      </c>
      <c r="G61" s="15">
        <v>0.44098617393632628</v>
      </c>
      <c r="H61" s="15">
        <v>0.51354394658083813</v>
      </c>
      <c r="I61" s="15">
        <v>0.58039896503490696</v>
      </c>
      <c r="J61" s="16">
        <v>0.64526153876169146</v>
      </c>
    </row>
    <row r="62" spans="1:10" ht="14.5">
      <c r="A62" s="21" t="s">
        <v>75</v>
      </c>
      <c r="B62" s="15">
        <v>0.4499044284803157</v>
      </c>
      <c r="C62" s="15">
        <v>0.75968047987278309</v>
      </c>
      <c r="D62" s="15">
        <v>0.93611033327800042</v>
      </c>
      <c r="E62" s="15">
        <v>1.2335253237462251</v>
      </c>
      <c r="F62" s="15">
        <v>1.424430834890889</v>
      </c>
      <c r="G62" s="15">
        <v>1.624650776554553</v>
      </c>
      <c r="H62" s="15">
        <v>1.8416423220600322</v>
      </c>
      <c r="I62" s="15">
        <v>2.0518147534661804</v>
      </c>
      <c r="J62" s="16">
        <v>2.3166533560598888</v>
      </c>
    </row>
    <row r="63" spans="1:10" ht="14.5">
      <c r="A63" s="21" t="s">
        <v>76</v>
      </c>
      <c r="B63" s="15">
        <v>0.22495221424015785</v>
      </c>
      <c r="C63" s="15">
        <v>0.58209316984594273</v>
      </c>
      <c r="D63" s="15">
        <v>1.0371858328895962</v>
      </c>
      <c r="E63" s="15">
        <v>1.3323787728617542</v>
      </c>
      <c r="F63" s="15">
        <v>1.4881886898054304</v>
      </c>
      <c r="G63" s="15">
        <v>1.6363545532589032</v>
      </c>
      <c r="H63" s="15">
        <v>1.7882661383363463</v>
      </c>
      <c r="I63" s="15">
        <v>1.933851611133554</v>
      </c>
      <c r="J63" s="16">
        <v>2.1226454040794116</v>
      </c>
    </row>
    <row r="64" spans="1:10" ht="14.5">
      <c r="A64" s="21" t="s">
        <v>77</v>
      </c>
      <c r="B64" s="15">
        <v>1.9999999999967706E-5</v>
      </c>
      <c r="C64" s="15">
        <v>2.2613616184608198E-6</v>
      </c>
      <c r="D64" s="15">
        <v>2.5800093285329102E-6</v>
      </c>
      <c r="E64" s="15">
        <v>6.4470109135545571E-6</v>
      </c>
      <c r="F64" s="15">
        <v>1.6348868911750833E-5</v>
      </c>
      <c r="G64" s="15">
        <v>1.6732224946121424E-5</v>
      </c>
      <c r="H64" s="15">
        <v>2.270798296734171E-5</v>
      </c>
      <c r="I64" s="15">
        <v>2.3012160838468394E-5</v>
      </c>
      <c r="J64" s="16">
        <v>2.4841646686254705E-5</v>
      </c>
    </row>
    <row r="65" spans="1:10" ht="14.5">
      <c r="A65" s="21" t="s">
        <v>78</v>
      </c>
      <c r="B65" s="15">
        <v>2.0000000000023217E-5</v>
      </c>
      <c r="C65" s="15">
        <v>1.7557933976784288E-6</v>
      </c>
      <c r="D65" s="15">
        <v>1.9481925961658E-6</v>
      </c>
      <c r="E65" s="15">
        <v>1.0116286934299394E-5</v>
      </c>
      <c r="F65" s="15">
        <v>1.9741597726472359E-5</v>
      </c>
      <c r="G65" s="15">
        <v>1.9010296339888205E-5</v>
      </c>
      <c r="H65" s="15">
        <v>1.837032966186042E-5</v>
      </c>
      <c r="I65" s="15">
        <v>1.5553978830352501E-5</v>
      </c>
      <c r="J65" s="16">
        <v>1.4324346826235944E-5</v>
      </c>
    </row>
    <row r="66" spans="1:10" ht="14.5">
      <c r="A66" s="21" t="s">
        <v>79</v>
      </c>
      <c r="B66" s="15">
        <v>1.646611497112935E-9</v>
      </c>
      <c r="C66" s="15">
        <v>1.0534338171208322E-5</v>
      </c>
      <c r="D66" s="15">
        <v>8.8227426374745881E-6</v>
      </c>
      <c r="E66" s="15">
        <v>8.1579356219005356E-6</v>
      </c>
      <c r="F66" s="15">
        <v>7.1227287509148344E-6</v>
      </c>
      <c r="G66" s="15">
        <v>6.5875135322002296E-4</v>
      </c>
      <c r="H66" s="15">
        <v>1.3119244606841997E-3</v>
      </c>
      <c r="I66" s="15">
        <v>2.3760620843737376E-3</v>
      </c>
      <c r="J66" s="16">
        <v>2.7788660388389434E-3</v>
      </c>
    </row>
    <row r="67" spans="1:10" ht="14.5">
      <c r="A67" s="21" t="s">
        <v>80</v>
      </c>
      <c r="B67" s="15">
        <v>13.986035103989417</v>
      </c>
      <c r="C67" s="15">
        <v>13.580577395568168</v>
      </c>
      <c r="D67" s="15">
        <v>12.138791031367941</v>
      </c>
      <c r="E67" s="15">
        <v>13.568152051947628</v>
      </c>
      <c r="F67" s="15">
        <v>14.803027948233494</v>
      </c>
      <c r="G67" s="15">
        <v>16.278752923217603</v>
      </c>
      <c r="H67" s="15">
        <v>17.87518298106162</v>
      </c>
      <c r="I67" s="15">
        <v>19.711089868343766</v>
      </c>
      <c r="J67" s="16">
        <v>21.733818992145061</v>
      </c>
    </row>
    <row r="68" spans="1:10" ht="14.5">
      <c r="A68" s="21" t="s">
        <v>81</v>
      </c>
      <c r="B68" s="15">
        <v>0.619667242783977</v>
      </c>
      <c r="C68" s="15">
        <v>0.61272167419687751</v>
      </c>
      <c r="D68" s="15">
        <v>0.57113753030009795</v>
      </c>
      <c r="E68" s="15">
        <v>0.62558364282418977</v>
      </c>
      <c r="F68" s="15">
        <v>0.67175451179868795</v>
      </c>
      <c r="G68" s="15">
        <v>0.73148864250449619</v>
      </c>
      <c r="H68" s="15">
        <v>0.79357644162423879</v>
      </c>
      <c r="I68" s="15">
        <v>0.86562102796587892</v>
      </c>
      <c r="J68" s="16">
        <v>0.93992305509134155</v>
      </c>
    </row>
    <row r="69" spans="1:10" ht="14.5">
      <c r="A69" s="21" t="s">
        <v>82</v>
      </c>
      <c r="B69" s="15">
        <v>0.83360241496237564</v>
      </c>
      <c r="C69" s="15">
        <v>0.81779486902042797</v>
      </c>
      <c r="D69" s="15">
        <v>0.68582712126969403</v>
      </c>
      <c r="E69" s="15">
        <v>0.84097299419214366</v>
      </c>
      <c r="F69" s="15">
        <v>0.9269268493286632</v>
      </c>
      <c r="G69" s="15">
        <v>1.046118931094737</v>
      </c>
      <c r="H69" s="15">
        <v>1.1838915037118509</v>
      </c>
      <c r="I69" s="15">
        <v>1.3381211734515972</v>
      </c>
      <c r="J69" s="16">
        <v>1.5010277293108722</v>
      </c>
    </row>
    <row r="70" spans="1:10" s="2" customFormat="1" ht="14.5">
      <c r="A70" s="21" t="s">
        <v>83</v>
      </c>
      <c r="B70" s="15">
        <v>0.8067665083540525</v>
      </c>
      <c r="C70" s="15">
        <v>0.78223318511667095</v>
      </c>
      <c r="D70" s="15">
        <v>0.6599970239049614</v>
      </c>
      <c r="E70" s="15">
        <v>0.83515414808297062</v>
      </c>
      <c r="F70" s="15">
        <v>0.91669684188690859</v>
      </c>
      <c r="G70" s="15">
        <v>1.0102744813211602</v>
      </c>
      <c r="H70" s="15">
        <v>1.1179499028119531</v>
      </c>
      <c r="I70" s="15">
        <v>1.2478527063232685</v>
      </c>
      <c r="J70" s="16">
        <v>1.3861533503956776</v>
      </c>
    </row>
    <row r="71" spans="1:10" s="2" customFormat="1" ht="14.5">
      <c r="A71" s="21" t="s">
        <v>32</v>
      </c>
      <c r="B71" s="15">
        <v>2.2229999999999942E-8</v>
      </c>
      <c r="C71" s="15">
        <v>2.0823235682902731E-8</v>
      </c>
      <c r="D71" s="15">
        <v>1.9113682864243657E-8</v>
      </c>
      <c r="E71" s="15">
        <v>3.0396292842707565E-9</v>
      </c>
      <c r="F71" s="15">
        <v>2.5150414323452967E-8</v>
      </c>
      <c r="G71" s="15">
        <v>1.3673264891846394E-5</v>
      </c>
      <c r="H71" s="15">
        <v>7.256105539179663E-5</v>
      </c>
      <c r="I71" s="15">
        <v>1.1519817679984912E-4</v>
      </c>
      <c r="J71" s="16">
        <v>1.8067084561208655E-4</v>
      </c>
    </row>
    <row r="72" spans="1:10" s="2" customFormat="1" ht="14.5">
      <c r="A72" s="21" t="s">
        <v>33</v>
      </c>
      <c r="B72" s="15">
        <v>1.8637999999999948E-8</v>
      </c>
      <c r="C72" s="15">
        <v>1.752283332747654E-8</v>
      </c>
      <c r="D72" s="15">
        <v>1.6013353814858794E-8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3.6425460551750665E-9</v>
      </c>
      <c r="D73" s="15">
        <v>3.3355376681452601E-9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CE32-85E0-419F-8367-89E52EBC3D1F}">
  <sheetPr codeName="Sheet64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15519.879183154766</v>
      </c>
      <c r="C4" s="15">
        <v>15622.447691324298</v>
      </c>
      <c r="D4" s="15">
        <v>15552.631784578247</v>
      </c>
      <c r="E4" s="15">
        <v>17630.133226645547</v>
      </c>
      <c r="F4" s="15">
        <v>18718.331311589871</v>
      </c>
      <c r="G4" s="15">
        <v>20085.380332546989</v>
      </c>
      <c r="H4" s="15">
        <v>21775.791067195194</v>
      </c>
      <c r="I4" s="15">
        <v>23597.382711816746</v>
      </c>
      <c r="J4" s="16">
        <v>25548.685572910941</v>
      </c>
    </row>
    <row r="5" spans="1:10" s="2" customFormat="1" ht="14.5">
      <c r="A5" s="21" t="s">
        <v>16</v>
      </c>
      <c r="B5" s="15">
        <v>3177.7125703837573</v>
      </c>
      <c r="C5" s="15">
        <v>3309.8434988032368</v>
      </c>
      <c r="D5" s="15">
        <v>3353.1871479405272</v>
      </c>
      <c r="E5" s="15">
        <v>3816.6151091348379</v>
      </c>
      <c r="F5" s="15">
        <v>4063.63158121486</v>
      </c>
      <c r="G5" s="15">
        <v>4348.4464639770795</v>
      </c>
      <c r="H5" s="15">
        <v>4694.9281006805741</v>
      </c>
      <c r="I5" s="15">
        <v>5056.0366794130032</v>
      </c>
      <c r="J5" s="16">
        <v>5436.2130482551693</v>
      </c>
    </row>
    <row r="6" spans="1:10" s="2" customFormat="1" ht="14.5">
      <c r="A6" s="21" t="s">
        <v>17</v>
      </c>
      <c r="B6" s="15">
        <v>3368.4785723375985</v>
      </c>
      <c r="C6" s="15">
        <v>3414.4548897644709</v>
      </c>
      <c r="D6" s="15">
        <v>3367.7666169648583</v>
      </c>
      <c r="E6" s="15">
        <v>3794.4218365776583</v>
      </c>
      <c r="F6" s="15">
        <v>4021.7444608672486</v>
      </c>
      <c r="G6" s="15">
        <v>4293.8408439016785</v>
      </c>
      <c r="H6" s="15">
        <v>4640.567321961893</v>
      </c>
      <c r="I6" s="15">
        <v>4995.3953145964242</v>
      </c>
      <c r="J6" s="16">
        <v>5371.4715780902397</v>
      </c>
    </row>
    <row r="7" spans="1:10" s="2" customFormat="1" ht="14.5">
      <c r="A7" s="21" t="s">
        <v>18</v>
      </c>
      <c r="B7" s="15">
        <v>8813.6129575898412</v>
      </c>
      <c r="C7" s="15">
        <v>8429.6674866485446</v>
      </c>
      <c r="D7" s="15">
        <v>8305.6914849774603</v>
      </c>
      <c r="E7" s="15">
        <v>9459.0793554760876</v>
      </c>
      <c r="F7" s="15">
        <v>10010.917863383978</v>
      </c>
      <c r="G7" s="15">
        <v>10746.347507066257</v>
      </c>
      <c r="H7" s="15">
        <v>11652.379276637756</v>
      </c>
      <c r="I7" s="15">
        <v>12659.64804907934</v>
      </c>
      <c r="J7" s="16">
        <v>13728.947400957566</v>
      </c>
    </row>
    <row r="8" spans="1:10" s="2" customFormat="1" ht="14.5">
      <c r="A8" s="21" t="s">
        <v>19</v>
      </c>
      <c r="B8" s="15">
        <v>3182.7570795222923</v>
      </c>
      <c r="C8" s="15">
        <v>3503.0357415361364</v>
      </c>
      <c r="D8" s="15">
        <v>3627.6225602264976</v>
      </c>
      <c r="E8" s="15">
        <v>4229.5694588807646</v>
      </c>
      <c r="F8" s="15">
        <v>4711.4738075488749</v>
      </c>
      <c r="G8" s="15">
        <v>5217.7026806555104</v>
      </c>
      <c r="H8" s="15">
        <v>5798.6307554475206</v>
      </c>
      <c r="I8" s="15">
        <v>6436.5967364963208</v>
      </c>
      <c r="J8" s="16">
        <v>7176.5869347820062</v>
      </c>
    </row>
    <row r="9" spans="1:10" s="2" customFormat="1" ht="14.5">
      <c r="A9" s="21" t="s">
        <v>20</v>
      </c>
      <c r="B9" s="15">
        <v>3022.6819966787234</v>
      </c>
      <c r="C9" s="15">
        <v>3034.553925428088</v>
      </c>
      <c r="D9" s="15">
        <v>3101.6360255311029</v>
      </c>
      <c r="E9" s="15">
        <v>3669.5525334237991</v>
      </c>
      <c r="F9" s="15">
        <v>4089.4364014250887</v>
      </c>
      <c r="G9" s="15">
        <v>4520.9571630535329</v>
      </c>
      <c r="H9" s="15">
        <v>5010.7143875325573</v>
      </c>
      <c r="I9" s="15">
        <v>5550.2940677683428</v>
      </c>
      <c r="J9" s="16">
        <v>6164.5333891740493</v>
      </c>
    </row>
    <row r="10" spans="1:10" s="2" customFormat="1" ht="14.5">
      <c r="A10" s="21" t="s">
        <v>21</v>
      </c>
      <c r="B10" s="17">
        <v>1.0314196454397271E-2</v>
      </c>
      <c r="C10" s="17">
        <v>2.9987734660056699E-2</v>
      </c>
      <c r="D10" s="17">
        <v>3.3819776741384373E-2</v>
      </c>
      <c r="E10" s="17">
        <v>3.176475856748355E-2</v>
      </c>
      <c r="F10" s="17">
        <v>3.3231456146875546E-2</v>
      </c>
      <c r="G10" s="17">
        <v>3.4689187163309473E-2</v>
      </c>
      <c r="H10" s="17">
        <v>3.618313408149585E-2</v>
      </c>
      <c r="I10" s="17">
        <v>3.7559363237523312E-2</v>
      </c>
      <c r="J10" s="18">
        <v>3.9612744175028282E-2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186.37450016388377</v>
      </c>
      <c r="C12" s="15">
        <v>187.97199577517276</v>
      </c>
      <c r="D12" s="15">
        <v>179.92790282814809</v>
      </c>
      <c r="E12" s="15">
        <v>190.11819274809935</v>
      </c>
      <c r="F12" s="15">
        <v>188.37265201981245</v>
      </c>
      <c r="G12" s="15">
        <v>186.21349622919416</v>
      </c>
      <c r="H12" s="15">
        <v>183.78031924038947</v>
      </c>
      <c r="I12" s="15">
        <v>181.79529876802948</v>
      </c>
      <c r="J12" s="16">
        <v>180.09461425250981</v>
      </c>
    </row>
    <row r="13" spans="1:10" s="2" customFormat="1" ht="14.5">
      <c r="A13" s="21" t="s">
        <v>24</v>
      </c>
      <c r="B13" s="15">
        <v>442.88388800000001</v>
      </c>
      <c r="C13" s="15">
        <v>443.66681200000028</v>
      </c>
      <c r="D13" s="15">
        <v>447.67104600000005</v>
      </c>
      <c r="E13" s="15">
        <v>449.29706300000032</v>
      </c>
      <c r="F13" s="15">
        <v>449.12159900000023</v>
      </c>
      <c r="G13" s="15">
        <v>448.23366200000015</v>
      </c>
      <c r="H13" s="15">
        <v>446.75487700000025</v>
      </c>
      <c r="I13" s="15">
        <v>444.4716210000002</v>
      </c>
      <c r="J13" s="16">
        <v>441.22096100000027</v>
      </c>
    </row>
    <row r="14" spans="1:10" s="2" customFormat="1" ht="14.5">
      <c r="A14" s="21" t="s">
        <v>25</v>
      </c>
      <c r="B14" s="15">
        <v>209.40932536885668</v>
      </c>
      <c r="C14" s="15">
        <v>209.42871372371332</v>
      </c>
      <c r="D14" s="15">
        <v>195.38644987369563</v>
      </c>
      <c r="E14" s="15">
        <v>206.48449858446824</v>
      </c>
      <c r="F14" s="15">
        <v>204.3684999979354</v>
      </c>
      <c r="G14" s="15">
        <v>201.4631566571833</v>
      </c>
      <c r="H14" s="15">
        <v>198.38754461185567</v>
      </c>
      <c r="I14" s="15">
        <v>195.66287932210525</v>
      </c>
      <c r="J14" s="16">
        <v>193.27509564679997</v>
      </c>
    </row>
    <row r="15" spans="1:10" s="2" customFormat="1" ht="14.5">
      <c r="A15" s="21" t="s">
        <v>26</v>
      </c>
      <c r="B15" s="15">
        <v>292.24643200000003</v>
      </c>
      <c r="C15" s="15">
        <v>291.3257940000002</v>
      </c>
      <c r="D15" s="15">
        <v>287.89066400000007</v>
      </c>
      <c r="E15" s="15">
        <v>283.81488100000007</v>
      </c>
      <c r="F15" s="15">
        <v>277.58187600000014</v>
      </c>
      <c r="G15" s="15">
        <v>270.28957900000012</v>
      </c>
      <c r="H15" s="15">
        <v>263.02932700000002</v>
      </c>
      <c r="I15" s="15">
        <v>256.27483100000001</v>
      </c>
      <c r="J15" s="16">
        <v>250.49698900000004</v>
      </c>
    </row>
    <row r="16" spans="1:10" s="2" customFormat="1" ht="14.5">
      <c r="A16" s="21" t="s">
        <v>27</v>
      </c>
      <c r="B16" s="17">
        <v>0.10999904213625185</v>
      </c>
      <c r="C16" s="17">
        <v>0.10245356315778222</v>
      </c>
      <c r="D16" s="17">
        <v>7.9117805024284671E-2</v>
      </c>
      <c r="E16" s="17">
        <v>7.9261668302519767E-2</v>
      </c>
      <c r="F16" s="17">
        <v>7.8269635381083058E-2</v>
      </c>
      <c r="G16" s="17">
        <v>7.5694537311929835E-2</v>
      </c>
      <c r="H16" s="17">
        <v>7.3629750294221349E-2</v>
      </c>
      <c r="I16" s="17">
        <v>7.0874867028197466E-2</v>
      </c>
      <c r="J16" s="18">
        <v>6.8195446234556478E-2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304.25788239883553</v>
      </c>
      <c r="C19" s="15">
        <v>298.36979289806357</v>
      </c>
      <c r="D19" s="15">
        <v>297.09480990446008</v>
      </c>
      <c r="E19" s="15">
        <v>326.27568637656151</v>
      </c>
      <c r="F19" s="15">
        <v>328.57838275347348</v>
      </c>
      <c r="G19" s="15">
        <v>332.29381622510516</v>
      </c>
      <c r="H19" s="15">
        <v>329.71583822673313</v>
      </c>
      <c r="I19" s="15">
        <v>332.15396604702914</v>
      </c>
      <c r="J19" s="16">
        <v>336.38488319923118</v>
      </c>
    </row>
    <row r="20" spans="1:10" ht="14.5">
      <c r="A20" s="21" t="s">
        <v>37</v>
      </c>
      <c r="B20" s="15">
        <v>52.700792004003276</v>
      </c>
      <c r="C20" s="15">
        <v>51.485918051672257</v>
      </c>
      <c r="D20" s="15">
        <v>51.019999449777956</v>
      </c>
      <c r="E20" s="15">
        <v>59.199681468199294</v>
      </c>
      <c r="F20" s="15">
        <v>61.486983775020633</v>
      </c>
      <c r="G20" s="15">
        <v>63.227942731895155</v>
      </c>
      <c r="H20" s="15">
        <v>64.710861142388779</v>
      </c>
      <c r="I20" s="15">
        <v>69.345809691367037</v>
      </c>
      <c r="J20" s="16">
        <v>72.938228019153044</v>
      </c>
    </row>
    <row r="21" spans="1:10" ht="14.5">
      <c r="A21" s="21" t="s">
        <v>38</v>
      </c>
      <c r="B21" s="15">
        <v>13.774262901064036</v>
      </c>
      <c r="C21" s="15">
        <v>13.292955713560648</v>
      </c>
      <c r="D21" s="15">
        <v>12.944234845608344</v>
      </c>
      <c r="E21" s="15">
        <v>14.449334689902454</v>
      </c>
      <c r="F21" s="15">
        <v>14.492539558556388</v>
      </c>
      <c r="G21" s="15">
        <v>14.468939344045282</v>
      </c>
      <c r="H21" s="15">
        <v>14.327579897282689</v>
      </c>
      <c r="I21" s="15">
        <v>14.959179456981287</v>
      </c>
      <c r="J21" s="16">
        <v>15.674585660235138</v>
      </c>
    </row>
    <row r="22" spans="1:10" ht="14.5">
      <c r="A22" s="21" t="s">
        <v>39</v>
      </c>
      <c r="B22" s="15">
        <v>51.61604990123449</v>
      </c>
      <c r="C22" s="15">
        <v>51.420758172100911</v>
      </c>
      <c r="D22" s="15">
        <v>51.048600525157809</v>
      </c>
      <c r="E22" s="15">
        <v>57.712191611151724</v>
      </c>
      <c r="F22" s="15">
        <v>61.183746502884553</v>
      </c>
      <c r="G22" s="15">
        <v>65.524439411963996</v>
      </c>
      <c r="H22" s="15">
        <v>68.956992886394346</v>
      </c>
      <c r="I22" s="15">
        <v>72.564089324856596</v>
      </c>
      <c r="J22" s="16">
        <v>76.745380683008889</v>
      </c>
    </row>
    <row r="23" spans="1:10" ht="14.5">
      <c r="A23" s="21" t="s">
        <v>28</v>
      </c>
      <c r="B23" s="15">
        <v>24.761338323961912</v>
      </c>
      <c r="C23" s="15">
        <v>21.086074123520653</v>
      </c>
      <c r="D23" s="15">
        <v>15.835812249728962</v>
      </c>
      <c r="E23" s="15">
        <v>12.669175259975685</v>
      </c>
      <c r="F23" s="15">
        <v>6.8815576700658827</v>
      </c>
      <c r="G23" s="15">
        <v>4.7457154425813668</v>
      </c>
      <c r="H23" s="15">
        <v>3.9163846655736165</v>
      </c>
      <c r="I23" s="15">
        <v>3.2375373337551574</v>
      </c>
      <c r="J23" s="16">
        <v>2.9713525178539468</v>
      </c>
    </row>
    <row r="24" spans="1:10" ht="14.5">
      <c r="A24" s="21" t="s">
        <v>40</v>
      </c>
      <c r="B24" s="15">
        <v>21.664812775437309</v>
      </c>
      <c r="C24" s="15">
        <v>19.364808964303762</v>
      </c>
      <c r="D24" s="15">
        <v>15.526868838711414</v>
      </c>
      <c r="E24" s="15">
        <v>16.347716776816103</v>
      </c>
      <c r="F24" s="15">
        <v>17.458987597376943</v>
      </c>
      <c r="G24" s="15">
        <v>17.148527787731268</v>
      </c>
      <c r="H24" s="15">
        <v>15.64789217620768</v>
      </c>
      <c r="I24" s="15">
        <v>14.383253643927954</v>
      </c>
      <c r="J24" s="16">
        <v>14.636109236803156</v>
      </c>
    </row>
    <row r="25" spans="1:10" ht="14.5">
      <c r="A25" s="21" t="s">
        <v>29</v>
      </c>
      <c r="B25" s="15">
        <v>568.35797814939781</v>
      </c>
      <c r="C25" s="15">
        <v>536.83328389054293</v>
      </c>
      <c r="D25" s="15">
        <v>444.80953807246334</v>
      </c>
      <c r="E25" s="15">
        <v>433.04056498711498</v>
      </c>
      <c r="F25" s="15">
        <v>439.60596828750823</v>
      </c>
      <c r="G25" s="15">
        <v>418.50259877845508</v>
      </c>
      <c r="H25" s="15">
        <v>372.79246438585056</v>
      </c>
      <c r="I25" s="15">
        <v>333.01204598391433</v>
      </c>
      <c r="J25" s="16">
        <v>329.90049314865104</v>
      </c>
    </row>
    <row r="26" spans="1:10" ht="14.5">
      <c r="A26" s="21" t="s">
        <v>41</v>
      </c>
      <c r="B26" s="15">
        <v>19.003562634346249</v>
      </c>
      <c r="C26" s="15">
        <v>16.413776538747804</v>
      </c>
      <c r="D26" s="15">
        <v>14.506824447848693</v>
      </c>
      <c r="E26" s="15">
        <v>12.492341506154064</v>
      </c>
      <c r="F26" s="15">
        <v>9.3138251705916417</v>
      </c>
      <c r="G26" s="15">
        <v>6.6237572486284311</v>
      </c>
      <c r="H26" s="15">
        <v>4.5889433584237098</v>
      </c>
      <c r="I26" s="15">
        <v>3.7103594680346594</v>
      </c>
      <c r="J26" s="16">
        <v>3.5688348803593195</v>
      </c>
    </row>
    <row r="27" spans="1:10" ht="14.5">
      <c r="A27" s="21" t="s">
        <v>30</v>
      </c>
      <c r="B27" s="15">
        <v>17.609151914268313</v>
      </c>
      <c r="C27" s="15">
        <v>14.548622188735528</v>
      </c>
      <c r="D27" s="15">
        <v>13.885763406239782</v>
      </c>
      <c r="E27" s="15">
        <v>12.974475631972323</v>
      </c>
      <c r="F27" s="15">
        <v>8.8628183933108762</v>
      </c>
      <c r="G27" s="15">
        <v>6.5533467433509163</v>
      </c>
      <c r="H27" s="15">
        <v>4.6166419833271553</v>
      </c>
      <c r="I27" s="15">
        <v>3.5596308419937386</v>
      </c>
      <c r="J27" s="16">
        <v>3.3344354639277705</v>
      </c>
    </row>
    <row r="28" spans="1:10" ht="14.5">
      <c r="A28" s="21" t="s">
        <v>42</v>
      </c>
      <c r="B28" s="15">
        <v>464.25083605438527</v>
      </c>
      <c r="C28" s="15">
        <v>468.26292857469684</v>
      </c>
      <c r="D28" s="15">
        <v>453.4168596001611</v>
      </c>
      <c r="E28" s="15">
        <v>575.23853461435158</v>
      </c>
      <c r="F28" s="15">
        <v>660.02076826129496</v>
      </c>
      <c r="G28" s="15">
        <v>685.83908452748324</v>
      </c>
      <c r="H28" s="15">
        <v>717.50638269733167</v>
      </c>
      <c r="I28" s="15">
        <v>751.1475234533558</v>
      </c>
      <c r="J28" s="16">
        <v>775.61482320028188</v>
      </c>
    </row>
    <row r="29" spans="1:10" ht="14.5">
      <c r="A29" s="21" t="s">
        <v>43</v>
      </c>
      <c r="B29" s="15">
        <v>378.23945229819219</v>
      </c>
      <c r="C29" s="15">
        <v>406.58460399833837</v>
      </c>
      <c r="D29" s="15">
        <v>382.92581553795452</v>
      </c>
      <c r="E29" s="15">
        <v>379.93191545396138</v>
      </c>
      <c r="F29" s="15">
        <v>383.15791216373731</v>
      </c>
      <c r="G29" s="15">
        <v>371.51251342958074</v>
      </c>
      <c r="H29" s="15">
        <v>360.83066433313485</v>
      </c>
      <c r="I29" s="15">
        <v>356.26266743862436</v>
      </c>
      <c r="J29" s="16">
        <v>350.83815463460587</v>
      </c>
    </row>
    <row r="30" spans="1:10" ht="14.5">
      <c r="A30" s="21" t="s">
        <v>44</v>
      </c>
      <c r="B30" s="15">
        <v>227.78582713980063</v>
      </c>
      <c r="C30" s="15">
        <v>232.81984527474407</v>
      </c>
      <c r="D30" s="15">
        <v>213.81865694532164</v>
      </c>
      <c r="E30" s="15">
        <v>205.81136222696406</v>
      </c>
      <c r="F30" s="15">
        <v>200.8525648279454</v>
      </c>
      <c r="G30" s="15">
        <v>195.11478233466238</v>
      </c>
      <c r="H30" s="15">
        <v>190.41234683072824</v>
      </c>
      <c r="I30" s="15">
        <v>186.03749919276746</v>
      </c>
      <c r="J30" s="16">
        <v>182.22170718181306</v>
      </c>
    </row>
    <row r="31" spans="1:10" ht="14.5">
      <c r="A31" s="21" t="s">
        <v>45</v>
      </c>
      <c r="B31" s="15">
        <v>592.53939482044825</v>
      </c>
      <c r="C31" s="15">
        <v>608.77463531567889</v>
      </c>
      <c r="D31" s="15">
        <v>591.01962033302721</v>
      </c>
      <c r="E31" s="15">
        <v>646.95111890844225</v>
      </c>
      <c r="F31" s="15">
        <v>659.07995200160281</v>
      </c>
      <c r="G31" s="15">
        <v>672.15124542673539</v>
      </c>
      <c r="H31" s="15">
        <v>689.75444868103875</v>
      </c>
      <c r="I31" s="15">
        <v>708.13962666468933</v>
      </c>
      <c r="J31" s="16">
        <v>726.55837786253221</v>
      </c>
    </row>
    <row r="32" spans="1:10" ht="14.5">
      <c r="A32" s="21" t="s">
        <v>46</v>
      </c>
      <c r="B32" s="15">
        <v>752.2558590129513</v>
      </c>
      <c r="C32" s="15">
        <v>743.93091314711546</v>
      </c>
      <c r="D32" s="15">
        <v>667.63991668745098</v>
      </c>
      <c r="E32" s="15">
        <v>646.64607873405612</v>
      </c>
      <c r="F32" s="15">
        <v>660.25197472365403</v>
      </c>
      <c r="G32" s="15">
        <v>672.8544841407745</v>
      </c>
      <c r="H32" s="15">
        <v>678.61076573264825</v>
      </c>
      <c r="I32" s="15">
        <v>683.46896899453031</v>
      </c>
      <c r="J32" s="16">
        <v>701.09262028179899</v>
      </c>
    </row>
    <row r="33" spans="1:10" ht="14.5">
      <c r="A33" s="21" t="s">
        <v>47</v>
      </c>
      <c r="B33" s="15">
        <v>335.74923363297393</v>
      </c>
      <c r="C33" s="15">
        <v>347.40050857340026</v>
      </c>
      <c r="D33" s="15">
        <v>346.91924836924488</v>
      </c>
      <c r="E33" s="15">
        <v>351.39147922455714</v>
      </c>
      <c r="F33" s="15">
        <v>361.3759280949385</v>
      </c>
      <c r="G33" s="15">
        <v>373.7524212428126</v>
      </c>
      <c r="H33" s="15">
        <v>391.35647809509675</v>
      </c>
      <c r="I33" s="15">
        <v>409.35753554295746</v>
      </c>
      <c r="J33" s="16">
        <v>429.45325485459443</v>
      </c>
    </row>
    <row r="34" spans="1:10" ht="14.5">
      <c r="A34" s="21" t="s">
        <v>48</v>
      </c>
      <c r="B34" s="15">
        <v>379.51376297733128</v>
      </c>
      <c r="C34" s="15">
        <v>382.50750813446137</v>
      </c>
      <c r="D34" s="15">
        <v>366.72337003671458</v>
      </c>
      <c r="E34" s="15">
        <v>399.02750167682296</v>
      </c>
      <c r="F34" s="15">
        <v>405.3008583526655</v>
      </c>
      <c r="G34" s="15">
        <v>415.82908353125225</v>
      </c>
      <c r="H34" s="15">
        <v>428.2448173931096</v>
      </c>
      <c r="I34" s="15">
        <v>441.83861843871426</v>
      </c>
      <c r="J34" s="16">
        <v>456.40431662718333</v>
      </c>
    </row>
    <row r="35" spans="1:10" ht="14.5">
      <c r="A35" s="21" t="s">
        <v>49</v>
      </c>
      <c r="B35" s="15">
        <v>413.67292695622712</v>
      </c>
      <c r="C35" s="15">
        <v>397.72943204812259</v>
      </c>
      <c r="D35" s="15">
        <v>384.16398201664487</v>
      </c>
      <c r="E35" s="15">
        <v>408.33589958109854</v>
      </c>
      <c r="F35" s="15">
        <v>416.37241723989814</v>
      </c>
      <c r="G35" s="15">
        <v>422.84571888683359</v>
      </c>
      <c r="H35" s="15">
        <v>434.0648821944755</v>
      </c>
      <c r="I35" s="15">
        <v>445.95170918072137</v>
      </c>
      <c r="J35" s="16">
        <v>461.17819824307861</v>
      </c>
    </row>
    <row r="36" spans="1:10" ht="14.5">
      <c r="A36" s="21" t="s">
        <v>50</v>
      </c>
      <c r="B36" s="15">
        <v>358.14446806021891</v>
      </c>
      <c r="C36" s="15">
        <v>366.07913779011471</v>
      </c>
      <c r="D36" s="15">
        <v>354.21676050701979</v>
      </c>
      <c r="E36" s="15">
        <v>371.40081574749456</v>
      </c>
      <c r="F36" s="15">
        <v>382.597393187862</v>
      </c>
      <c r="G36" s="15">
        <v>393.58950806627206</v>
      </c>
      <c r="H36" s="15">
        <v>402.74696637178062</v>
      </c>
      <c r="I36" s="15">
        <v>415.15853766667107</v>
      </c>
      <c r="J36" s="16">
        <v>431.76581364468888</v>
      </c>
    </row>
    <row r="37" spans="1:10" ht="14.5">
      <c r="A37" s="21" t="s">
        <v>51</v>
      </c>
      <c r="B37" s="15">
        <v>579.03250367790429</v>
      </c>
      <c r="C37" s="15">
        <v>602.50325610072946</v>
      </c>
      <c r="D37" s="15">
        <v>566.89956846500752</v>
      </c>
      <c r="E37" s="15">
        <v>633.22831763184854</v>
      </c>
      <c r="F37" s="15">
        <v>617.25709564623571</v>
      </c>
      <c r="G37" s="15">
        <v>606.73728915969104</v>
      </c>
      <c r="H37" s="15">
        <v>594.75323085222556</v>
      </c>
      <c r="I37" s="15">
        <v>585.37180111881491</v>
      </c>
      <c r="J37" s="16">
        <v>576.8192037915934</v>
      </c>
    </row>
    <row r="38" spans="1:10" ht="14.5">
      <c r="A38" s="21" t="s">
        <v>52</v>
      </c>
      <c r="B38" s="15">
        <v>459.3630969649152</v>
      </c>
      <c r="C38" s="15">
        <v>429.98574218083269</v>
      </c>
      <c r="D38" s="15">
        <v>400.59666709380201</v>
      </c>
      <c r="E38" s="15">
        <v>420.84955718984611</v>
      </c>
      <c r="F38" s="15">
        <v>404.83322931190469</v>
      </c>
      <c r="G38" s="15">
        <v>395.6880492663559</v>
      </c>
      <c r="H38" s="15">
        <v>391.07639180129388</v>
      </c>
      <c r="I38" s="15">
        <v>387.28922019632574</v>
      </c>
      <c r="J38" s="16">
        <v>382.3937954107796</v>
      </c>
    </row>
    <row r="39" spans="1:10" ht="14.5">
      <c r="A39" s="21" t="s">
        <v>53</v>
      </c>
      <c r="B39" s="15">
        <v>850.81952579315612</v>
      </c>
      <c r="C39" s="15">
        <v>1206.3423787749205</v>
      </c>
      <c r="D39" s="15">
        <v>1183.3974351138186</v>
      </c>
      <c r="E39" s="15">
        <v>1317.482643818141</v>
      </c>
      <c r="F39" s="15">
        <v>1350.9534022704495</v>
      </c>
      <c r="G39" s="15">
        <v>1400.2474306663439</v>
      </c>
      <c r="H39" s="15">
        <v>1471.0476392298542</v>
      </c>
      <c r="I39" s="15">
        <v>1547.5720344109909</v>
      </c>
      <c r="J39" s="16">
        <v>1631.7494990093917</v>
      </c>
    </row>
    <row r="40" spans="1:10" ht="14.5">
      <c r="A40" s="21" t="s">
        <v>54</v>
      </c>
      <c r="B40" s="15">
        <v>1190.098512234558</v>
      </c>
      <c r="C40" s="15">
        <v>1053.0730396085507</v>
      </c>
      <c r="D40" s="15">
        <v>1123.9561959604371</v>
      </c>
      <c r="E40" s="15">
        <v>1188.0676710069872</v>
      </c>
      <c r="F40" s="15">
        <v>1176.4495536939742</v>
      </c>
      <c r="G40" s="15">
        <v>1215.5746230619598</v>
      </c>
      <c r="H40" s="15">
        <v>1289.7038943787982</v>
      </c>
      <c r="I40" s="15">
        <v>1376.2750353015315</v>
      </c>
      <c r="J40" s="16">
        <v>1471.4288921056409</v>
      </c>
    </row>
    <row r="41" spans="1:10" ht="14.5">
      <c r="A41" s="21" t="s">
        <v>55</v>
      </c>
      <c r="B41" s="15">
        <v>414.91299216905151</v>
      </c>
      <c r="C41" s="15">
        <v>381.97971816303624</v>
      </c>
      <c r="D41" s="15">
        <v>378.77387457961981</v>
      </c>
      <c r="E41" s="15">
        <v>430.79796680449397</v>
      </c>
      <c r="F41" s="15">
        <v>448.53790852621705</v>
      </c>
      <c r="G41" s="15">
        <v>470.57322772921333</v>
      </c>
      <c r="H41" s="15">
        <v>498.76620019799077</v>
      </c>
      <c r="I41" s="15">
        <v>524.7629155746904</v>
      </c>
      <c r="J41" s="16">
        <v>550.82230605395046</v>
      </c>
    </row>
    <row r="42" spans="1:10" ht="14.5">
      <c r="A42" s="21" t="s">
        <v>56</v>
      </c>
      <c r="B42" s="15">
        <v>1878.2195177019003</v>
      </c>
      <c r="C42" s="15">
        <v>1839.436953784</v>
      </c>
      <c r="D42" s="15">
        <v>1820.6772696789058</v>
      </c>
      <c r="E42" s="15">
        <v>2005.7931543495874</v>
      </c>
      <c r="F42" s="15">
        <v>2051.1576932910052</v>
      </c>
      <c r="G42" s="15">
        <v>2120.6324738536869</v>
      </c>
      <c r="H42" s="15">
        <v>2199.8435848149356</v>
      </c>
      <c r="I42" s="15">
        <v>2288.4262432784276</v>
      </c>
      <c r="J42" s="16">
        <v>2379.5564363588119</v>
      </c>
    </row>
    <row r="43" spans="1:10" ht="14.5">
      <c r="A43" s="21" t="s">
        <v>57</v>
      </c>
      <c r="B43" s="15">
        <v>186.02049240523644</v>
      </c>
      <c r="C43" s="15">
        <v>180.58699337018922</v>
      </c>
      <c r="D43" s="15">
        <v>153.05182830225976</v>
      </c>
      <c r="E43" s="15">
        <v>194.72420443013664</v>
      </c>
      <c r="F43" s="15">
        <v>211.18605867334415</v>
      </c>
      <c r="G43" s="15">
        <v>226.42414098077089</v>
      </c>
      <c r="H43" s="15">
        <v>241.07624039372757</v>
      </c>
      <c r="I43" s="15">
        <v>259.62863793115457</v>
      </c>
      <c r="J43" s="16">
        <v>282.52719944202789</v>
      </c>
    </row>
    <row r="44" spans="1:10" ht="14.5">
      <c r="A44" s="21" t="s">
        <v>58</v>
      </c>
      <c r="B44" s="15">
        <v>303.4503175445393</v>
      </c>
      <c r="C44" s="15">
        <v>286.82860730871954</v>
      </c>
      <c r="D44" s="15">
        <v>253.47811048848354</v>
      </c>
      <c r="E44" s="15">
        <v>308.4420819031003</v>
      </c>
      <c r="F44" s="15">
        <v>330.90659450740338</v>
      </c>
      <c r="G44" s="15">
        <v>356.09745123342964</v>
      </c>
      <c r="H44" s="15">
        <v>383.81263222029548</v>
      </c>
      <c r="I44" s="15">
        <v>417.35079821986284</v>
      </c>
      <c r="J44" s="16">
        <v>453.11334588515604</v>
      </c>
    </row>
    <row r="45" spans="1:10" ht="14.5">
      <c r="A45" s="21" t="s">
        <v>59</v>
      </c>
      <c r="B45" s="15">
        <v>155.84759010073208</v>
      </c>
      <c r="C45" s="15">
        <v>154.14673434056877</v>
      </c>
      <c r="D45" s="15">
        <v>159.95078126390217</v>
      </c>
      <c r="E45" s="15">
        <v>189.76360301456461</v>
      </c>
      <c r="F45" s="15">
        <v>217.87720389279946</v>
      </c>
      <c r="G45" s="15">
        <v>246.99658894423294</v>
      </c>
      <c r="H45" s="15">
        <v>280.00186088746256</v>
      </c>
      <c r="I45" s="15">
        <v>317.3947491862283</v>
      </c>
      <c r="J45" s="16">
        <v>361.06596356343181</v>
      </c>
    </row>
    <row r="46" spans="1:10" ht="14.5">
      <c r="A46" s="21" t="s">
        <v>60</v>
      </c>
      <c r="B46" s="15">
        <v>410.38816133855431</v>
      </c>
      <c r="C46" s="15">
        <v>417.7541876317498</v>
      </c>
      <c r="D46" s="15">
        <v>395.61991035073493</v>
      </c>
      <c r="E46" s="15">
        <v>449.37319022021063</v>
      </c>
      <c r="F46" s="15">
        <v>472.54445431050044</v>
      </c>
      <c r="G46" s="15">
        <v>496.26343583983845</v>
      </c>
      <c r="H46" s="15">
        <v>521.94634431424947</v>
      </c>
      <c r="I46" s="15">
        <v>550.28184523252628</v>
      </c>
      <c r="J46" s="16">
        <v>582.74000253485747</v>
      </c>
    </row>
    <row r="47" spans="1:10" ht="14.5">
      <c r="A47" s="21" t="s">
        <v>61</v>
      </c>
      <c r="B47" s="15">
        <v>2075.2641120552553</v>
      </c>
      <c r="C47" s="15">
        <v>2274.1048056793143</v>
      </c>
      <c r="D47" s="15">
        <v>2276.3756519393296</v>
      </c>
      <c r="E47" s="15">
        <v>2615.302140275388</v>
      </c>
      <c r="F47" s="15">
        <v>2806.6391859252908</v>
      </c>
      <c r="G47" s="15">
        <v>3015.2661894714006</v>
      </c>
      <c r="H47" s="15">
        <v>3256.9184889929561</v>
      </c>
      <c r="I47" s="15">
        <v>3506.740186701993</v>
      </c>
      <c r="J47" s="16">
        <v>3778.9979032571619</v>
      </c>
    </row>
    <row r="48" spans="1:10" ht="14.5">
      <c r="A48" s="21" t="s">
        <v>62</v>
      </c>
      <c r="B48" s="15">
        <v>2555.6051616419031</v>
      </c>
      <c r="C48" s="15">
        <v>2464.8952427669278</v>
      </c>
      <c r="D48" s="15">
        <v>2434.8290464747311</v>
      </c>
      <c r="E48" s="15">
        <v>2770.4385556685897</v>
      </c>
      <c r="F48" s="15">
        <v>2934.0345076884905</v>
      </c>
      <c r="G48" s="15">
        <v>3122.8230181615295</v>
      </c>
      <c r="H48" s="15">
        <v>3344.0277085338962</v>
      </c>
      <c r="I48" s="15">
        <v>3572.6908010018119</v>
      </c>
      <c r="J48" s="16">
        <v>3824.4326385015424</v>
      </c>
    </row>
    <row r="49" spans="1:10" ht="14.5">
      <c r="A49" s="21" t="s">
        <v>63</v>
      </c>
      <c r="B49" s="15">
        <v>971.9920714098231</v>
      </c>
      <c r="C49" s="15">
        <v>943.11890827668753</v>
      </c>
      <c r="D49" s="15">
        <v>921.7499965229116</v>
      </c>
      <c r="E49" s="15">
        <v>1080.0717943588402</v>
      </c>
      <c r="F49" s="15">
        <v>1174.7647100745139</v>
      </c>
      <c r="G49" s="15">
        <v>1282.7927182872152</v>
      </c>
      <c r="H49" s="15">
        <v>1412.9630474626406</v>
      </c>
      <c r="I49" s="15">
        <v>1551.0093430011768</v>
      </c>
      <c r="J49" s="16">
        <v>1701.3962119224752</v>
      </c>
    </row>
    <row r="50" spans="1:10" ht="14.5">
      <c r="A50" s="21" t="s">
        <v>64</v>
      </c>
      <c r="B50" s="15">
        <v>1030.4143704647531</v>
      </c>
      <c r="C50" s="15">
        <v>1022.3804659722997</v>
      </c>
      <c r="D50" s="15">
        <v>1007.0897295010475</v>
      </c>
      <c r="E50" s="15">
        <v>1173.1304650760503</v>
      </c>
      <c r="F50" s="15">
        <v>1270.4096069705413</v>
      </c>
      <c r="G50" s="15">
        <v>1372.1599660148995</v>
      </c>
      <c r="H50" s="15">
        <v>1486.5607191999018</v>
      </c>
      <c r="I50" s="15">
        <v>1604.4319988727932</v>
      </c>
      <c r="J50" s="16">
        <v>1733.6560857645093</v>
      </c>
    </row>
    <row r="51" spans="1:10" ht="14.5">
      <c r="A51" s="21" t="s">
        <v>65</v>
      </c>
      <c r="B51" s="15">
        <v>364.0883483378293</v>
      </c>
      <c r="C51" s="15">
        <v>362.27668834350123</v>
      </c>
      <c r="D51" s="15">
        <v>367.18321604066631</v>
      </c>
      <c r="E51" s="15">
        <v>437.88780016339803</v>
      </c>
      <c r="F51" s="15">
        <v>486.42055245116234</v>
      </c>
      <c r="G51" s="15">
        <v>537.64433758584755</v>
      </c>
      <c r="H51" s="15">
        <v>597.96122020059158</v>
      </c>
      <c r="I51" s="15">
        <v>660.89555391321403</v>
      </c>
      <c r="J51" s="16">
        <v>729.04664166532132</v>
      </c>
    </row>
    <row r="52" spans="1:10" ht="14.5">
      <c r="A52" s="21" t="s">
        <v>66</v>
      </c>
      <c r="B52" s="15">
        <v>821.21237465979266</v>
      </c>
      <c r="C52" s="15">
        <v>799.03806463416493</v>
      </c>
      <c r="D52" s="15">
        <v>778.53637033529287</v>
      </c>
      <c r="E52" s="15">
        <v>908.2842634805761</v>
      </c>
      <c r="F52" s="15">
        <v>984.1448467850438</v>
      </c>
      <c r="G52" s="15">
        <v>1071.760275147001</v>
      </c>
      <c r="H52" s="15">
        <v>1176.7218598692129</v>
      </c>
      <c r="I52" s="15">
        <v>1287.2910159305236</v>
      </c>
      <c r="J52" s="16">
        <v>1409.5420223631377</v>
      </c>
    </row>
    <row r="53" spans="1:10" ht="14.5">
      <c r="A53" s="21" t="s">
        <v>67</v>
      </c>
      <c r="B53" s="15">
        <v>788.96882033463055</v>
      </c>
      <c r="C53" s="15">
        <v>797.34489122970274</v>
      </c>
      <c r="D53" s="15">
        <v>793.49789612882785</v>
      </c>
      <c r="E53" s="15">
        <v>897.96282164746822</v>
      </c>
      <c r="F53" s="15">
        <v>963.23718028808901</v>
      </c>
      <c r="G53" s="15">
        <v>1041.9297369382057</v>
      </c>
      <c r="H53" s="15">
        <v>1138.848799254062</v>
      </c>
      <c r="I53" s="15">
        <v>1240.4211735868932</v>
      </c>
      <c r="J53" s="16">
        <v>1351.7115976529701</v>
      </c>
    </row>
    <row r="54" spans="1:10" ht="14.5">
      <c r="A54" s="21" t="s">
        <v>68</v>
      </c>
      <c r="B54" s="15">
        <v>6341.1968305959999</v>
      </c>
      <c r="C54" s="15">
        <v>6097.189850871182</v>
      </c>
      <c r="D54" s="15">
        <v>6019.9735147143974</v>
      </c>
      <c r="E54" s="15">
        <v>6881.6809063842529</v>
      </c>
      <c r="F54" s="15">
        <v>7340.5701622214892</v>
      </c>
      <c r="G54" s="15">
        <v>7853.4267963363027</v>
      </c>
      <c r="H54" s="15">
        <v>8444.6888251142482</v>
      </c>
      <c r="I54" s="15">
        <v>9061.5081755149331</v>
      </c>
      <c r="J54" s="16">
        <v>9734.3466631992724</v>
      </c>
    </row>
    <row r="55" spans="1:10" ht="14.5">
      <c r="A55" s="21" t="s">
        <v>69</v>
      </c>
      <c r="B55" s="15">
        <v>2660.5229589621817</v>
      </c>
      <c r="C55" s="15">
        <v>2655.5637000780216</v>
      </c>
      <c r="D55" s="15">
        <v>2597.6750804379071</v>
      </c>
      <c r="E55" s="15">
        <v>2915.9897152126809</v>
      </c>
      <c r="F55" s="15">
        <v>3077.7387201176621</v>
      </c>
      <c r="G55" s="15">
        <v>3273.40684851387</v>
      </c>
      <c r="H55" s="15">
        <v>3522.9671587593466</v>
      </c>
      <c r="I55" s="15">
        <v>3777.3737037953956</v>
      </c>
      <c r="J55" s="16">
        <v>4048.4065781047811</v>
      </c>
    </row>
    <row r="56" spans="1:10" ht="14.5">
      <c r="A56" s="21" t="s">
        <v>70</v>
      </c>
      <c r="B56" s="15">
        <v>327.17929635644782</v>
      </c>
      <c r="C56" s="15">
        <v>504.51640528350839</v>
      </c>
      <c r="D56" s="15">
        <v>507.37953803554984</v>
      </c>
      <c r="E56" s="15">
        <v>581.35907208293781</v>
      </c>
      <c r="F56" s="15">
        <v>625.88582219586658</v>
      </c>
      <c r="G56" s="15">
        <v>677.01119588362792</v>
      </c>
      <c r="H56" s="15">
        <v>738.75933308918218</v>
      </c>
      <c r="I56" s="15">
        <v>804.20414061148051</v>
      </c>
      <c r="J56" s="16">
        <v>875.56362491683922</v>
      </c>
    </row>
    <row r="57" spans="1:10" ht="14.5">
      <c r="A57" s="21" t="s">
        <v>31</v>
      </c>
      <c r="B57" s="15">
        <v>12.369579838569024</v>
      </c>
      <c r="C57" s="15">
        <v>17.390771513002292</v>
      </c>
      <c r="D57" s="15">
        <v>17.138783010209377</v>
      </c>
      <c r="E57" s="15">
        <v>21.311724335908476</v>
      </c>
      <c r="F57" s="15">
        <v>22.424523354715024</v>
      </c>
      <c r="G57" s="15">
        <v>26.545639966526796</v>
      </c>
      <c r="H57" s="15">
        <v>27.507903561547522</v>
      </c>
      <c r="I57" s="15">
        <v>28.234176743115555</v>
      </c>
      <c r="J57" s="16">
        <v>30.914762043223273</v>
      </c>
    </row>
    <row r="58" spans="1:10" ht="14.5">
      <c r="A58" s="21" t="s">
        <v>71</v>
      </c>
      <c r="B58" s="15">
        <v>4.363051043988416</v>
      </c>
      <c r="C58" s="15">
        <v>4.7240453161458982</v>
      </c>
      <c r="D58" s="15">
        <v>4.3860773506378647</v>
      </c>
      <c r="E58" s="15">
        <v>8.2692421002533383</v>
      </c>
      <c r="F58" s="15">
        <v>9.6143091945822317</v>
      </c>
      <c r="G58" s="15">
        <v>13.830518085202774</v>
      </c>
      <c r="H58" s="15">
        <v>22.800106316309918</v>
      </c>
      <c r="I58" s="15">
        <v>31.084782355668011</v>
      </c>
      <c r="J58" s="16">
        <v>35.506684323107088</v>
      </c>
    </row>
    <row r="59" spans="1:10" ht="14.5">
      <c r="A59" s="21" t="s">
        <v>72</v>
      </c>
      <c r="B59" s="15">
        <v>25.221837303112778</v>
      </c>
      <c r="C59" s="15">
        <v>26.786665711064703</v>
      </c>
      <c r="D59" s="15">
        <v>24.788487113738395</v>
      </c>
      <c r="E59" s="15">
        <v>31.526080641545075</v>
      </c>
      <c r="F59" s="15">
        <v>32.698133082232545</v>
      </c>
      <c r="G59" s="15">
        <v>39.269570045354008</v>
      </c>
      <c r="H59" s="15">
        <v>54.552725607717264</v>
      </c>
      <c r="I59" s="15">
        <v>75.901782545983195</v>
      </c>
      <c r="J59" s="16">
        <v>96.711006205270451</v>
      </c>
    </row>
    <row r="60" spans="1:10" ht="14.5">
      <c r="A60" s="21" t="s">
        <v>73</v>
      </c>
      <c r="B60" s="15">
        <v>0.59579739855183034</v>
      </c>
      <c r="C60" s="15">
        <v>1.4736904539850437</v>
      </c>
      <c r="D60" s="15">
        <v>4.8600715881257761</v>
      </c>
      <c r="E60" s="15">
        <v>19.089492458301113</v>
      </c>
      <c r="F60" s="15">
        <v>25.839572542248117</v>
      </c>
      <c r="G60" s="15">
        <v>29.284834164378555</v>
      </c>
      <c r="H60" s="15">
        <v>32.103795215332198</v>
      </c>
      <c r="I60" s="15">
        <v>34.637617842776713</v>
      </c>
      <c r="J60" s="16">
        <v>37.838222766116751</v>
      </c>
    </row>
    <row r="61" spans="1:10" ht="14.5">
      <c r="A61" s="21" t="s">
        <v>74</v>
      </c>
      <c r="B61" s="15">
        <v>4.3866852683649382</v>
      </c>
      <c r="C61" s="15">
        <v>11.049040980296942</v>
      </c>
      <c r="D61" s="15">
        <v>40.502233957356879</v>
      </c>
      <c r="E61" s="15">
        <v>170.28803295098211</v>
      </c>
      <c r="F61" s="15">
        <v>254.0363243354858</v>
      </c>
      <c r="G61" s="15">
        <v>310.93455909674333</v>
      </c>
      <c r="H61" s="15">
        <v>364.60896551703576</v>
      </c>
      <c r="I61" s="15">
        <v>415.70386851590331</v>
      </c>
      <c r="J61" s="16">
        <v>475.00646508545549</v>
      </c>
    </row>
    <row r="62" spans="1:10" ht="14.5">
      <c r="A62" s="21" t="s">
        <v>75</v>
      </c>
      <c r="B62" s="15">
        <v>12.595775285448072</v>
      </c>
      <c r="C62" s="15">
        <v>15.665851557676064</v>
      </c>
      <c r="D62" s="15">
        <v>26.851945870023005</v>
      </c>
      <c r="E62" s="15">
        <v>33.54429768396281</v>
      </c>
      <c r="F62" s="15">
        <v>32.004372473132335</v>
      </c>
      <c r="G62" s="15">
        <v>37.781719853667958</v>
      </c>
      <c r="H62" s="15">
        <v>41.072957175257905</v>
      </c>
      <c r="I62" s="15">
        <v>43.921143713163417</v>
      </c>
      <c r="J62" s="16">
        <v>47.180834121373259</v>
      </c>
    </row>
    <row r="63" spans="1:10" ht="14.5">
      <c r="A63" s="21" t="s">
        <v>76</v>
      </c>
      <c r="B63" s="15">
        <v>6.297887642724036</v>
      </c>
      <c r="C63" s="15">
        <v>13.841541457241648</v>
      </c>
      <c r="D63" s="15">
        <v>33.992593660123447</v>
      </c>
      <c r="E63" s="15">
        <v>40.020800772911855</v>
      </c>
      <c r="F63" s="15">
        <v>36.192119923465597</v>
      </c>
      <c r="G63" s="15">
        <v>42.509156731230519</v>
      </c>
      <c r="H63" s="15">
        <v>44.548486111420971</v>
      </c>
      <c r="I63" s="15">
        <v>46.310653330769767</v>
      </c>
      <c r="J63" s="16">
        <v>48.39288553738217</v>
      </c>
    </row>
    <row r="64" spans="1:10" ht="14.5">
      <c r="A64" s="21" t="s">
        <v>77</v>
      </c>
      <c r="B64" s="15">
        <v>21.343810047821215</v>
      </c>
      <c r="C64" s="15">
        <v>12.425178151180994</v>
      </c>
      <c r="D64" s="15">
        <v>17.59288114751752</v>
      </c>
      <c r="E64" s="15">
        <v>30.371635874621784</v>
      </c>
      <c r="F64" s="15">
        <v>44.799316949517632</v>
      </c>
      <c r="G64" s="15">
        <v>50.864002098393449</v>
      </c>
      <c r="H64" s="15">
        <v>63.243273165926958</v>
      </c>
      <c r="I64" s="15">
        <v>66.477921882226781</v>
      </c>
      <c r="J64" s="16">
        <v>67.741274826110612</v>
      </c>
    </row>
    <row r="65" spans="1:10" ht="14.5">
      <c r="A65" s="21" t="s">
        <v>78</v>
      </c>
      <c r="B65" s="15">
        <v>1.3397316431825033</v>
      </c>
      <c r="C65" s="15">
        <v>0.69007059740772558</v>
      </c>
      <c r="D65" s="15">
        <v>1.3657344054969449</v>
      </c>
      <c r="E65" s="15">
        <v>9.7567734812973796</v>
      </c>
      <c r="F65" s="15">
        <v>16.585618217013849</v>
      </c>
      <c r="G65" s="15">
        <v>15.521540601152687</v>
      </c>
      <c r="H65" s="15">
        <v>13.97551958680963</v>
      </c>
      <c r="I65" s="15">
        <v>11.707236636244261</v>
      </c>
      <c r="J65" s="16">
        <v>9.7887812411321065</v>
      </c>
    </row>
    <row r="66" spans="1:10" ht="14.5">
      <c r="A66" s="21" t="s">
        <v>79</v>
      </c>
      <c r="B66" s="15">
        <v>4.6099453766495199E-8</v>
      </c>
      <c r="C66" s="15">
        <v>1.8649632301663758E-4</v>
      </c>
      <c r="D66" s="15">
        <v>1.6546196255104117E-4</v>
      </c>
      <c r="E66" s="15">
        <v>1.7698311290875095E-4</v>
      </c>
      <c r="F66" s="15">
        <v>1.5825467525370544E-4</v>
      </c>
      <c r="G66" s="15">
        <v>0.23452909639412811</v>
      </c>
      <c r="H66" s="15">
        <v>0.37271002782044099</v>
      </c>
      <c r="I66" s="15">
        <v>0.54642159491502496</v>
      </c>
      <c r="J66" s="16">
        <v>0.62323061113063793</v>
      </c>
    </row>
    <row r="67" spans="1:10" ht="14.5">
      <c r="A67" s="21" t="s">
        <v>80</v>
      </c>
      <c r="B67" s="15">
        <v>579.34841921175325</v>
      </c>
      <c r="C67" s="15">
        <v>541.45621449157318</v>
      </c>
      <c r="D67" s="15">
        <v>520.49181342334214</v>
      </c>
      <c r="E67" s="15">
        <v>594.29104796689376</v>
      </c>
      <c r="F67" s="15">
        <v>631.28379613170989</v>
      </c>
      <c r="G67" s="15">
        <v>667.97532388282264</v>
      </c>
      <c r="H67" s="15">
        <v>707.11992313031533</v>
      </c>
      <c r="I67" s="15">
        <v>763.0236219109338</v>
      </c>
      <c r="J67" s="16">
        <v>819.44123387335344</v>
      </c>
    </row>
    <row r="68" spans="1:10" ht="14.5">
      <c r="A68" s="21" t="s">
        <v>81</v>
      </c>
      <c r="B68" s="15">
        <v>41.502983603551144</v>
      </c>
      <c r="C68" s="15">
        <v>41.070108218045426</v>
      </c>
      <c r="D68" s="15">
        <v>40.656728266646027</v>
      </c>
      <c r="E68" s="15">
        <v>45.642525038071163</v>
      </c>
      <c r="F68" s="15">
        <v>48.560836444576253</v>
      </c>
      <c r="G68" s="15">
        <v>51.491695409693591</v>
      </c>
      <c r="H68" s="15">
        <v>54.327624849201896</v>
      </c>
      <c r="I68" s="15">
        <v>57.204378171741894</v>
      </c>
      <c r="J68" s="16">
        <v>60.347843792538626</v>
      </c>
    </row>
    <row r="69" spans="1:10" ht="14.5">
      <c r="A69" s="21" t="s">
        <v>82</v>
      </c>
      <c r="B69" s="15">
        <v>53.024572148085895</v>
      </c>
      <c r="C69" s="15">
        <v>51.375136886119229</v>
      </c>
      <c r="D69" s="15">
        <v>44.690496000344012</v>
      </c>
      <c r="E69" s="15">
        <v>55.048115027054919</v>
      </c>
      <c r="F69" s="15">
        <v>58.508026691987958</v>
      </c>
      <c r="G69" s="15">
        <v>62.321249529766526</v>
      </c>
      <c r="H69" s="15">
        <v>66.615104600631909</v>
      </c>
      <c r="I69" s="15">
        <v>71.587148662151051</v>
      </c>
      <c r="J69" s="16">
        <v>76.882330277219737</v>
      </c>
    </row>
    <row r="70" spans="1:10" s="2" customFormat="1" ht="14.5">
      <c r="A70" s="21" t="s">
        <v>83</v>
      </c>
      <c r="B70" s="15">
        <v>37.982640664680346</v>
      </c>
      <c r="C70" s="15">
        <v>36.343943540684663</v>
      </c>
      <c r="D70" s="15">
        <v>30.040189356378701</v>
      </c>
      <c r="E70" s="15">
        <v>37.915650701709794</v>
      </c>
      <c r="F70" s="15">
        <v>40.613805597078255</v>
      </c>
      <c r="G70" s="15">
        <v>42.940304905413647</v>
      </c>
      <c r="H70" s="15">
        <v>45.139588730746887</v>
      </c>
      <c r="I70" s="15">
        <v>48.433142974331176</v>
      </c>
      <c r="J70" s="16">
        <v>52.628374695509407</v>
      </c>
    </row>
    <row r="71" spans="1:10" s="2" customFormat="1" ht="14.5">
      <c r="A71" s="21" t="s">
        <v>32</v>
      </c>
      <c r="B71" s="15">
        <v>6.0020999999999868E-7</v>
      </c>
      <c r="C71" s="15">
        <v>5.5648033919858542E-7</v>
      </c>
      <c r="D71" s="15">
        <v>5.549060823638428E-7</v>
      </c>
      <c r="E71" s="15">
        <v>3.8317444556964682</v>
      </c>
      <c r="F71" s="15">
        <v>19.309009882364048</v>
      </c>
      <c r="G71" s="15">
        <v>36.17821687174888</v>
      </c>
      <c r="H71" s="15">
        <v>80.474533689768194</v>
      </c>
      <c r="I71" s="15">
        <v>127.54563901214173</v>
      </c>
      <c r="J71" s="16">
        <v>148.4564736814049</v>
      </c>
    </row>
    <row r="72" spans="1:10" s="2" customFormat="1" ht="14.5">
      <c r="A72" s="21" t="s">
        <v>33</v>
      </c>
      <c r="B72" s="15">
        <v>5.0322599999999871E-7</v>
      </c>
      <c r="C72" s="15">
        <v>4.6265101734547897E-7</v>
      </c>
      <c r="D72" s="15">
        <v>4.5836497305156262E-7</v>
      </c>
      <c r="E72" s="15">
        <v>0.12773724367282968</v>
      </c>
      <c r="F72" s="15">
        <v>0.24107190225373865</v>
      </c>
      <c r="G72" s="15">
        <v>0.18701431943795085</v>
      </c>
      <c r="H72" s="15">
        <v>16.76690939454982</v>
      </c>
      <c r="I72" s="15">
        <v>42.177632330092173</v>
      </c>
      <c r="J72" s="16">
        <v>54.99892104560238</v>
      </c>
    </row>
    <row r="73" spans="1:10" ht="14.5">
      <c r="A73" s="21" t="s">
        <v>84</v>
      </c>
      <c r="B73" s="15">
        <v>1.0335599999999966E-7</v>
      </c>
      <c r="C73" s="15">
        <v>9.2568654965543619E-8</v>
      </c>
      <c r="D73" s="15">
        <v>9.0851463166059813E-8</v>
      </c>
      <c r="E73" s="15">
        <v>2.6189961892979889E-2</v>
      </c>
      <c r="F73" s="15">
        <v>4.7846359641672435E-2</v>
      </c>
      <c r="G73" s="15">
        <v>3.5765278527230639E-2</v>
      </c>
      <c r="H73" s="15">
        <v>3.3509492741283133</v>
      </c>
      <c r="I73" s="15">
        <v>8.4473502674055911</v>
      </c>
      <c r="J73" s="16">
        <v>11.008632615902632</v>
      </c>
    </row>
  </sheetData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C517-A141-447E-953E-1264ED5C61AF}">
  <sheetPr codeName="Sheet4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1559.1026205931644</v>
      </c>
      <c r="C4" s="15">
        <v>1563.7236593669493</v>
      </c>
      <c r="D4" s="15">
        <v>1623.3009285670062</v>
      </c>
      <c r="E4" s="15">
        <v>1849.6711592412662</v>
      </c>
      <c r="F4" s="15">
        <v>2108.0406089795551</v>
      </c>
      <c r="G4" s="15">
        <v>2373.6043930909314</v>
      </c>
      <c r="H4" s="15">
        <v>2675.5398375346167</v>
      </c>
      <c r="I4" s="15">
        <v>2982.5959274668739</v>
      </c>
      <c r="J4" s="16">
        <v>3326.2691851351074</v>
      </c>
    </row>
    <row r="5" spans="1:10" s="2" customFormat="1" ht="14.5">
      <c r="A5" s="21" t="s">
        <v>16</v>
      </c>
      <c r="B5" s="15">
        <v>380.6741811105897</v>
      </c>
      <c r="C5" s="15">
        <v>387.30069704876144</v>
      </c>
      <c r="D5" s="15">
        <v>397.17466383191623</v>
      </c>
      <c r="E5" s="15">
        <v>447.34631656241555</v>
      </c>
      <c r="F5" s="15">
        <v>503.67898563844489</v>
      </c>
      <c r="G5" s="15">
        <v>563.30605553258101</v>
      </c>
      <c r="H5" s="15">
        <v>628.64765420876256</v>
      </c>
      <c r="I5" s="15">
        <v>693.99624535954399</v>
      </c>
      <c r="J5" s="16">
        <v>765.25760904480501</v>
      </c>
    </row>
    <row r="6" spans="1:10" s="2" customFormat="1" ht="14.5">
      <c r="A6" s="21" t="s">
        <v>17</v>
      </c>
      <c r="B6" s="15">
        <v>266.42446626824085</v>
      </c>
      <c r="C6" s="15">
        <v>267.36448927502408</v>
      </c>
      <c r="D6" s="15">
        <v>285.06060535520044</v>
      </c>
      <c r="E6" s="15">
        <v>331.36223292439638</v>
      </c>
      <c r="F6" s="15">
        <v>386.00155736233671</v>
      </c>
      <c r="G6" s="15">
        <v>440.86837306556271</v>
      </c>
      <c r="H6" s="15">
        <v>508.34388257224282</v>
      </c>
      <c r="I6" s="15">
        <v>575.50998574349262</v>
      </c>
      <c r="J6" s="16">
        <v>651.318444065638</v>
      </c>
    </row>
    <row r="7" spans="1:10" s="2" customFormat="1" ht="14.5">
      <c r="A7" s="21" t="s">
        <v>18</v>
      </c>
      <c r="B7" s="15">
        <v>867.20294780035465</v>
      </c>
      <c r="C7" s="15">
        <v>878.5484359924028</v>
      </c>
      <c r="D7" s="15">
        <v>908.14899960906587</v>
      </c>
      <c r="E7" s="15">
        <v>1033.2484094792928</v>
      </c>
      <c r="F7" s="15">
        <v>1176.0956463999642</v>
      </c>
      <c r="G7" s="15">
        <v>1324.4066842079594</v>
      </c>
      <c r="H7" s="15">
        <v>1489.4460923976953</v>
      </c>
      <c r="I7" s="15">
        <v>1652.3097529444206</v>
      </c>
      <c r="J7" s="16">
        <v>1834.8668921432275</v>
      </c>
    </row>
    <row r="8" spans="1:10" s="2" customFormat="1" ht="14.5">
      <c r="A8" s="21" t="s">
        <v>19</v>
      </c>
      <c r="B8" s="15">
        <v>698.22481753585657</v>
      </c>
      <c r="C8" s="15">
        <v>700.97546173941544</v>
      </c>
      <c r="D8" s="15">
        <v>699.54728694433209</v>
      </c>
      <c r="E8" s="15">
        <v>780.64082747931639</v>
      </c>
      <c r="F8" s="15">
        <v>867.8369001859279</v>
      </c>
      <c r="G8" s="15">
        <v>956.69059498896763</v>
      </c>
      <c r="H8" s="15">
        <v>1055.6093069379035</v>
      </c>
      <c r="I8" s="15">
        <v>1162.7937235303714</v>
      </c>
      <c r="J8" s="16">
        <v>1282.5507757235719</v>
      </c>
    </row>
    <row r="9" spans="1:10" s="2" customFormat="1" ht="14.5">
      <c r="A9" s="21" t="s">
        <v>20</v>
      </c>
      <c r="B9" s="15">
        <v>653.42379212187893</v>
      </c>
      <c r="C9" s="15">
        <v>670.46542468865493</v>
      </c>
      <c r="D9" s="15">
        <v>666.63062717350829</v>
      </c>
      <c r="E9" s="15">
        <v>742.92662720415581</v>
      </c>
      <c r="F9" s="15">
        <v>825.5724806071197</v>
      </c>
      <c r="G9" s="15">
        <v>911.6673147041389</v>
      </c>
      <c r="H9" s="15">
        <v>1006.5070985819879</v>
      </c>
      <c r="I9" s="15">
        <v>1102.0137801109556</v>
      </c>
      <c r="J9" s="16">
        <v>1207.7245358421328</v>
      </c>
    </row>
    <row r="10" spans="1:10" s="2" customFormat="1" ht="14.5">
      <c r="A10" s="21" t="s">
        <v>21</v>
      </c>
      <c r="B10" s="17">
        <v>2.8735135726301955E-2</v>
      </c>
      <c r="C10" s="17">
        <v>1.9511143716474843E-2</v>
      </c>
      <c r="D10" s="17">
        <v>2.0277607923184941E-2</v>
      </c>
      <c r="E10" s="17">
        <v>2.0389678504059563E-2</v>
      </c>
      <c r="F10" s="17">
        <v>2.0049148673311021E-2</v>
      </c>
      <c r="G10" s="17">
        <v>1.8968316883757941E-2</v>
      </c>
      <c r="H10" s="17">
        <v>1.8352262099435235E-2</v>
      </c>
      <c r="I10" s="17">
        <v>2.0378202377227917E-2</v>
      </c>
      <c r="J10" s="18">
        <v>2.2495545524647529E-2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36.879396006564448</v>
      </c>
      <c r="C12" s="15">
        <v>37.141072863313006</v>
      </c>
      <c r="D12" s="15">
        <v>33.278637218006452</v>
      </c>
      <c r="E12" s="15">
        <v>33.451577635992621</v>
      </c>
      <c r="F12" s="15">
        <v>32.821876708276136</v>
      </c>
      <c r="G12" s="15">
        <v>32.370514718444184</v>
      </c>
      <c r="H12" s="15">
        <v>31.756391375241492</v>
      </c>
      <c r="I12" s="15">
        <v>31.019723295977059</v>
      </c>
      <c r="J12" s="16">
        <v>30.097646298179377</v>
      </c>
    </row>
    <row r="13" spans="1:10" s="2" customFormat="1" ht="14.5">
      <c r="A13" s="21" t="s">
        <v>24</v>
      </c>
      <c r="B13" s="15">
        <v>87.542470000000009</v>
      </c>
      <c r="C13" s="15">
        <v>87.575249999999997</v>
      </c>
      <c r="D13" s="15">
        <v>86.671896000000004</v>
      </c>
      <c r="E13" s="15">
        <v>85.368190999999996</v>
      </c>
      <c r="F13" s="15">
        <v>83.821846000000008</v>
      </c>
      <c r="G13" s="15">
        <v>82.094787000000025</v>
      </c>
      <c r="H13" s="15">
        <v>80.277853000000007</v>
      </c>
      <c r="I13" s="15">
        <v>78.424824000000001</v>
      </c>
      <c r="J13" s="16">
        <v>76.544736</v>
      </c>
    </row>
    <row r="14" spans="1:10" s="2" customFormat="1" ht="14.5">
      <c r="A14" s="21" t="s">
        <v>25</v>
      </c>
      <c r="B14" s="15">
        <v>40.888473000006613</v>
      </c>
      <c r="C14" s="15">
        <v>40.874988501171366</v>
      </c>
      <c r="D14" s="15">
        <v>36.410224088544588</v>
      </c>
      <c r="E14" s="15">
        <v>36.472598812545108</v>
      </c>
      <c r="F14" s="15">
        <v>35.677892930192158</v>
      </c>
      <c r="G14" s="15">
        <v>35.077363201915425</v>
      </c>
      <c r="H14" s="15">
        <v>34.303039574262307</v>
      </c>
      <c r="I14" s="15">
        <v>33.381889352106569</v>
      </c>
      <c r="J14" s="16">
        <v>32.308871350077681</v>
      </c>
    </row>
    <row r="15" spans="1:10" s="2" customFormat="1" ht="14.5">
      <c r="A15" s="21" t="s">
        <v>26</v>
      </c>
      <c r="B15" s="15">
        <v>60.487395000000006</v>
      </c>
      <c r="C15" s="15">
        <v>60.049279000000006</v>
      </c>
      <c r="D15" s="15">
        <v>57.833152000000013</v>
      </c>
      <c r="E15" s="15">
        <v>56.000292000000016</v>
      </c>
      <c r="F15" s="15">
        <v>54.312218000000016</v>
      </c>
      <c r="G15" s="15">
        <v>52.789566000000022</v>
      </c>
      <c r="H15" s="15">
        <v>50.826257000000012</v>
      </c>
      <c r="I15" s="15">
        <v>48.490667000000023</v>
      </c>
      <c r="J15" s="16">
        <v>45.770014000000032</v>
      </c>
    </row>
    <row r="16" spans="1:10" s="2" customFormat="1" ht="14.5">
      <c r="A16" s="21" t="s">
        <v>27</v>
      </c>
      <c r="B16" s="17">
        <v>9.8049075920285056E-2</v>
      </c>
      <c r="C16" s="17">
        <v>9.1349643749780038E-2</v>
      </c>
      <c r="D16" s="17">
        <v>8.6008448146942043E-2</v>
      </c>
      <c r="E16" s="17">
        <v>8.2829885308676535E-2</v>
      </c>
      <c r="F16" s="17">
        <v>8.0050025025416499E-2</v>
      </c>
      <c r="G16" s="17">
        <v>7.7167957804862297E-2</v>
      </c>
      <c r="H16" s="17">
        <v>7.4239724252645495E-2</v>
      </c>
      <c r="I16" s="17">
        <v>7.076190419343184E-2</v>
      </c>
      <c r="J16" s="18">
        <v>6.8440182510698888E-2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60.906498828696961</v>
      </c>
      <c r="C19" s="15">
        <v>60.188193545977775</v>
      </c>
      <c r="D19" s="15">
        <v>61.230690464030651</v>
      </c>
      <c r="E19" s="15">
        <v>70.99683615730379</v>
      </c>
      <c r="F19" s="15">
        <v>78.541418267305431</v>
      </c>
      <c r="G19" s="15">
        <v>87.556947577419351</v>
      </c>
      <c r="H19" s="15">
        <v>98.885056687956776</v>
      </c>
      <c r="I19" s="15">
        <v>111.61313457561313</v>
      </c>
      <c r="J19" s="16">
        <v>124.7254658343613</v>
      </c>
    </row>
    <row r="20" spans="1:10" ht="14.5">
      <c r="A20" s="21" t="s">
        <v>37</v>
      </c>
      <c r="B20" s="15">
        <v>15.960518143384611</v>
      </c>
      <c r="C20" s="15">
        <v>16.066612170313938</v>
      </c>
      <c r="D20" s="15">
        <v>16.727292389582015</v>
      </c>
      <c r="E20" s="15">
        <v>19.388179737117344</v>
      </c>
      <c r="F20" s="15">
        <v>22.222736299174173</v>
      </c>
      <c r="G20" s="15">
        <v>25.904644798897166</v>
      </c>
      <c r="H20" s="15">
        <v>30.503527556795781</v>
      </c>
      <c r="I20" s="15">
        <v>35.138627924554932</v>
      </c>
      <c r="J20" s="16">
        <v>39.74911787455126</v>
      </c>
    </row>
    <row r="21" spans="1:10" ht="14.5">
      <c r="A21" s="21" t="s">
        <v>38</v>
      </c>
      <c r="B21" s="15">
        <v>4.1880347663315707</v>
      </c>
      <c r="C21" s="15">
        <v>4.1027719988511162</v>
      </c>
      <c r="D21" s="15">
        <v>4.1337179152084627</v>
      </c>
      <c r="E21" s="15">
        <v>4.662580237640106</v>
      </c>
      <c r="F21" s="15">
        <v>5.1187827756258208</v>
      </c>
      <c r="G21" s="15">
        <v>5.7109252850729515</v>
      </c>
      <c r="H21" s="15">
        <v>6.4363428837908252</v>
      </c>
      <c r="I21" s="15">
        <v>7.2104109517999992</v>
      </c>
      <c r="J21" s="16">
        <v>8.0002410887872255</v>
      </c>
    </row>
    <row r="22" spans="1:10" ht="14.5">
      <c r="A22" s="21" t="s">
        <v>39</v>
      </c>
      <c r="B22" s="15">
        <v>5.8044960111523674</v>
      </c>
      <c r="C22" s="15">
        <v>5.7419377282681427</v>
      </c>
      <c r="D22" s="15">
        <v>5.7277794540562503</v>
      </c>
      <c r="E22" s="15">
        <v>6.3682024330356146</v>
      </c>
      <c r="F22" s="15">
        <v>7.0569734022235284</v>
      </c>
      <c r="G22" s="15">
        <v>7.7689793179683591</v>
      </c>
      <c r="H22" s="15">
        <v>8.5269984379686772</v>
      </c>
      <c r="I22" s="15">
        <v>9.2817855393905635</v>
      </c>
      <c r="J22" s="16">
        <v>10.031978591237884</v>
      </c>
    </row>
    <row r="23" spans="1:10" ht="14.5">
      <c r="A23" s="21" t="s">
        <v>28</v>
      </c>
      <c r="B23" s="15">
        <v>9.197903690598519</v>
      </c>
      <c r="C23" s="15">
        <v>8.1152903787679715</v>
      </c>
      <c r="D23" s="15">
        <v>7.7186797790405297</v>
      </c>
      <c r="E23" s="15">
        <v>7.1131775603205076</v>
      </c>
      <c r="F23" s="15">
        <v>6.6902876334450427</v>
      </c>
      <c r="G23" s="15">
        <v>6.5338717080770525</v>
      </c>
      <c r="H23" s="15">
        <v>6.4952411474354239</v>
      </c>
      <c r="I23" s="15">
        <v>6.3389911036539788</v>
      </c>
      <c r="J23" s="16">
        <v>6.3005494581183896</v>
      </c>
    </row>
    <row r="24" spans="1:10" ht="14.5">
      <c r="A24" s="21" t="s">
        <v>40</v>
      </c>
      <c r="B24" s="15">
        <v>57.903171370590982</v>
      </c>
      <c r="C24" s="15">
        <v>54.278566530060246</v>
      </c>
      <c r="D24" s="15">
        <v>40.772189363556066</v>
      </c>
      <c r="E24" s="15">
        <v>43.716050368265378</v>
      </c>
      <c r="F24" s="15">
        <v>48.219214790040439</v>
      </c>
      <c r="G24" s="15">
        <v>50.059658636315824</v>
      </c>
      <c r="H24" s="15">
        <v>49.381463309403372</v>
      </c>
      <c r="I24" s="15">
        <v>48.61457624163269</v>
      </c>
      <c r="J24" s="16">
        <v>51.68221058621009</v>
      </c>
    </row>
    <row r="25" spans="1:10" ht="14.5">
      <c r="A25" s="21" t="s">
        <v>29</v>
      </c>
      <c r="B25" s="15">
        <v>60.91891107278542</v>
      </c>
      <c r="C25" s="15">
        <v>55.956854143131224</v>
      </c>
      <c r="D25" s="15">
        <v>47.65076611871234</v>
      </c>
      <c r="E25" s="15">
        <v>54.104854420423166</v>
      </c>
      <c r="F25" s="15">
        <v>60.734719611021042</v>
      </c>
      <c r="G25" s="15">
        <v>65.78988848364024</v>
      </c>
      <c r="H25" s="15">
        <v>70.397706200428601</v>
      </c>
      <c r="I25" s="15">
        <v>75.408487363683676</v>
      </c>
      <c r="J25" s="16">
        <v>82.370210307347421</v>
      </c>
    </row>
    <row r="26" spans="1:10" ht="14.5">
      <c r="A26" s="21" t="s">
        <v>41</v>
      </c>
      <c r="B26" s="15">
        <v>37.004432933309673</v>
      </c>
      <c r="C26" s="15">
        <v>31.727808617879003</v>
      </c>
      <c r="D26" s="15">
        <v>27.707999184814042</v>
      </c>
      <c r="E26" s="15">
        <v>23.603674985416653</v>
      </c>
      <c r="F26" s="15">
        <v>16.301241457554596</v>
      </c>
      <c r="G26" s="15">
        <v>12.577657127998654</v>
      </c>
      <c r="H26" s="15">
        <v>9.8247810231808774</v>
      </c>
      <c r="I26" s="15">
        <v>8.7676515530957335</v>
      </c>
      <c r="J26" s="16">
        <v>8.7460714477049617</v>
      </c>
    </row>
    <row r="27" spans="1:10" ht="14.5">
      <c r="A27" s="21" t="s">
        <v>30</v>
      </c>
      <c r="B27" s="15">
        <v>1.4739757941185518</v>
      </c>
      <c r="C27" s="15">
        <v>1.1957112842787443</v>
      </c>
      <c r="D27" s="15">
        <v>1.0692891189666514</v>
      </c>
      <c r="E27" s="15">
        <v>1.1495960861917505</v>
      </c>
      <c r="F27" s="15">
        <v>1.1897516519657616</v>
      </c>
      <c r="G27" s="15">
        <v>1.2551987821793791</v>
      </c>
      <c r="H27" s="15">
        <v>1.341945614933483</v>
      </c>
      <c r="I27" s="15">
        <v>1.4374408097520421</v>
      </c>
      <c r="J27" s="16">
        <v>1.5483483757393417</v>
      </c>
    </row>
    <row r="28" spans="1:10" ht="14.5">
      <c r="A28" s="21" t="s">
        <v>42</v>
      </c>
      <c r="B28" s="15">
        <v>76.598738979595197</v>
      </c>
      <c r="C28" s="15">
        <v>73.688467138732818</v>
      </c>
      <c r="D28" s="15">
        <v>71.829141423713565</v>
      </c>
      <c r="E28" s="15">
        <v>78.034335237443798</v>
      </c>
      <c r="F28" s="15">
        <v>84.766047393976066</v>
      </c>
      <c r="G28" s="15">
        <v>90.705975499691647</v>
      </c>
      <c r="H28" s="15">
        <v>98.079777117710464</v>
      </c>
      <c r="I28" s="15">
        <v>105.34428077730162</v>
      </c>
      <c r="J28" s="16">
        <v>113.3111551159931</v>
      </c>
    </row>
    <row r="29" spans="1:10" ht="14.5">
      <c r="A29" s="21" t="s">
        <v>43</v>
      </c>
      <c r="B29" s="15">
        <v>34.33452856458797</v>
      </c>
      <c r="C29" s="15">
        <v>37.151054606063546</v>
      </c>
      <c r="D29" s="15">
        <v>38.087699058918652</v>
      </c>
      <c r="E29" s="15">
        <v>40.881758002366347</v>
      </c>
      <c r="F29" s="15">
        <v>42.144379236475864</v>
      </c>
      <c r="G29" s="15">
        <v>44.673057752880723</v>
      </c>
      <c r="H29" s="15">
        <v>48.58765072211326</v>
      </c>
      <c r="I29" s="15">
        <v>51.142911501576066</v>
      </c>
      <c r="J29" s="16">
        <v>52.991049478384603</v>
      </c>
    </row>
    <row r="30" spans="1:10" ht="14.5">
      <c r="A30" s="21" t="s">
        <v>44</v>
      </c>
      <c r="B30" s="15">
        <v>94.201666901030379</v>
      </c>
      <c r="C30" s="15">
        <v>95.141900250498864</v>
      </c>
      <c r="D30" s="15">
        <v>102.47567052480549</v>
      </c>
      <c r="E30" s="15">
        <v>99.841610743069481</v>
      </c>
      <c r="F30" s="15">
        <v>111.53812964988617</v>
      </c>
      <c r="G30" s="15">
        <v>116.46399114991526</v>
      </c>
      <c r="H30" s="15">
        <v>120.88880314185464</v>
      </c>
      <c r="I30" s="15">
        <v>121.7848239759976</v>
      </c>
      <c r="J30" s="16">
        <v>120.95293907309302</v>
      </c>
    </row>
    <row r="31" spans="1:10" ht="14.5">
      <c r="A31" s="21" t="s">
        <v>45</v>
      </c>
      <c r="B31" s="15">
        <v>35.574731004224589</v>
      </c>
      <c r="C31" s="15">
        <v>35.122038248384882</v>
      </c>
      <c r="D31" s="15">
        <v>33.212792117067899</v>
      </c>
      <c r="E31" s="15">
        <v>34.903700392681486</v>
      </c>
      <c r="F31" s="15">
        <v>36.602159660163622</v>
      </c>
      <c r="G31" s="15">
        <v>38.985559326923635</v>
      </c>
      <c r="H31" s="15">
        <v>41.361029425217417</v>
      </c>
      <c r="I31" s="15">
        <v>43.847982969782429</v>
      </c>
      <c r="J31" s="16">
        <v>46.386739421797422</v>
      </c>
    </row>
    <row r="32" spans="1:10" ht="14.5">
      <c r="A32" s="21" t="s">
        <v>46</v>
      </c>
      <c r="B32" s="15">
        <v>51.302467443682225</v>
      </c>
      <c r="C32" s="15">
        <v>48.961967924512386</v>
      </c>
      <c r="D32" s="15">
        <v>44.376535298097494</v>
      </c>
      <c r="E32" s="15">
        <v>45.999622524015358</v>
      </c>
      <c r="F32" s="15">
        <v>47.820118046604321</v>
      </c>
      <c r="G32" s="15">
        <v>46.907405127548017</v>
      </c>
      <c r="H32" s="15">
        <v>46.062231572258824</v>
      </c>
      <c r="I32" s="15">
        <v>44.236381202307001</v>
      </c>
      <c r="J32" s="16">
        <v>41.381276558466432</v>
      </c>
    </row>
    <row r="33" spans="1:10" ht="14.5">
      <c r="A33" s="21" t="s">
        <v>47</v>
      </c>
      <c r="B33" s="15">
        <v>88.7899186876557</v>
      </c>
      <c r="C33" s="15">
        <v>86.192556607340663</v>
      </c>
      <c r="D33" s="15">
        <v>84.014222281702459</v>
      </c>
      <c r="E33" s="15">
        <v>101.65786622381562</v>
      </c>
      <c r="F33" s="15">
        <v>116.49472129491072</v>
      </c>
      <c r="G33" s="15">
        <v>121.9375907060079</v>
      </c>
      <c r="H33" s="15">
        <v>123.3683603425881</v>
      </c>
      <c r="I33" s="15">
        <v>120.60290308664405</v>
      </c>
      <c r="J33" s="16">
        <v>114.05483796536056</v>
      </c>
    </row>
    <row r="34" spans="1:10" ht="14.5">
      <c r="A34" s="21" t="s">
        <v>48</v>
      </c>
      <c r="B34" s="15">
        <v>19.0006922964631</v>
      </c>
      <c r="C34" s="15">
        <v>18.453937111784846</v>
      </c>
      <c r="D34" s="15">
        <v>17.489263911424171</v>
      </c>
      <c r="E34" s="15">
        <v>18.383616504092977</v>
      </c>
      <c r="F34" s="15">
        <v>19.507260122059861</v>
      </c>
      <c r="G34" s="15">
        <v>21.03712861156848</v>
      </c>
      <c r="H34" s="15">
        <v>22.590810942978173</v>
      </c>
      <c r="I34" s="15">
        <v>24.381228325576206</v>
      </c>
      <c r="J34" s="16">
        <v>26.398689618445029</v>
      </c>
    </row>
    <row r="35" spans="1:10" ht="14.5">
      <c r="A35" s="21" t="s">
        <v>49</v>
      </c>
      <c r="B35" s="15">
        <v>23.933910391289508</v>
      </c>
      <c r="C35" s="15">
        <v>22.805913091382521</v>
      </c>
      <c r="D35" s="15">
        <v>21.463647835776673</v>
      </c>
      <c r="E35" s="15">
        <v>23.326505505769948</v>
      </c>
      <c r="F35" s="15">
        <v>24.467373696652572</v>
      </c>
      <c r="G35" s="15">
        <v>25.003327060930054</v>
      </c>
      <c r="H35" s="15">
        <v>25.774144312211376</v>
      </c>
      <c r="I35" s="15">
        <v>26.264701147515787</v>
      </c>
      <c r="J35" s="16">
        <v>26.611117405704846</v>
      </c>
    </row>
    <row r="36" spans="1:10" ht="14.5">
      <c r="A36" s="21" t="s">
        <v>50</v>
      </c>
      <c r="B36" s="15">
        <v>39.216947919258118</v>
      </c>
      <c r="C36" s="15">
        <v>39.495874678235282</v>
      </c>
      <c r="D36" s="15">
        <v>38.636491541019147</v>
      </c>
      <c r="E36" s="15">
        <v>40.140689385670242</v>
      </c>
      <c r="F36" s="15">
        <v>43.108641535039467</v>
      </c>
      <c r="G36" s="15">
        <v>45.89184386725308</v>
      </c>
      <c r="H36" s="15">
        <v>49.575154675179441</v>
      </c>
      <c r="I36" s="15">
        <v>53.07484831783885</v>
      </c>
      <c r="J36" s="16">
        <v>56.563919652422761</v>
      </c>
    </row>
    <row r="37" spans="1:10" ht="14.5">
      <c r="A37" s="21" t="s">
        <v>51</v>
      </c>
      <c r="B37" s="15">
        <v>87.413574497503376</v>
      </c>
      <c r="C37" s="15">
        <v>81.18639956421768</v>
      </c>
      <c r="D37" s="15">
        <v>76.787382019880184</v>
      </c>
      <c r="E37" s="15">
        <v>82.982682247564654</v>
      </c>
      <c r="F37" s="15">
        <v>86.247885931745827</v>
      </c>
      <c r="G37" s="15">
        <v>92.246710758765587</v>
      </c>
      <c r="H37" s="15">
        <v>98.203866119723799</v>
      </c>
      <c r="I37" s="15">
        <v>103.22243604142992</v>
      </c>
      <c r="J37" s="16">
        <v>106.20791137821415</v>
      </c>
    </row>
    <row r="38" spans="1:10" ht="14.5">
      <c r="A38" s="21" t="s">
        <v>52</v>
      </c>
      <c r="B38" s="15">
        <v>38.096618273987374</v>
      </c>
      <c r="C38" s="15">
        <v>32.850470893273915</v>
      </c>
      <c r="D38" s="15">
        <v>32.459661043200391</v>
      </c>
      <c r="E38" s="15">
        <v>35.196214850752476</v>
      </c>
      <c r="F38" s="15">
        <v>38.284172873966845</v>
      </c>
      <c r="G38" s="15">
        <v>42.709348877651806</v>
      </c>
      <c r="H38" s="15">
        <v>47.825166404747733</v>
      </c>
      <c r="I38" s="15">
        <v>53.699379154555061</v>
      </c>
      <c r="J38" s="16">
        <v>60.375364046361952</v>
      </c>
    </row>
    <row r="39" spans="1:10" ht="14.5">
      <c r="A39" s="21" t="s">
        <v>53</v>
      </c>
      <c r="B39" s="15">
        <v>54.31858000865742</v>
      </c>
      <c r="C39" s="15">
        <v>78.344745849513629</v>
      </c>
      <c r="D39" s="15">
        <v>77.394878169331307</v>
      </c>
      <c r="E39" s="15">
        <v>81.946698016298924</v>
      </c>
      <c r="F39" s="15">
        <v>88.376897013411934</v>
      </c>
      <c r="G39" s="15">
        <v>97.18582668652688</v>
      </c>
      <c r="H39" s="15">
        <v>107.07380066472844</v>
      </c>
      <c r="I39" s="15">
        <v>117.74094641251929</v>
      </c>
      <c r="J39" s="16">
        <v>128.97947831005212</v>
      </c>
    </row>
    <row r="40" spans="1:10" ht="14.5">
      <c r="A40" s="21" t="s">
        <v>54</v>
      </c>
      <c r="B40" s="15">
        <v>51.459736553116798</v>
      </c>
      <c r="C40" s="15">
        <v>45.186804030270359</v>
      </c>
      <c r="D40" s="15">
        <v>45.536798676053905</v>
      </c>
      <c r="E40" s="15">
        <v>44.880295515899924</v>
      </c>
      <c r="F40" s="15">
        <v>45.699317049363891</v>
      </c>
      <c r="G40" s="15">
        <v>46.981539849588799</v>
      </c>
      <c r="H40" s="15">
        <v>48.47234546944177</v>
      </c>
      <c r="I40" s="15">
        <v>49.877819315879634</v>
      </c>
      <c r="J40" s="16">
        <v>51.140395389047882</v>
      </c>
    </row>
    <row r="41" spans="1:10" ht="14.5">
      <c r="A41" s="21" t="s">
        <v>55</v>
      </c>
      <c r="B41" s="15">
        <v>38.711135383331253</v>
      </c>
      <c r="C41" s="15">
        <v>33.39491564981531</v>
      </c>
      <c r="D41" s="15">
        <v>33.251704079886274</v>
      </c>
      <c r="E41" s="15">
        <v>36.219233134697504</v>
      </c>
      <c r="F41" s="15">
        <v>39.634220053889408</v>
      </c>
      <c r="G41" s="15">
        <v>43.863003292713934</v>
      </c>
      <c r="H41" s="15">
        <v>48.445891503007346</v>
      </c>
      <c r="I41" s="15">
        <v>53.375548984056735</v>
      </c>
      <c r="J41" s="16">
        <v>58.506365561151746</v>
      </c>
    </row>
    <row r="42" spans="1:10" ht="14.5">
      <c r="A42" s="21" t="s">
        <v>56</v>
      </c>
      <c r="B42" s="15">
        <v>168.02051588088759</v>
      </c>
      <c r="C42" s="15">
        <v>165.00290938304983</v>
      </c>
      <c r="D42" s="15">
        <v>168.48838622326363</v>
      </c>
      <c r="E42" s="15">
        <v>184.34754366150759</v>
      </c>
      <c r="F42" s="15">
        <v>202.54299165084831</v>
      </c>
      <c r="G42" s="15">
        <v>225.14271967027364</v>
      </c>
      <c r="H42" s="15">
        <v>250.92420166631928</v>
      </c>
      <c r="I42" s="15">
        <v>280.49606397299073</v>
      </c>
      <c r="J42" s="16">
        <v>315.15236676683298</v>
      </c>
    </row>
    <row r="43" spans="1:10" ht="14.5">
      <c r="A43" s="21" t="s">
        <v>57</v>
      </c>
      <c r="B43" s="15">
        <v>21.359390971960128</v>
      </c>
      <c r="C43" s="15">
        <v>20.75429976388104</v>
      </c>
      <c r="D43" s="15">
        <v>17.99929622381482</v>
      </c>
      <c r="E43" s="15">
        <v>22.213931753285109</v>
      </c>
      <c r="F43" s="15">
        <v>24.567769066857984</v>
      </c>
      <c r="G43" s="15">
        <v>26.934809408726352</v>
      </c>
      <c r="H43" s="15">
        <v>29.436590155009917</v>
      </c>
      <c r="I43" s="15">
        <v>31.986699648883015</v>
      </c>
      <c r="J43" s="16">
        <v>34.697423126335849</v>
      </c>
    </row>
    <row r="44" spans="1:10" ht="14.5">
      <c r="A44" s="21" t="s">
        <v>58</v>
      </c>
      <c r="B44" s="15">
        <v>27.528499305923933</v>
      </c>
      <c r="C44" s="15">
        <v>27.059897518255568</v>
      </c>
      <c r="D44" s="15">
        <v>23.610394429846416</v>
      </c>
      <c r="E44" s="15">
        <v>30.466923699156577</v>
      </c>
      <c r="F44" s="15">
        <v>34.089037524121437</v>
      </c>
      <c r="G44" s="15">
        <v>37.987717857860552</v>
      </c>
      <c r="H44" s="15">
        <v>42.41708084893515</v>
      </c>
      <c r="I44" s="15">
        <v>46.867064137706329</v>
      </c>
      <c r="J44" s="16">
        <v>51.694884768420756</v>
      </c>
    </row>
    <row r="45" spans="1:10" ht="14.5">
      <c r="A45" s="21" t="s">
        <v>59</v>
      </c>
      <c r="B45" s="15">
        <v>25.143776965551268</v>
      </c>
      <c r="C45" s="15">
        <v>25.843911545145051</v>
      </c>
      <c r="D45" s="15">
        <v>26.867495503186493</v>
      </c>
      <c r="E45" s="15">
        <v>31.873515043145868</v>
      </c>
      <c r="F45" s="15">
        <v>36.797914302182448</v>
      </c>
      <c r="G45" s="15">
        <v>41.658483044044218</v>
      </c>
      <c r="H45" s="15">
        <v>47.230124499555608</v>
      </c>
      <c r="I45" s="15">
        <v>53.417830297953984</v>
      </c>
      <c r="J45" s="16">
        <v>60.541376616832032</v>
      </c>
    </row>
    <row r="46" spans="1:10" ht="14.5">
      <c r="A46" s="21" t="s">
        <v>60</v>
      </c>
      <c r="B46" s="15">
        <v>50.431698212349247</v>
      </c>
      <c r="C46" s="15">
        <v>50.056605048894816</v>
      </c>
      <c r="D46" s="15">
        <v>47.477936050742784</v>
      </c>
      <c r="E46" s="15">
        <v>52.800280442827457</v>
      </c>
      <c r="F46" s="15">
        <v>56.522261084664365</v>
      </c>
      <c r="G46" s="15">
        <v>60.134200936871892</v>
      </c>
      <c r="H46" s="15">
        <v>63.775596416125161</v>
      </c>
      <c r="I46" s="15">
        <v>67.260304763272657</v>
      </c>
      <c r="J46" s="16">
        <v>70.657194359806837</v>
      </c>
    </row>
    <row r="47" spans="1:10" ht="14.5">
      <c r="A47" s="21" t="s">
        <v>61</v>
      </c>
      <c r="B47" s="15">
        <v>217.22643936070301</v>
      </c>
      <c r="C47" s="15">
        <v>229.96529461745149</v>
      </c>
      <c r="D47" s="15">
        <v>229.93646878745074</v>
      </c>
      <c r="E47" s="15">
        <v>256.24858651508254</v>
      </c>
      <c r="F47" s="15">
        <v>283.68412595873076</v>
      </c>
      <c r="G47" s="15">
        <v>312.32292505157687</v>
      </c>
      <c r="H47" s="15">
        <v>343.15669898925472</v>
      </c>
      <c r="I47" s="15">
        <v>373.56813832712578</v>
      </c>
      <c r="J47" s="16">
        <v>406.19058458251584</v>
      </c>
    </row>
    <row r="48" spans="1:10" ht="14.5">
      <c r="A48" s="21" t="s">
        <v>62</v>
      </c>
      <c r="B48" s="15">
        <v>265.66435805740076</v>
      </c>
      <c r="C48" s="15">
        <v>260.68393819077022</v>
      </c>
      <c r="D48" s="15">
        <v>264.71215408329232</v>
      </c>
      <c r="E48" s="15">
        <v>300.00064657603485</v>
      </c>
      <c r="F48" s="15">
        <v>335.13495018421969</v>
      </c>
      <c r="G48" s="15">
        <v>370.16011750487024</v>
      </c>
      <c r="H48" s="15">
        <v>407.64439176729854</v>
      </c>
      <c r="I48" s="15">
        <v>443.47747453836882</v>
      </c>
      <c r="J48" s="16">
        <v>481.1024172435508</v>
      </c>
    </row>
    <row r="49" spans="1:10" ht="14.5">
      <c r="A49" s="21" t="s">
        <v>63</v>
      </c>
      <c r="B49" s="15">
        <v>52.013242734513739</v>
      </c>
      <c r="C49" s="15">
        <v>52.554492717407257</v>
      </c>
      <c r="D49" s="15">
        <v>54.828881765561349</v>
      </c>
      <c r="E49" s="15">
        <v>64.118384158293864</v>
      </c>
      <c r="F49" s="15">
        <v>74.343436560888904</v>
      </c>
      <c r="G49" s="15">
        <v>84.923039596687104</v>
      </c>
      <c r="H49" s="15">
        <v>96.482774785457693</v>
      </c>
      <c r="I49" s="15">
        <v>107.84886428276423</v>
      </c>
      <c r="J49" s="16">
        <v>120.18130665812085</v>
      </c>
    </row>
    <row r="50" spans="1:10" ht="14.5">
      <c r="A50" s="21" t="s">
        <v>64</v>
      </c>
      <c r="B50" s="15">
        <v>106.67623009672621</v>
      </c>
      <c r="C50" s="15">
        <v>107.45327082230665</v>
      </c>
      <c r="D50" s="15">
        <v>107.02370903533803</v>
      </c>
      <c r="E50" s="15">
        <v>121.86464175824737</v>
      </c>
      <c r="F50" s="15">
        <v>136.73407337018054</v>
      </c>
      <c r="G50" s="15">
        <v>152.01678291264054</v>
      </c>
      <c r="H50" s="15">
        <v>168.60849926575668</v>
      </c>
      <c r="I50" s="15">
        <v>186.00182581149525</v>
      </c>
      <c r="J50" s="16">
        <v>205.03480220748378</v>
      </c>
    </row>
    <row r="51" spans="1:10" ht="14.5">
      <c r="A51" s="21" t="s">
        <v>65</v>
      </c>
      <c r="B51" s="15">
        <v>48.386106094568774</v>
      </c>
      <c r="C51" s="15">
        <v>48.606835817848498</v>
      </c>
      <c r="D51" s="15">
        <v>49.929904678688018</v>
      </c>
      <c r="E51" s="15">
        <v>58.218707645056547</v>
      </c>
      <c r="F51" s="15">
        <v>67.307980444383148</v>
      </c>
      <c r="G51" s="15">
        <v>76.612439186611311</v>
      </c>
      <c r="H51" s="15">
        <v>86.78861124903591</v>
      </c>
      <c r="I51" s="15">
        <v>97.384414633914943</v>
      </c>
      <c r="J51" s="16">
        <v>109.04078465921272</v>
      </c>
    </row>
    <row r="52" spans="1:10" ht="14.5">
      <c r="A52" s="21" t="s">
        <v>66</v>
      </c>
      <c r="B52" s="15">
        <v>65.85052809266567</v>
      </c>
      <c r="C52" s="15">
        <v>65.694361113091034</v>
      </c>
      <c r="D52" s="15">
        <v>67.604247812299988</v>
      </c>
      <c r="E52" s="15">
        <v>78.185976830832203</v>
      </c>
      <c r="F52" s="15">
        <v>89.588631956701988</v>
      </c>
      <c r="G52" s="15">
        <v>101.45838512153213</v>
      </c>
      <c r="H52" s="15">
        <v>114.53504170061095</v>
      </c>
      <c r="I52" s="15">
        <v>127.54339528045803</v>
      </c>
      <c r="J52" s="16">
        <v>141.71676377243568</v>
      </c>
    </row>
    <row r="53" spans="1:10" ht="14.5">
      <c r="A53" s="21" t="s">
        <v>67</v>
      </c>
      <c r="B53" s="15">
        <v>85.16398250611303</v>
      </c>
      <c r="C53" s="15">
        <v>85.037810816266486</v>
      </c>
      <c r="D53" s="15">
        <v>89.992012614764533</v>
      </c>
      <c r="E53" s="15">
        <v>103.69392912896663</v>
      </c>
      <c r="F53" s="15">
        <v>119.82805788297831</v>
      </c>
      <c r="G53" s="15">
        <v>136.16743851778992</v>
      </c>
      <c r="H53" s="15">
        <v>155.60223321918002</v>
      </c>
      <c r="I53" s="15">
        <v>175.08545012003577</v>
      </c>
      <c r="J53" s="16">
        <v>196.97645216268427</v>
      </c>
    </row>
    <row r="54" spans="1:10" ht="14.5">
      <c r="A54" s="21" t="s">
        <v>68</v>
      </c>
      <c r="B54" s="15">
        <v>535.24562867263808</v>
      </c>
      <c r="C54" s="15">
        <v>518.37958150936959</v>
      </c>
      <c r="D54" s="15">
        <v>522.86720565155065</v>
      </c>
      <c r="E54" s="15">
        <v>590.45335360317972</v>
      </c>
      <c r="F54" s="15">
        <v>661.48992463984052</v>
      </c>
      <c r="G54" s="15">
        <v>733.92108587684754</v>
      </c>
      <c r="H54" s="15">
        <v>813.51680190787761</v>
      </c>
      <c r="I54" s="15">
        <v>894.0009347263092</v>
      </c>
      <c r="J54" s="16">
        <v>981.68814704714873</v>
      </c>
    </row>
    <row r="55" spans="1:10" ht="14.5">
      <c r="A55" s="21" t="s">
        <v>69</v>
      </c>
      <c r="B55" s="15">
        <v>300.55976527258019</v>
      </c>
      <c r="C55" s="15">
        <v>299.30365175344366</v>
      </c>
      <c r="D55" s="15">
        <v>316.81236719999714</v>
      </c>
      <c r="E55" s="15">
        <v>367.02325974762056</v>
      </c>
      <c r="F55" s="15">
        <v>425.72925798346967</v>
      </c>
      <c r="G55" s="15">
        <v>485.20793572326346</v>
      </c>
      <c r="H55" s="15">
        <v>555.6111942616385</v>
      </c>
      <c r="I55" s="15">
        <v>625.45656737489549</v>
      </c>
      <c r="J55" s="16">
        <v>703.78859956210692</v>
      </c>
    </row>
    <row r="56" spans="1:10" ht="14.5">
      <c r="A56" s="21" t="s">
        <v>70</v>
      </c>
      <c r="B56" s="15">
        <v>11.047801151938621</v>
      </c>
      <c r="C56" s="15">
        <v>38.265039033997056</v>
      </c>
      <c r="D56" s="15">
        <v>41.010602253900728</v>
      </c>
      <c r="E56" s="15">
        <v>48.154954309124705</v>
      </c>
      <c r="F56" s="15">
        <v>56.355677228599696</v>
      </c>
      <c r="G56" s="15">
        <v>64.762085346218541</v>
      </c>
      <c r="H56" s="15">
        <v>74.29025032294399</v>
      </c>
      <c r="I56" s="15">
        <v>84.007169707501731</v>
      </c>
      <c r="J56" s="16">
        <v>94.744869747764128</v>
      </c>
    </row>
    <row r="57" spans="1:10" ht="14.5">
      <c r="A57" s="21" t="s">
        <v>31</v>
      </c>
      <c r="B57" s="15">
        <v>1.2843</v>
      </c>
      <c r="C57" s="15">
        <v>1.2221279201704318</v>
      </c>
      <c r="D57" s="15">
        <v>1.1440297859010666</v>
      </c>
      <c r="E57" s="15">
        <v>1.2350482130034532</v>
      </c>
      <c r="F57" s="15">
        <v>1.597622626759061</v>
      </c>
      <c r="G57" s="15">
        <v>1.8043482363501133</v>
      </c>
      <c r="H57" s="15">
        <v>2.0360782537879909</v>
      </c>
      <c r="I57" s="15">
        <v>2.2142947870500733</v>
      </c>
      <c r="J57" s="16">
        <v>2.3483678777082515</v>
      </c>
    </row>
    <row r="58" spans="1:10" ht="14.5">
      <c r="A58" s="21" t="s">
        <v>71</v>
      </c>
      <c r="B58" s="15">
        <v>3.374935200000001E-2</v>
      </c>
      <c r="C58" s="15">
        <v>3.2578610667321387E-2</v>
      </c>
      <c r="D58" s="15">
        <v>2.988000746533714E-2</v>
      </c>
      <c r="E58" s="15">
        <v>4.5053829815388913E-2</v>
      </c>
      <c r="F58" s="15">
        <v>5.1363091662552769E-2</v>
      </c>
      <c r="G58" s="15">
        <v>5.5386307552526763E-2</v>
      </c>
      <c r="H58" s="15">
        <v>6.232419732696011E-2</v>
      </c>
      <c r="I58" s="15">
        <v>6.9384271762426175E-2</v>
      </c>
      <c r="J58" s="16">
        <v>7.550606298600876E-2</v>
      </c>
    </row>
    <row r="59" spans="1:10" ht="14.5">
      <c r="A59" s="21" t="s">
        <v>72</v>
      </c>
      <c r="B59" s="15">
        <v>6.3528191999999997E-2</v>
      </c>
      <c r="C59" s="15">
        <v>6.2878499898190582E-2</v>
      </c>
      <c r="D59" s="15">
        <v>5.8318297979950071E-2</v>
      </c>
      <c r="E59" s="15">
        <v>6.9729668342306136E-2</v>
      </c>
      <c r="F59" s="15">
        <v>7.4404304597920981E-2</v>
      </c>
      <c r="G59" s="15">
        <v>8.0999058714537372E-2</v>
      </c>
      <c r="H59" s="15">
        <v>9.4782628056832588E-2</v>
      </c>
      <c r="I59" s="15">
        <v>0.11336415858983503</v>
      </c>
      <c r="J59" s="16">
        <v>0.13255771222541704</v>
      </c>
    </row>
    <row r="60" spans="1:10" ht="14.5">
      <c r="A60" s="21" t="s">
        <v>73</v>
      </c>
      <c r="B60" s="15">
        <v>1.9229840567849644E-5</v>
      </c>
      <c r="C60" s="15">
        <v>4.6506287823051205E-5</v>
      </c>
      <c r="D60" s="15">
        <v>1.1974028257922851E-4</v>
      </c>
      <c r="E60" s="15">
        <v>4.2643889205042014E-4</v>
      </c>
      <c r="F60" s="15">
        <v>5.212736901222013E-4</v>
      </c>
      <c r="G60" s="15">
        <v>5.5223491097036454E-4</v>
      </c>
      <c r="H60" s="15">
        <v>5.5544889116250723E-4</v>
      </c>
      <c r="I60" s="15">
        <v>5.6141949776672472E-4</v>
      </c>
      <c r="J60" s="16">
        <v>5.6570237144740849E-4</v>
      </c>
    </row>
    <row r="61" spans="1:10" ht="14.5">
      <c r="A61" s="21" t="s">
        <v>74</v>
      </c>
      <c r="B61" s="15">
        <v>9.9999999999656679E-5</v>
      </c>
      <c r="C61" s="15">
        <v>1.4091525424841873E-4</v>
      </c>
      <c r="D61" s="15">
        <v>2.6714436890468997E-4</v>
      </c>
      <c r="E61" s="15">
        <v>5.1840600239900147E-4</v>
      </c>
      <c r="F61" s="15">
        <v>6.6496124613300324E-4</v>
      </c>
      <c r="G61" s="15">
        <v>7.4319549915431715E-4</v>
      </c>
      <c r="H61" s="15">
        <v>7.8228007057253262E-4</v>
      </c>
      <c r="I61" s="15">
        <v>7.9759931317474088E-4</v>
      </c>
      <c r="J61" s="16">
        <v>8.1695014016868557E-4</v>
      </c>
    </row>
    <row r="62" spans="1:10" ht="14.5">
      <c r="A62" s="21" t="s">
        <v>75</v>
      </c>
      <c r="B62" s="15">
        <v>1.1767078329545835</v>
      </c>
      <c r="C62" s="15">
        <v>1.9031383269750035</v>
      </c>
      <c r="D62" s="15">
        <v>2.2935637419411137</v>
      </c>
      <c r="E62" s="15">
        <v>2.7368769101231729</v>
      </c>
      <c r="F62" s="15">
        <v>2.7824657682417353</v>
      </c>
      <c r="G62" s="15">
        <v>2.9572071556699564</v>
      </c>
      <c r="H62" s="15">
        <v>3.0808095850335273</v>
      </c>
      <c r="I62" s="15">
        <v>3.1504572404094118</v>
      </c>
      <c r="J62" s="16">
        <v>3.1913685066444288</v>
      </c>
    </row>
    <row r="63" spans="1:10" ht="14.5">
      <c r="A63" s="21" t="s">
        <v>76</v>
      </c>
      <c r="B63" s="15">
        <v>0.58835391647729174</v>
      </c>
      <c r="C63" s="15">
        <v>1.7621770273689015</v>
      </c>
      <c r="D63" s="15">
        <v>2.8542159415229991</v>
      </c>
      <c r="E63" s="15">
        <v>3.2806216525186902</v>
      </c>
      <c r="F63" s="15">
        <v>3.2333782151538606</v>
      </c>
      <c r="G63" s="15">
        <v>3.3488495521151642</v>
      </c>
      <c r="H63" s="15">
        <v>3.3656758073007893</v>
      </c>
      <c r="I63" s="15">
        <v>3.3400770812223541</v>
      </c>
      <c r="J63" s="16">
        <v>3.2857611480091098</v>
      </c>
    </row>
    <row r="64" spans="1:10" ht="14.5">
      <c r="A64" s="21" t="s">
        <v>77</v>
      </c>
      <c r="B64" s="15">
        <v>2.0000000000000005E-5</v>
      </c>
      <c r="C64" s="15">
        <v>2.4726763014218604E-2</v>
      </c>
      <c r="D64" s="15">
        <v>5.8187807564165007E-2</v>
      </c>
      <c r="E64" s="15">
        <v>0.1644710129436914</v>
      </c>
      <c r="F64" s="15">
        <v>0.23554048781791528</v>
      </c>
      <c r="G64" s="15">
        <v>0.28642978213644477</v>
      </c>
      <c r="H64" s="15">
        <v>0.31564898605938146</v>
      </c>
      <c r="I64" s="15">
        <v>0.33086866446065183</v>
      </c>
      <c r="J64" s="16">
        <v>0.32044506771868375</v>
      </c>
    </row>
    <row r="65" spans="1:10" ht="14.5">
      <c r="A65" s="21" t="s">
        <v>78</v>
      </c>
      <c r="B65" s="15">
        <v>2.0000000000000019E-5</v>
      </c>
      <c r="C65" s="15">
        <v>5.7421529850796692E-3</v>
      </c>
      <c r="D65" s="15">
        <v>1.2844219110150067E-3</v>
      </c>
      <c r="E65" s="15">
        <v>2.0799499664543922E-2</v>
      </c>
      <c r="F65" s="15">
        <v>5.7750610498910969E-2</v>
      </c>
      <c r="G65" s="15">
        <v>6.3232318050348041E-2</v>
      </c>
      <c r="H65" s="15">
        <v>6.6945639403053397E-2</v>
      </c>
      <c r="I65" s="15">
        <v>7.4544100239038208E-2</v>
      </c>
      <c r="J65" s="16">
        <v>7.0707134508849023E-2</v>
      </c>
    </row>
    <row r="66" spans="1:10" ht="14.5">
      <c r="A66" s="21" t="s">
        <v>79</v>
      </c>
      <c r="B66" s="15">
        <v>4.3066494211462015E-9</v>
      </c>
      <c r="C66" s="15">
        <v>2.5146311746943465E-5</v>
      </c>
      <c r="D66" s="15">
        <v>2.0001588311460946E-5</v>
      </c>
      <c r="E66" s="15">
        <v>1.8357949109751275E-5</v>
      </c>
      <c r="F66" s="15">
        <v>1.5155232219587563E-5</v>
      </c>
      <c r="G66" s="15">
        <v>7.6561951666786875E-3</v>
      </c>
      <c r="H66" s="15">
        <v>1.4532467139410933E-2</v>
      </c>
      <c r="I66" s="15">
        <v>2.562885986359421E-2</v>
      </c>
      <c r="J66" s="16">
        <v>2.6883015529999752E-2</v>
      </c>
    </row>
    <row r="67" spans="1:10" ht="14.5">
      <c r="A67" s="21" t="s">
        <v>80</v>
      </c>
      <c r="B67" s="15">
        <v>45.131355627209899</v>
      </c>
      <c r="C67" s="15">
        <v>43.735381975237736</v>
      </c>
      <c r="D67" s="15">
        <v>41.933832556110502</v>
      </c>
      <c r="E67" s="15">
        <v>47.90258221329632</v>
      </c>
      <c r="F67" s="15">
        <v>52.790967953864296</v>
      </c>
      <c r="G67" s="15">
        <v>57.713108055056381</v>
      </c>
      <c r="H67" s="15">
        <v>63.050595661068577</v>
      </c>
      <c r="I67" s="15">
        <v>68.55260422337237</v>
      </c>
      <c r="J67" s="16">
        <v>74.358913411715619</v>
      </c>
    </row>
    <row r="68" spans="1:10" ht="14.5">
      <c r="A68" s="21" t="s">
        <v>81</v>
      </c>
      <c r="B68" s="15">
        <v>7.7119919835395354</v>
      </c>
      <c r="C68" s="15">
        <v>7.6008565096529184</v>
      </c>
      <c r="D68" s="15">
        <v>7.4346301203442042</v>
      </c>
      <c r="E68" s="15">
        <v>8.3028244602172592</v>
      </c>
      <c r="F68" s="15">
        <v>9.0203708357012715</v>
      </c>
      <c r="G68" s="15">
        <v>9.7110625649393949</v>
      </c>
      <c r="H68" s="15">
        <v>10.405866319434237</v>
      </c>
      <c r="I68" s="15">
        <v>11.08106062516743</v>
      </c>
      <c r="J68" s="16">
        <v>11.76048833151977</v>
      </c>
    </row>
    <row r="69" spans="1:10" ht="14.5">
      <c r="A69" s="21" t="s">
        <v>82</v>
      </c>
      <c r="B69" s="15">
        <v>12.558929547863777</v>
      </c>
      <c r="C69" s="15">
        <v>12.500559354759751</v>
      </c>
      <c r="D69" s="15">
        <v>10.917595594673569</v>
      </c>
      <c r="E69" s="15">
        <v>14.12952824219111</v>
      </c>
      <c r="F69" s="15">
        <v>15.607664669046949</v>
      </c>
      <c r="G69" s="15">
        <v>17.21219171915477</v>
      </c>
      <c r="H69" s="15">
        <v>19.010734244706104</v>
      </c>
      <c r="I69" s="15">
        <v>20.849294134557738</v>
      </c>
      <c r="J69" s="16">
        <v>22.816763982272342</v>
      </c>
    </row>
    <row r="70" spans="1:10" s="2" customFormat="1" ht="14.5">
      <c r="A70" s="21" t="s">
        <v>83</v>
      </c>
      <c r="B70" s="15">
        <v>12.995808465271212</v>
      </c>
      <c r="C70" s="15">
        <v>12.572316821894214</v>
      </c>
      <c r="D70" s="15">
        <v>10.223884484084016</v>
      </c>
      <c r="E70" s="15">
        <v>13.343445233303719</v>
      </c>
      <c r="F70" s="15">
        <v>14.885931318251922</v>
      </c>
      <c r="G70" s="15">
        <v>16.437254867436511</v>
      </c>
      <c r="H70" s="15">
        <v>18.193851230821156</v>
      </c>
      <c r="I70" s="15">
        <v>20.189045329554279</v>
      </c>
      <c r="J70" s="16">
        <v>22.580734348250918</v>
      </c>
    </row>
    <row r="71" spans="1:10" s="2" customFormat="1" ht="14.5">
      <c r="A71" s="21" t="s">
        <v>32</v>
      </c>
      <c r="B71" s="15">
        <v>2.2229999999999942E-8</v>
      </c>
      <c r="C71" s="15">
        <v>2.0859402225400894E-8</v>
      </c>
      <c r="D71" s="15">
        <v>1.9914411353837549E-8</v>
      </c>
      <c r="E71" s="15">
        <v>7.1368014065190855E-10</v>
      </c>
      <c r="F71" s="15">
        <v>4.7265146718120338E-9</v>
      </c>
      <c r="G71" s="15">
        <v>2.6432816234371082E-7</v>
      </c>
      <c r="H71" s="15">
        <v>1.1530173829390577E-6</v>
      </c>
      <c r="I71" s="15">
        <v>3.4434490180110805E-6</v>
      </c>
      <c r="J71" s="16">
        <v>6.9524285846640425E-6</v>
      </c>
    </row>
    <row r="72" spans="1:10" s="2" customFormat="1" ht="14.5">
      <c r="A72" s="21" t="s">
        <v>33</v>
      </c>
      <c r="B72" s="15">
        <v>1.8637999999999948E-8</v>
      </c>
      <c r="C72" s="15">
        <v>1.7554600529722903E-8</v>
      </c>
      <c r="D72" s="15">
        <v>1.6765803856616893E-8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3.6428766245064179E-9</v>
      </c>
      <c r="D73" s="15">
        <v>3.4870809432210053E-9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DD88-FDBE-46DD-85CB-4CE75430CC78}">
  <sheetPr codeName="Sheet5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6868.9071864537764</v>
      </c>
      <c r="C4" s="15">
        <v>7098.4755137011616</v>
      </c>
      <c r="D4" s="15">
        <v>7731.4214182963715</v>
      </c>
      <c r="E4" s="15">
        <v>9630.2064963830053</v>
      </c>
      <c r="F4" s="15">
        <v>11918.383489338774</v>
      </c>
      <c r="G4" s="15">
        <v>14942.841096979157</v>
      </c>
      <c r="H4" s="15">
        <v>18737.874784938591</v>
      </c>
      <c r="I4" s="15">
        <v>23116.95119627723</v>
      </c>
      <c r="J4" s="16">
        <v>28488.358815837135</v>
      </c>
    </row>
    <row r="5" spans="1:10" s="2" customFormat="1" ht="14.5">
      <c r="A5" s="21" t="s">
        <v>16</v>
      </c>
      <c r="B5" s="15">
        <v>1701.6377455001948</v>
      </c>
      <c r="C5" s="15">
        <v>1778.5646572124033</v>
      </c>
      <c r="D5" s="15">
        <v>1945.704697619369</v>
      </c>
      <c r="E5" s="15">
        <v>2375.7733357394741</v>
      </c>
      <c r="F5" s="15">
        <v>2876.5449423995797</v>
      </c>
      <c r="G5" s="15">
        <v>3506.0180924408223</v>
      </c>
      <c r="H5" s="15">
        <v>4298.9281159256652</v>
      </c>
      <c r="I5" s="15">
        <v>5262.0947118330769</v>
      </c>
      <c r="J5" s="16">
        <v>6442.1903913333654</v>
      </c>
    </row>
    <row r="6" spans="1:10" s="2" customFormat="1" ht="14.5">
      <c r="A6" s="21" t="s">
        <v>17</v>
      </c>
      <c r="B6" s="15">
        <v>984.58952444605825</v>
      </c>
      <c r="C6" s="15">
        <v>1053.8623654857424</v>
      </c>
      <c r="D6" s="15">
        <v>1199.5226662324105</v>
      </c>
      <c r="E6" s="15">
        <v>1559.8739005953144</v>
      </c>
      <c r="F6" s="15">
        <v>2013.4532052346185</v>
      </c>
      <c r="G6" s="15">
        <v>2692.9098408221566</v>
      </c>
      <c r="H6" s="15">
        <v>3440.2986768873284</v>
      </c>
      <c r="I6" s="15">
        <v>4424.0047414420615</v>
      </c>
      <c r="J6" s="16">
        <v>5685.801284069059</v>
      </c>
    </row>
    <row r="7" spans="1:10" s="2" customFormat="1" ht="14.5">
      <c r="A7" s="21" t="s">
        <v>18</v>
      </c>
      <c r="B7" s="15">
        <v>4301.1181641780622</v>
      </c>
      <c r="C7" s="15">
        <v>4523.5291582639202</v>
      </c>
      <c r="D7" s="15">
        <v>4904.0692155998795</v>
      </c>
      <c r="E7" s="15">
        <v>5991.6783554735875</v>
      </c>
      <c r="F7" s="15">
        <v>7301.5402097557244</v>
      </c>
      <c r="G7" s="15">
        <v>9012.9469337634837</v>
      </c>
      <c r="H7" s="15">
        <v>11302.036257016824</v>
      </c>
      <c r="I7" s="15">
        <v>13793.47763151131</v>
      </c>
      <c r="J7" s="16">
        <v>16843.882671781437</v>
      </c>
    </row>
    <row r="8" spans="1:10" s="2" customFormat="1" ht="14.5">
      <c r="A8" s="21" t="s">
        <v>19</v>
      </c>
      <c r="B8" s="15">
        <v>2454.3633474803914</v>
      </c>
      <c r="C8" s="15">
        <v>2513.4093552519953</v>
      </c>
      <c r="D8" s="15">
        <v>2653.4733508868403</v>
      </c>
      <c r="E8" s="15">
        <v>3321.1649620626113</v>
      </c>
      <c r="F8" s="15">
        <v>4121.0436585840316</v>
      </c>
      <c r="G8" s="15">
        <v>5077.3050603755019</v>
      </c>
      <c r="H8" s="15">
        <v>6242.5351280385903</v>
      </c>
      <c r="I8" s="15">
        <v>7554.210029651179</v>
      </c>
      <c r="J8" s="16">
        <v>9088.3394039460018</v>
      </c>
    </row>
    <row r="9" spans="1:10" s="2" customFormat="1" ht="14.5">
      <c r="A9" s="21" t="s">
        <v>20</v>
      </c>
      <c r="B9" s="15">
        <v>2572.8015951509374</v>
      </c>
      <c r="C9" s="15">
        <v>2770.8900225128973</v>
      </c>
      <c r="D9" s="15">
        <v>2971.3485120421283</v>
      </c>
      <c r="E9" s="15">
        <v>3618.2840574879847</v>
      </c>
      <c r="F9" s="15">
        <v>4394.1985266351739</v>
      </c>
      <c r="G9" s="15">
        <v>5346.3388304228074</v>
      </c>
      <c r="H9" s="15">
        <v>6545.9233929298061</v>
      </c>
      <c r="I9" s="15">
        <v>7916.8359181603873</v>
      </c>
      <c r="J9" s="16">
        <v>9571.8549352927166</v>
      </c>
    </row>
    <row r="10" spans="1:10" s="2" customFormat="1" ht="14.5">
      <c r="A10" s="21" t="s">
        <v>21</v>
      </c>
      <c r="B10" s="17">
        <v>-1.7242662399649087E-2</v>
      </c>
      <c r="C10" s="17">
        <v>-3.6272671049428044E-2</v>
      </c>
      <c r="D10" s="17">
        <v>-4.1114711507386978E-2</v>
      </c>
      <c r="E10" s="17">
        <v>-3.0852827043425075E-2</v>
      </c>
      <c r="F10" s="17">
        <v>-2.2918784942226829E-2</v>
      </c>
      <c r="G10" s="17">
        <v>-1.8004191324880875E-2</v>
      </c>
      <c r="H10" s="17">
        <v>-1.6191177941645644E-2</v>
      </c>
      <c r="I10" s="17">
        <v>-1.5686579317068676E-2</v>
      </c>
      <c r="J10" s="18">
        <v>-1.6972389826749895E-2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805.37730472765156</v>
      </c>
      <c r="C12" s="15">
        <v>814.15323982746463</v>
      </c>
      <c r="D12" s="15">
        <v>806.57951491670951</v>
      </c>
      <c r="E12" s="15">
        <v>864.45300267445032</v>
      </c>
      <c r="F12" s="15">
        <v>922.55677516811249</v>
      </c>
      <c r="G12" s="15">
        <v>980.34864637472481</v>
      </c>
      <c r="H12" s="15">
        <v>1037.8482238460765</v>
      </c>
      <c r="I12" s="15">
        <v>1093.5244084081085</v>
      </c>
      <c r="J12" s="16">
        <v>1145.7647455204401</v>
      </c>
    </row>
    <row r="13" spans="1:10" s="2" customFormat="1" ht="14.5">
      <c r="A13" s="21" t="s">
        <v>24</v>
      </c>
      <c r="B13" s="15">
        <v>2056.7787020000005</v>
      </c>
      <c r="C13" s="15">
        <v>2099.5576660000011</v>
      </c>
      <c r="D13" s="15">
        <v>2304.990314000001</v>
      </c>
      <c r="E13" s="15">
        <v>2510.5666920000012</v>
      </c>
      <c r="F13" s="15">
        <v>2719.5486530000026</v>
      </c>
      <c r="G13" s="15">
        <v>2930.1197030000003</v>
      </c>
      <c r="H13" s="15">
        <v>3140.5508110000019</v>
      </c>
      <c r="I13" s="15">
        <v>3348.5794549999996</v>
      </c>
      <c r="J13" s="16">
        <v>3551.2402020000045</v>
      </c>
    </row>
    <row r="14" spans="1:10" s="2" customFormat="1" ht="14.5">
      <c r="A14" s="21" t="s">
        <v>25</v>
      </c>
      <c r="B14" s="15">
        <v>842.95041400001605</v>
      </c>
      <c r="C14" s="15">
        <v>859.62091458187524</v>
      </c>
      <c r="D14" s="15">
        <v>849.65932262194212</v>
      </c>
      <c r="E14" s="15">
        <v>910.71905390774168</v>
      </c>
      <c r="F14" s="15">
        <v>972.29670096656503</v>
      </c>
      <c r="G14" s="15">
        <v>1032.4542289134374</v>
      </c>
      <c r="H14" s="15">
        <v>1091.9624625171509</v>
      </c>
      <c r="I14" s="15">
        <v>1149.6030118713047</v>
      </c>
      <c r="J14" s="16">
        <v>1203.9508783882652</v>
      </c>
    </row>
    <row r="15" spans="1:10" s="2" customFormat="1" ht="14.5">
      <c r="A15" s="21" t="s">
        <v>26</v>
      </c>
      <c r="B15" s="15">
        <v>1244.8716450000002</v>
      </c>
      <c r="C15" s="15">
        <v>1273.995692</v>
      </c>
      <c r="D15" s="15">
        <v>1411.7121950000014</v>
      </c>
      <c r="E15" s="15">
        <v>1549.0729210000006</v>
      </c>
      <c r="F15" s="15">
        <v>1693.5902300000005</v>
      </c>
      <c r="G15" s="15">
        <v>1840.6243660000009</v>
      </c>
      <c r="H15" s="15">
        <v>1986.0715280000011</v>
      </c>
      <c r="I15" s="15">
        <v>2126.9537860000005</v>
      </c>
      <c r="J15" s="16">
        <v>2259.7882269999986</v>
      </c>
    </row>
    <row r="16" spans="1:10" s="2" customFormat="1" ht="14.5">
      <c r="A16" s="21" t="s">
        <v>27</v>
      </c>
      <c r="B16" s="17">
        <v>4.4573332723179225E-2</v>
      </c>
      <c r="C16" s="17">
        <v>5.289270419453046E-2</v>
      </c>
      <c r="D16" s="17">
        <v>5.0702448096836758E-2</v>
      </c>
      <c r="E16" s="17">
        <v>5.0801672628646509E-2</v>
      </c>
      <c r="F16" s="17">
        <v>5.1157147554862871E-2</v>
      </c>
      <c r="G16" s="17">
        <v>5.0467692493787082E-2</v>
      </c>
      <c r="H16" s="17">
        <v>4.9556867134729496E-2</v>
      </c>
      <c r="I16" s="17">
        <v>4.8780842503110967E-2</v>
      </c>
      <c r="J16" s="18">
        <v>4.8329324652944712E-2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726.97954607792497</v>
      </c>
      <c r="C19" s="15">
        <v>743.50880193056048</v>
      </c>
      <c r="D19" s="15">
        <v>810.20831314568989</v>
      </c>
      <c r="E19" s="15">
        <v>989.75164484500374</v>
      </c>
      <c r="F19" s="15">
        <v>1194.5921079208965</v>
      </c>
      <c r="G19" s="15">
        <v>1445.2306826973243</v>
      </c>
      <c r="H19" s="15">
        <v>1765.1368857301575</v>
      </c>
      <c r="I19" s="15">
        <v>2120.1495778519316</v>
      </c>
      <c r="J19" s="16">
        <v>2536.5265186031947</v>
      </c>
    </row>
    <row r="20" spans="1:10" ht="14.5">
      <c r="A20" s="21" t="s">
        <v>37</v>
      </c>
      <c r="B20" s="15">
        <v>116.96026340617857</v>
      </c>
      <c r="C20" s="15">
        <v>117.1393064176082</v>
      </c>
      <c r="D20" s="15">
        <v>124.824223699527</v>
      </c>
      <c r="E20" s="15">
        <v>146.43421642955946</v>
      </c>
      <c r="F20" s="15">
        <v>173.68118760033195</v>
      </c>
      <c r="G20" s="15">
        <v>207.32607731814875</v>
      </c>
      <c r="H20" s="15">
        <v>249.08168943300851</v>
      </c>
      <c r="I20" s="15">
        <v>294.00943843744477</v>
      </c>
      <c r="J20" s="16">
        <v>346.02242783830474</v>
      </c>
    </row>
    <row r="21" spans="1:10" ht="14.5">
      <c r="A21" s="21" t="s">
        <v>38</v>
      </c>
      <c r="B21" s="15">
        <v>55.055618147657746</v>
      </c>
      <c r="C21" s="15">
        <v>55.540554608125838</v>
      </c>
      <c r="D21" s="15">
        <v>59.582779325744987</v>
      </c>
      <c r="E21" s="15">
        <v>70.905613961481663</v>
      </c>
      <c r="F21" s="15">
        <v>84.442457286922448</v>
      </c>
      <c r="G21" s="15">
        <v>100.58416728218199</v>
      </c>
      <c r="H21" s="15">
        <v>120.26630407278783</v>
      </c>
      <c r="I21" s="15">
        <v>141.55689937127869</v>
      </c>
      <c r="J21" s="16">
        <v>166.09961768059031</v>
      </c>
    </row>
    <row r="22" spans="1:10" ht="14.5">
      <c r="A22" s="21" t="s">
        <v>39</v>
      </c>
      <c r="B22" s="15">
        <v>62.029101102914225</v>
      </c>
      <c r="C22" s="15">
        <v>61.735798541373057</v>
      </c>
      <c r="D22" s="15">
        <v>68.669867772235932</v>
      </c>
      <c r="E22" s="15">
        <v>84.651715802110019</v>
      </c>
      <c r="F22" s="15">
        <v>105.04654492328216</v>
      </c>
      <c r="G22" s="15">
        <v>129.83602354529944</v>
      </c>
      <c r="H22" s="15">
        <v>161.34817996960092</v>
      </c>
      <c r="I22" s="15">
        <v>197.79892999829741</v>
      </c>
      <c r="J22" s="16">
        <v>242.57410884526053</v>
      </c>
    </row>
    <row r="23" spans="1:10" ht="14.5">
      <c r="A23" s="21" t="s">
        <v>28</v>
      </c>
      <c r="B23" s="15">
        <v>27.518983212061741</v>
      </c>
      <c r="C23" s="15">
        <v>22.076350625602444</v>
      </c>
      <c r="D23" s="15">
        <v>21.279533959526983</v>
      </c>
      <c r="E23" s="15">
        <v>20.971645228508393</v>
      </c>
      <c r="F23" s="15">
        <v>28.2648527765441</v>
      </c>
      <c r="G23" s="15">
        <v>28.460544356383735</v>
      </c>
      <c r="H23" s="15">
        <v>28.944201342726938</v>
      </c>
      <c r="I23" s="15">
        <v>29.541862811017754</v>
      </c>
      <c r="J23" s="16">
        <v>30.974797423585244</v>
      </c>
    </row>
    <row r="24" spans="1:10" ht="14.5">
      <c r="A24" s="21" t="s">
        <v>40</v>
      </c>
      <c r="B24" s="15">
        <v>333.91599240786331</v>
      </c>
      <c r="C24" s="15">
        <v>308.92204539435647</v>
      </c>
      <c r="D24" s="15">
        <v>238.86708848378308</v>
      </c>
      <c r="E24" s="15">
        <v>293.5269860460599</v>
      </c>
      <c r="F24" s="15">
        <v>350.85168964086949</v>
      </c>
      <c r="G24" s="15">
        <v>397.59518984153266</v>
      </c>
      <c r="H24" s="15">
        <v>443.96677428259125</v>
      </c>
      <c r="I24" s="15">
        <v>496.44406605851708</v>
      </c>
      <c r="J24" s="16">
        <v>566.70733663521514</v>
      </c>
    </row>
    <row r="25" spans="1:10" ht="14.5">
      <c r="A25" s="21" t="s">
        <v>29</v>
      </c>
      <c r="B25" s="15">
        <v>354.35564693646671</v>
      </c>
      <c r="C25" s="15">
        <v>336.63221842614627</v>
      </c>
      <c r="D25" s="15">
        <v>283.14189863211629</v>
      </c>
      <c r="E25" s="15">
        <v>336.11191159751968</v>
      </c>
      <c r="F25" s="15">
        <v>379.41868632351117</v>
      </c>
      <c r="G25" s="15">
        <v>424.69774372606679</v>
      </c>
      <c r="H25" s="15">
        <v>478.76319960920563</v>
      </c>
      <c r="I25" s="15">
        <v>540.70869970967578</v>
      </c>
      <c r="J25" s="16">
        <v>617.11575997692933</v>
      </c>
    </row>
    <row r="26" spans="1:10" ht="14.5">
      <c r="A26" s="21" t="s">
        <v>41</v>
      </c>
      <c r="B26" s="15">
        <v>88.138098829291025</v>
      </c>
      <c r="C26" s="15">
        <v>94.479570980914929</v>
      </c>
      <c r="D26" s="15">
        <v>80.886923189439187</v>
      </c>
      <c r="E26" s="15">
        <v>94.496188337357978</v>
      </c>
      <c r="F26" s="15">
        <v>82.83781896179967</v>
      </c>
      <c r="G26" s="15">
        <v>98.73061855207861</v>
      </c>
      <c r="H26" s="15">
        <v>115.90498381990467</v>
      </c>
      <c r="I26" s="15">
        <v>141.71988212977712</v>
      </c>
      <c r="J26" s="16">
        <v>175.69826400068283</v>
      </c>
    </row>
    <row r="27" spans="1:10" ht="14.5">
      <c r="A27" s="21" t="s">
        <v>30</v>
      </c>
      <c r="B27" s="15">
        <v>35.829131288481861</v>
      </c>
      <c r="C27" s="15">
        <v>41.151172840743989</v>
      </c>
      <c r="D27" s="15">
        <v>38.539617580686887</v>
      </c>
      <c r="E27" s="15">
        <v>49.382295474174562</v>
      </c>
      <c r="F27" s="15">
        <v>40.767344421425065</v>
      </c>
      <c r="G27" s="15">
        <v>51.850238400081999</v>
      </c>
      <c r="H27" s="15">
        <v>64.196641071377215</v>
      </c>
      <c r="I27" s="15">
        <v>81.512645465313426</v>
      </c>
      <c r="J27" s="16">
        <v>99.247515099859953</v>
      </c>
    </row>
    <row r="28" spans="1:10" ht="14.5">
      <c r="A28" s="21" t="s">
        <v>42</v>
      </c>
      <c r="B28" s="15">
        <v>284.86059108562506</v>
      </c>
      <c r="C28" s="15">
        <v>292.69326939859695</v>
      </c>
      <c r="D28" s="15">
        <v>279.05308626400631</v>
      </c>
      <c r="E28" s="15">
        <v>335.09789352153177</v>
      </c>
      <c r="F28" s="15">
        <v>373.79760180431435</v>
      </c>
      <c r="G28" s="15">
        <v>441.9159160325068</v>
      </c>
      <c r="H28" s="15">
        <v>530.14152184930379</v>
      </c>
      <c r="I28" s="15">
        <v>623.99746285193328</v>
      </c>
      <c r="J28" s="16">
        <v>736.37764283737886</v>
      </c>
    </row>
    <row r="29" spans="1:10" ht="14.5">
      <c r="A29" s="21" t="s">
        <v>43</v>
      </c>
      <c r="B29" s="15">
        <v>154.09449814429547</v>
      </c>
      <c r="C29" s="15">
        <v>155.25222355936461</v>
      </c>
      <c r="D29" s="15">
        <v>163.50645228055143</v>
      </c>
      <c r="E29" s="15">
        <v>185.52336763547089</v>
      </c>
      <c r="F29" s="15">
        <v>204.55081236490426</v>
      </c>
      <c r="G29" s="15">
        <v>224.66669807770833</v>
      </c>
      <c r="H29" s="15">
        <v>250.52345422649427</v>
      </c>
      <c r="I29" s="15">
        <v>279.18054250688408</v>
      </c>
      <c r="J29" s="16">
        <v>313.79603145075947</v>
      </c>
    </row>
    <row r="30" spans="1:10" ht="14.5">
      <c r="A30" s="21" t="s">
        <v>44</v>
      </c>
      <c r="B30" s="15">
        <v>188.38686959212799</v>
      </c>
      <c r="C30" s="15">
        <v>187.42500897762741</v>
      </c>
      <c r="D30" s="15">
        <v>194.23075821508755</v>
      </c>
      <c r="E30" s="15">
        <v>213.3840065312809</v>
      </c>
      <c r="F30" s="15">
        <v>207.82178286826931</v>
      </c>
      <c r="G30" s="15">
        <v>195.48569844653474</v>
      </c>
      <c r="H30" s="15">
        <v>192.96368828122706</v>
      </c>
      <c r="I30" s="15">
        <v>194.68200503992927</v>
      </c>
      <c r="J30" s="16">
        <v>201.42519656989478</v>
      </c>
    </row>
    <row r="31" spans="1:10" ht="14.5">
      <c r="A31" s="21" t="s">
        <v>45</v>
      </c>
      <c r="B31" s="15">
        <v>142.39477449091459</v>
      </c>
      <c r="C31" s="15">
        <v>138.13050696419185</v>
      </c>
      <c r="D31" s="15">
        <v>145.71535228409277</v>
      </c>
      <c r="E31" s="15">
        <v>171.55712830960107</v>
      </c>
      <c r="F31" s="15">
        <v>209.35804709801386</v>
      </c>
      <c r="G31" s="15">
        <v>254.88260007400081</v>
      </c>
      <c r="H31" s="15">
        <v>311.41113951991321</v>
      </c>
      <c r="I31" s="15">
        <v>375.74369819906821</v>
      </c>
      <c r="J31" s="16">
        <v>452.62030964233691</v>
      </c>
    </row>
    <row r="32" spans="1:10" ht="14.5">
      <c r="A32" s="21" t="s">
        <v>46</v>
      </c>
      <c r="B32" s="15">
        <v>392.56567798088736</v>
      </c>
      <c r="C32" s="15">
        <v>390.72148776083708</v>
      </c>
      <c r="D32" s="15">
        <v>402.30238155260116</v>
      </c>
      <c r="E32" s="15">
        <v>452.25200856457275</v>
      </c>
      <c r="F32" s="15">
        <v>473.35396090142257</v>
      </c>
      <c r="G32" s="15">
        <v>490.71033512068294</v>
      </c>
      <c r="H32" s="15">
        <v>521.04685544428276</v>
      </c>
      <c r="I32" s="15">
        <v>555.52857734548252</v>
      </c>
      <c r="J32" s="16">
        <v>596.16303819732855</v>
      </c>
    </row>
    <row r="33" spans="1:10" ht="14.5">
      <c r="A33" s="21" t="s">
        <v>47</v>
      </c>
      <c r="B33" s="15">
        <v>60.985925505750821</v>
      </c>
      <c r="C33" s="15">
        <v>62.905677745504946</v>
      </c>
      <c r="D33" s="15">
        <v>67.086373074490396</v>
      </c>
      <c r="E33" s="15">
        <v>81.503711740526867</v>
      </c>
      <c r="F33" s="15">
        <v>91.881476793209643</v>
      </c>
      <c r="G33" s="15">
        <v>100.96827622401689</v>
      </c>
      <c r="H33" s="15">
        <v>111.55644506090961</v>
      </c>
      <c r="I33" s="15">
        <v>122.91983508009513</v>
      </c>
      <c r="J33" s="16">
        <v>135.77998446575009</v>
      </c>
    </row>
    <row r="34" spans="1:10" ht="14.5">
      <c r="A34" s="21" t="s">
        <v>48</v>
      </c>
      <c r="B34" s="15">
        <v>179.04388622593973</v>
      </c>
      <c r="C34" s="15">
        <v>180.37103596343374</v>
      </c>
      <c r="D34" s="15">
        <v>188.91315808713605</v>
      </c>
      <c r="E34" s="15">
        <v>221.88211862569253</v>
      </c>
      <c r="F34" s="15">
        <v>266.34324831139071</v>
      </c>
      <c r="G34" s="15">
        <v>323.68497417945912</v>
      </c>
      <c r="H34" s="15">
        <v>393.93486799532741</v>
      </c>
      <c r="I34" s="15">
        <v>472.48090420462268</v>
      </c>
      <c r="J34" s="16">
        <v>564.73999930524315</v>
      </c>
    </row>
    <row r="35" spans="1:10" ht="14.5">
      <c r="A35" s="21" t="s">
        <v>49</v>
      </c>
      <c r="B35" s="15">
        <v>109.92671204416597</v>
      </c>
      <c r="C35" s="15">
        <v>111.15956699579104</v>
      </c>
      <c r="D35" s="15">
        <v>116.99052890021001</v>
      </c>
      <c r="E35" s="15">
        <v>133.47605499577207</v>
      </c>
      <c r="F35" s="15">
        <v>152.59305120962944</v>
      </c>
      <c r="G35" s="15">
        <v>173.6311210450387</v>
      </c>
      <c r="H35" s="15">
        <v>200.05362712742374</v>
      </c>
      <c r="I35" s="15">
        <v>228.96052445320964</v>
      </c>
      <c r="J35" s="16">
        <v>262.74881783473057</v>
      </c>
    </row>
    <row r="36" spans="1:10" ht="14.5">
      <c r="A36" s="21" t="s">
        <v>50</v>
      </c>
      <c r="B36" s="15">
        <v>363.13320411322314</v>
      </c>
      <c r="C36" s="15">
        <v>355.97900376934638</v>
      </c>
      <c r="D36" s="15">
        <v>373.60392744380471</v>
      </c>
      <c r="E36" s="15">
        <v>413.16836156859046</v>
      </c>
      <c r="F36" s="15">
        <v>463.96260916541718</v>
      </c>
      <c r="G36" s="15">
        <v>520.05359913003485</v>
      </c>
      <c r="H36" s="15">
        <v>594.05186357997445</v>
      </c>
      <c r="I36" s="15">
        <v>681.08746654378979</v>
      </c>
      <c r="J36" s="16">
        <v>786.2674803746952</v>
      </c>
    </row>
    <row r="37" spans="1:10" ht="14.5">
      <c r="A37" s="21" t="s">
        <v>51</v>
      </c>
      <c r="B37" s="15">
        <v>643.01866518843622</v>
      </c>
      <c r="C37" s="15">
        <v>662.00922327054309</v>
      </c>
      <c r="D37" s="15">
        <v>735.47392200451452</v>
      </c>
      <c r="E37" s="15">
        <v>951.28391420420496</v>
      </c>
      <c r="F37" s="15">
        <v>1270.3992904978836</v>
      </c>
      <c r="G37" s="15">
        <v>1698.5204682585961</v>
      </c>
      <c r="H37" s="15">
        <v>2214.3539741237437</v>
      </c>
      <c r="I37" s="15">
        <v>2755.9420408887208</v>
      </c>
      <c r="J37" s="16">
        <v>3348.6428561465586</v>
      </c>
    </row>
    <row r="38" spans="1:10" ht="14.5">
      <c r="A38" s="21" t="s">
        <v>52</v>
      </c>
      <c r="B38" s="15">
        <v>125.32193760224357</v>
      </c>
      <c r="C38" s="15">
        <v>108.7810494721007</v>
      </c>
      <c r="D38" s="15">
        <v>113.11506035242589</v>
      </c>
      <c r="E38" s="15">
        <v>133.4178379136398</v>
      </c>
      <c r="F38" s="15">
        <v>169.72722044782898</v>
      </c>
      <c r="G38" s="15">
        <v>222.45773352055429</v>
      </c>
      <c r="H38" s="15">
        <v>291.80887556973829</v>
      </c>
      <c r="I38" s="15">
        <v>372.46589526376488</v>
      </c>
      <c r="J38" s="16">
        <v>473.03667175725144</v>
      </c>
    </row>
    <row r="39" spans="1:10" ht="14.5">
      <c r="A39" s="21" t="s">
        <v>53</v>
      </c>
      <c r="B39" s="15">
        <v>202.97517933549906</v>
      </c>
      <c r="C39" s="15">
        <v>328.09701541460817</v>
      </c>
      <c r="D39" s="15">
        <v>360.10791527724689</v>
      </c>
      <c r="E39" s="15">
        <v>444.40374305340498</v>
      </c>
      <c r="F39" s="15">
        <v>572.90348823161617</v>
      </c>
      <c r="G39" s="15">
        <v>751.7268571022795</v>
      </c>
      <c r="H39" s="15">
        <v>983.05716719557427</v>
      </c>
      <c r="I39" s="15">
        <v>1253.6851974750475</v>
      </c>
      <c r="J39" s="16">
        <v>1588.1814691299085</v>
      </c>
    </row>
    <row r="40" spans="1:10" ht="14.5">
      <c r="A40" s="21" t="s">
        <v>54</v>
      </c>
      <c r="B40" s="15">
        <v>229.25990682334179</v>
      </c>
      <c r="C40" s="15">
        <v>223.83415825584026</v>
      </c>
      <c r="D40" s="15">
        <v>237.78911770086495</v>
      </c>
      <c r="E40" s="15">
        <v>242.88267166676087</v>
      </c>
      <c r="F40" s="15">
        <v>279.22854947542817</v>
      </c>
      <c r="G40" s="15">
        <v>345.37983907633509</v>
      </c>
      <c r="H40" s="15">
        <v>431.17913541600717</v>
      </c>
      <c r="I40" s="15">
        <v>532.0042231983407</v>
      </c>
      <c r="J40" s="16">
        <v>654.98863826987633</v>
      </c>
    </row>
    <row r="41" spans="1:10" ht="14.5">
      <c r="A41" s="21" t="s">
        <v>55</v>
      </c>
      <c r="B41" s="15">
        <v>162.57726783899349</v>
      </c>
      <c r="C41" s="15">
        <v>151.03029849098959</v>
      </c>
      <c r="D41" s="15">
        <v>169.34766081227562</v>
      </c>
      <c r="E41" s="15">
        <v>213.38065862093092</v>
      </c>
      <c r="F41" s="15">
        <v>275.94506228703466</v>
      </c>
      <c r="G41" s="15">
        <v>359.60197228279361</v>
      </c>
      <c r="H41" s="15">
        <v>464.38053103638777</v>
      </c>
      <c r="I41" s="15">
        <v>583.1676203688088</v>
      </c>
      <c r="J41" s="16">
        <v>725.15394927715636</v>
      </c>
    </row>
    <row r="42" spans="1:10" ht="14.5">
      <c r="A42" s="21" t="s">
        <v>56</v>
      </c>
      <c r="B42" s="15">
        <v>1496.6999463328839</v>
      </c>
      <c r="C42" s="15">
        <v>1528.2009855851522</v>
      </c>
      <c r="D42" s="15">
        <v>1636.6399480115401</v>
      </c>
      <c r="E42" s="15">
        <v>1941.1479728139786</v>
      </c>
      <c r="F42" s="15">
        <v>2328.4840827160665</v>
      </c>
      <c r="G42" s="15">
        <v>2834.9023323132619</v>
      </c>
      <c r="H42" s="15">
        <v>3467.1087395907102</v>
      </c>
      <c r="I42" s="15">
        <v>4159.237858573314</v>
      </c>
      <c r="J42" s="16">
        <v>4969.9026819219807</v>
      </c>
    </row>
    <row r="43" spans="1:10" ht="14.5">
      <c r="A43" s="21" t="s">
        <v>57</v>
      </c>
      <c r="B43" s="15">
        <v>173.01959401263514</v>
      </c>
      <c r="C43" s="15">
        <v>170.24929261844522</v>
      </c>
      <c r="D43" s="15">
        <v>156.85444435717901</v>
      </c>
      <c r="E43" s="15">
        <v>201.52737329893023</v>
      </c>
      <c r="F43" s="15">
        <v>237.09109481677402</v>
      </c>
      <c r="G43" s="15">
        <v>277.76985255995339</v>
      </c>
      <c r="H43" s="15">
        <v>324.80668708353369</v>
      </c>
      <c r="I43" s="15">
        <v>376.35198245492791</v>
      </c>
      <c r="J43" s="16">
        <v>434.74436577773872</v>
      </c>
    </row>
    <row r="44" spans="1:10" ht="14.5">
      <c r="A44" s="21" t="s">
        <v>58</v>
      </c>
      <c r="B44" s="15">
        <v>207.31590490989151</v>
      </c>
      <c r="C44" s="15">
        <v>206.4700291414303</v>
      </c>
      <c r="D44" s="15">
        <v>191.39668237532277</v>
      </c>
      <c r="E44" s="15">
        <v>265.69150103768635</v>
      </c>
      <c r="F44" s="15">
        <v>323.93527634580511</v>
      </c>
      <c r="G44" s="15">
        <v>399.54175321752581</v>
      </c>
      <c r="H44" s="15">
        <v>496.24079493214674</v>
      </c>
      <c r="I44" s="15">
        <v>604.35182283176459</v>
      </c>
      <c r="J44" s="16">
        <v>731.91841836701042</v>
      </c>
    </row>
    <row r="45" spans="1:10" ht="14.5">
      <c r="A45" s="21" t="s">
        <v>59</v>
      </c>
      <c r="B45" s="15">
        <v>116.32130643405024</v>
      </c>
      <c r="C45" s="15">
        <v>117.93260293255682</v>
      </c>
      <c r="D45" s="15">
        <v>121.62607635754912</v>
      </c>
      <c r="E45" s="15">
        <v>144.10014648792801</v>
      </c>
      <c r="F45" s="15">
        <v>164.75142883396765</v>
      </c>
      <c r="G45" s="15">
        <v>185.91729480318756</v>
      </c>
      <c r="H45" s="15">
        <v>210.10973295872719</v>
      </c>
      <c r="I45" s="15">
        <v>237.26035236644884</v>
      </c>
      <c r="J45" s="16">
        <v>268.27959474047191</v>
      </c>
    </row>
    <row r="46" spans="1:10" ht="14.5">
      <c r="A46" s="21" t="s">
        <v>60</v>
      </c>
      <c r="B46" s="15">
        <v>193.70769720676452</v>
      </c>
      <c r="C46" s="15">
        <v>192.86586511969949</v>
      </c>
      <c r="D46" s="15">
        <v>193.74923041937063</v>
      </c>
      <c r="E46" s="15">
        <v>229.31456817164405</v>
      </c>
      <c r="F46" s="15">
        <v>260.26983769256185</v>
      </c>
      <c r="G46" s="15">
        <v>299.47885915411098</v>
      </c>
      <c r="H46" s="15">
        <v>348.13376441124814</v>
      </c>
      <c r="I46" s="15">
        <v>403.10668622862391</v>
      </c>
      <c r="J46" s="16">
        <v>465.87112733079101</v>
      </c>
    </row>
    <row r="47" spans="1:10" ht="14.5">
      <c r="A47" s="21" t="s">
        <v>61</v>
      </c>
      <c r="B47" s="15">
        <v>958.18962600480199</v>
      </c>
      <c r="C47" s="15">
        <v>942.58376520256695</v>
      </c>
      <c r="D47" s="15">
        <v>1022.5805386446488</v>
      </c>
      <c r="E47" s="15">
        <v>1237.8973741970133</v>
      </c>
      <c r="F47" s="15">
        <v>1486.491183647121</v>
      </c>
      <c r="G47" s="15">
        <v>1801.5909979485441</v>
      </c>
      <c r="H47" s="15">
        <v>2193.1194913982413</v>
      </c>
      <c r="I47" s="15">
        <v>2671.0003222781797</v>
      </c>
      <c r="J47" s="16">
        <v>3254.9355340055422</v>
      </c>
    </row>
    <row r="48" spans="1:10" ht="14.5">
      <c r="A48" s="21" t="s">
        <v>62</v>
      </c>
      <c r="B48" s="15">
        <v>1329.5228999570879</v>
      </c>
      <c r="C48" s="15">
        <v>1300.4661661301898</v>
      </c>
      <c r="D48" s="15">
        <v>1407.5060198886445</v>
      </c>
      <c r="E48" s="15">
        <v>1718.9995208878972</v>
      </c>
      <c r="F48" s="15">
        <v>2077.6847604408699</v>
      </c>
      <c r="G48" s="15">
        <v>2521.4788063817482</v>
      </c>
      <c r="H48" s="15">
        <v>3075.8531252156176</v>
      </c>
      <c r="I48" s="15">
        <v>3683.9402419909661</v>
      </c>
      <c r="J48" s="16">
        <v>4396.6271948913036</v>
      </c>
    </row>
    <row r="49" spans="1:10" ht="14.5">
      <c r="A49" s="21" t="s">
        <v>63</v>
      </c>
      <c r="B49" s="15">
        <v>366.88446723217578</v>
      </c>
      <c r="C49" s="15">
        <v>381.87555545451517</v>
      </c>
      <c r="D49" s="15">
        <v>415.75351520795431</v>
      </c>
      <c r="E49" s="15">
        <v>525.38643525394139</v>
      </c>
      <c r="F49" s="15">
        <v>659.58272163134586</v>
      </c>
      <c r="G49" s="15">
        <v>831.57121788581867</v>
      </c>
      <c r="H49" s="15">
        <v>1055.2673206791658</v>
      </c>
      <c r="I49" s="15">
        <v>1300.7719790294941</v>
      </c>
      <c r="J49" s="16">
        <v>1595.8837646542295</v>
      </c>
    </row>
    <row r="50" spans="1:10" ht="14.5">
      <c r="A50" s="21" t="s">
        <v>64</v>
      </c>
      <c r="B50" s="15">
        <v>428.85076952999918</v>
      </c>
      <c r="C50" s="15">
        <v>438.70691448821975</v>
      </c>
      <c r="D50" s="15">
        <v>471.86268215470375</v>
      </c>
      <c r="E50" s="15">
        <v>581.49951442755423</v>
      </c>
      <c r="F50" s="15">
        <v>710.60973134553819</v>
      </c>
      <c r="G50" s="15">
        <v>870.65557614578313</v>
      </c>
      <c r="H50" s="15">
        <v>1070.1578933549529</v>
      </c>
      <c r="I50" s="15">
        <v>1293.3704053663628</v>
      </c>
      <c r="J50" s="16">
        <v>1558.1563477745074</v>
      </c>
    </row>
    <row r="51" spans="1:10" ht="14.5">
      <c r="A51" s="21" t="s">
        <v>65</v>
      </c>
      <c r="B51" s="15">
        <v>119.7755741312656</v>
      </c>
      <c r="C51" s="15">
        <v>122.78449981481307</v>
      </c>
      <c r="D51" s="15">
        <v>132.93180844323024</v>
      </c>
      <c r="E51" s="15">
        <v>167.51450035483614</v>
      </c>
      <c r="F51" s="15">
        <v>210.0370959884566</v>
      </c>
      <c r="G51" s="15">
        <v>263.29946271823337</v>
      </c>
      <c r="H51" s="15">
        <v>330.66841128686042</v>
      </c>
      <c r="I51" s="15">
        <v>405.13733700883404</v>
      </c>
      <c r="J51" s="16">
        <v>494.1002573833361</v>
      </c>
    </row>
    <row r="52" spans="1:10" ht="14.5">
      <c r="A52" s="21" t="s">
        <v>66</v>
      </c>
      <c r="B52" s="15">
        <v>397.49493397300472</v>
      </c>
      <c r="C52" s="15">
        <v>410.67530804051552</v>
      </c>
      <c r="D52" s="15">
        <v>444.2495347669232</v>
      </c>
      <c r="E52" s="15">
        <v>560.84352529420244</v>
      </c>
      <c r="F52" s="15">
        <v>702.4230250401082</v>
      </c>
      <c r="G52" s="15">
        <v>887.72615892580041</v>
      </c>
      <c r="H52" s="15">
        <v>1123.9177983488928</v>
      </c>
      <c r="I52" s="15">
        <v>1389.0149964608536</v>
      </c>
      <c r="J52" s="16">
        <v>1710.963924832354</v>
      </c>
    </row>
    <row r="53" spans="1:10" ht="14.5">
      <c r="A53" s="21" t="s">
        <v>67</v>
      </c>
      <c r="B53" s="15">
        <v>272.66853390383278</v>
      </c>
      <c r="C53" s="15">
        <v>288.23712350256744</v>
      </c>
      <c r="D53" s="15">
        <v>325.14940836414178</v>
      </c>
      <c r="E53" s="15">
        <v>414.69385589082987</v>
      </c>
      <c r="F53" s="15">
        <v>527.19494725323261</v>
      </c>
      <c r="G53" s="15">
        <v>691.55422093591119</v>
      </c>
      <c r="H53" s="15">
        <v>887.4776798125265</v>
      </c>
      <c r="I53" s="15">
        <v>1136.8928834204826</v>
      </c>
      <c r="J53" s="16">
        <v>1458.3417865436459</v>
      </c>
    </row>
    <row r="54" spans="1:10" ht="14.5">
      <c r="A54" s="21" t="s">
        <v>68</v>
      </c>
      <c r="B54" s="15">
        <v>1559.1777521887116</v>
      </c>
      <c r="C54" s="15">
        <v>1623.2756145954502</v>
      </c>
      <c r="D54" s="15">
        <v>1756.0589387176808</v>
      </c>
      <c r="E54" s="15">
        <v>2142.7413493393592</v>
      </c>
      <c r="F54" s="15">
        <v>2606.9545912331646</v>
      </c>
      <c r="G54" s="15">
        <v>3194.9904886753106</v>
      </c>
      <c r="H54" s="15">
        <v>3930.4545215785602</v>
      </c>
      <c r="I54" s="15">
        <v>4767.6748021746535</v>
      </c>
      <c r="J54" s="16">
        <v>5772.8432907454444</v>
      </c>
    </row>
    <row r="55" spans="1:10" ht="14.5">
      <c r="A55" s="21" t="s">
        <v>69</v>
      </c>
      <c r="B55" s="15">
        <v>898.47593570144738</v>
      </c>
      <c r="C55" s="15">
        <v>949.03182481515648</v>
      </c>
      <c r="D55" s="15">
        <v>1063.8228501788431</v>
      </c>
      <c r="E55" s="15">
        <v>1362.6725412238438</v>
      </c>
      <c r="F55" s="15">
        <v>1731.7796809305862</v>
      </c>
      <c r="G55" s="15">
        <v>2269.3034915598801</v>
      </c>
      <c r="H55" s="15">
        <v>2870.7315909838021</v>
      </c>
      <c r="I55" s="15">
        <v>3635.5137694955201</v>
      </c>
      <c r="J55" s="16">
        <v>4601.2816028730767</v>
      </c>
    </row>
    <row r="56" spans="1:10" ht="14.5">
      <c r="A56" s="21" t="s">
        <v>70</v>
      </c>
      <c r="B56" s="15">
        <v>34.882095017665421</v>
      </c>
      <c r="C56" s="15">
        <v>150.98376965577151</v>
      </c>
      <c r="D56" s="15">
        <v>170.31156777924539</v>
      </c>
      <c r="E56" s="15">
        <v>216.34580341371068</v>
      </c>
      <c r="F56" s="15">
        <v>272.09847850058571</v>
      </c>
      <c r="G56" s="15">
        <v>347.03305676858065</v>
      </c>
      <c r="H56" s="15">
        <v>438.77239434319773</v>
      </c>
      <c r="I56" s="15">
        <v>552.55231973393859</v>
      </c>
      <c r="J56" s="16">
        <v>694.17216442075085</v>
      </c>
    </row>
    <row r="57" spans="1:10" ht="14.5">
      <c r="A57" s="21" t="s">
        <v>31</v>
      </c>
      <c r="B57" s="15">
        <v>14.143248392639086</v>
      </c>
      <c r="C57" s="15">
        <v>13.712258163951946</v>
      </c>
      <c r="D57" s="15">
        <v>13.630142782238286</v>
      </c>
      <c r="E57" s="15">
        <v>15.290827383829839</v>
      </c>
      <c r="F57" s="15">
        <v>20.894840356494807</v>
      </c>
      <c r="G57" s="15">
        <v>25.129577552930073</v>
      </c>
      <c r="H57" s="15">
        <v>30.524910451481873</v>
      </c>
      <c r="I57" s="15">
        <v>36.86415397419907</v>
      </c>
      <c r="J57" s="16">
        <v>44.98954440861943</v>
      </c>
    </row>
    <row r="58" spans="1:10" ht="14.5">
      <c r="A58" s="21" t="s">
        <v>71</v>
      </c>
      <c r="B58" s="15">
        <v>2.1460617360000001</v>
      </c>
      <c r="C58" s="15">
        <v>2.0727802305731</v>
      </c>
      <c r="D58" s="15">
        <v>1.953723270158269</v>
      </c>
      <c r="E58" s="15">
        <v>2.3514835224909922</v>
      </c>
      <c r="F58" s="15">
        <v>2.5642969691105315</v>
      </c>
      <c r="G58" s="15">
        <v>2.9124133097945863</v>
      </c>
      <c r="H58" s="15">
        <v>3.4636942917501146</v>
      </c>
      <c r="I58" s="15">
        <v>4.2301914590654039</v>
      </c>
      <c r="J58" s="16">
        <v>5.366710803647158</v>
      </c>
    </row>
    <row r="59" spans="1:10" ht="14.5">
      <c r="A59" s="21" t="s">
        <v>72</v>
      </c>
      <c r="B59" s="15">
        <v>3.3828762239999999</v>
      </c>
      <c r="C59" s="15">
        <v>3.2760655513200803</v>
      </c>
      <c r="D59" s="15">
        <v>3.0955074411084587</v>
      </c>
      <c r="E59" s="15">
        <v>3.5926181593978832</v>
      </c>
      <c r="F59" s="15">
        <v>3.9439018809157647</v>
      </c>
      <c r="G59" s="15">
        <v>4.5091128415870836</v>
      </c>
      <c r="H59" s="15">
        <v>5.4398867946250036</v>
      </c>
      <c r="I59" s="15">
        <v>6.7547048442821778</v>
      </c>
      <c r="J59" s="16">
        <v>8.6665921416519893</v>
      </c>
    </row>
    <row r="60" spans="1:10" ht="14.5">
      <c r="A60" s="21" t="s">
        <v>73</v>
      </c>
      <c r="B60" s="15">
        <v>1.9229840567849817E-5</v>
      </c>
      <c r="C60" s="15">
        <v>1.9685380125294603E-3</v>
      </c>
      <c r="D60" s="15">
        <v>8.4521266932044616E-3</v>
      </c>
      <c r="E60" s="15">
        <v>2.1942784206291914E-2</v>
      </c>
      <c r="F60" s="15">
        <v>3.755981927433736E-2</v>
      </c>
      <c r="G60" s="15">
        <v>5.2547489935664472E-2</v>
      </c>
      <c r="H60" s="15">
        <v>7.2325837217919839E-2</v>
      </c>
      <c r="I60" s="15">
        <v>9.162735526273226E-2</v>
      </c>
      <c r="J60" s="16">
        <v>0.11722949158441297</v>
      </c>
    </row>
    <row r="61" spans="1:10" ht="14.5">
      <c r="A61" s="21" t="s">
        <v>74</v>
      </c>
      <c r="B61" s="15">
        <v>3.3927590496861779E-3</v>
      </c>
      <c r="C61" s="15">
        <v>2.5624412601961852</v>
      </c>
      <c r="D61" s="15">
        <v>11.31521532479791</v>
      </c>
      <c r="E61" s="15">
        <v>30.384971759413986</v>
      </c>
      <c r="F61" s="15">
        <v>50.960225556229474</v>
      </c>
      <c r="G61" s="15">
        <v>70.280234976994493</v>
      </c>
      <c r="H61" s="15">
        <v>94.224559400060727</v>
      </c>
      <c r="I61" s="15">
        <v>117.16672205730683</v>
      </c>
      <c r="J61" s="16">
        <v>146.63567997163838</v>
      </c>
    </row>
    <row r="62" spans="1:10" ht="14.5">
      <c r="A62" s="21" t="s">
        <v>75</v>
      </c>
      <c r="B62" s="15">
        <v>4.9418841021354822</v>
      </c>
      <c r="C62" s="15">
        <v>11.119881476267057</v>
      </c>
      <c r="D62" s="15">
        <v>17.710479076686127</v>
      </c>
      <c r="E62" s="15">
        <v>23.469569913087184</v>
      </c>
      <c r="F62" s="15">
        <v>28.878986579366547</v>
      </c>
      <c r="G62" s="15">
        <v>33.85955956680602</v>
      </c>
      <c r="H62" s="15">
        <v>40.251981321267621</v>
      </c>
      <c r="I62" s="15">
        <v>46.565302932760794</v>
      </c>
      <c r="J62" s="16">
        <v>54.107601352457586</v>
      </c>
    </row>
    <row r="63" spans="1:10" ht="14.5">
      <c r="A63" s="21" t="s">
        <v>76</v>
      </c>
      <c r="B63" s="15">
        <v>2.4709420510677411</v>
      </c>
      <c r="C63" s="15">
        <v>9.8870953202879246</v>
      </c>
      <c r="D63" s="15">
        <v>22.043796364634105</v>
      </c>
      <c r="E63" s="15">
        <v>28.498611295496513</v>
      </c>
      <c r="F63" s="15">
        <v>34.492872456158253</v>
      </c>
      <c r="G63" s="15">
        <v>39.322900253467822</v>
      </c>
      <c r="H63" s="15">
        <v>45.089360244227862</v>
      </c>
      <c r="I63" s="15">
        <v>50.680612086966221</v>
      </c>
      <c r="J63" s="16">
        <v>57.295972756571842</v>
      </c>
    </row>
    <row r="64" spans="1:10" ht="14.5">
      <c r="A64" s="21" t="s">
        <v>77</v>
      </c>
      <c r="B64" s="15">
        <v>2.0000000000238506E-5</v>
      </c>
      <c r="C64" s="15">
        <v>4.7889507848663694E-6</v>
      </c>
      <c r="D64" s="15">
        <v>1.0273793319986034E-5</v>
      </c>
      <c r="E64" s="15">
        <v>1.0607486593764844E-5</v>
      </c>
      <c r="F64" s="15">
        <v>2.2272506729821796E-5</v>
      </c>
      <c r="G64" s="15">
        <v>2.0519616019590337E-5</v>
      </c>
      <c r="H64" s="15">
        <v>2.7230964222291236E-5</v>
      </c>
      <c r="I64" s="15">
        <v>2.5009540982159281E-5</v>
      </c>
      <c r="J64" s="16">
        <v>2.6492496042089633E-5</v>
      </c>
    </row>
    <row r="65" spans="1:10" ht="14.5">
      <c r="A65" s="21" t="s">
        <v>78</v>
      </c>
      <c r="B65" s="15">
        <v>1.2938447467794623</v>
      </c>
      <c r="C65" s="15">
        <v>0.25458539328887964</v>
      </c>
      <c r="D65" s="15">
        <v>1.3004103525799615</v>
      </c>
      <c r="E65" s="15">
        <v>3.2923952808954668</v>
      </c>
      <c r="F65" s="15">
        <v>4.5056853072917455</v>
      </c>
      <c r="G65" s="15">
        <v>4.4036261994065535</v>
      </c>
      <c r="H65" s="15">
        <v>4.2812526980809507</v>
      </c>
      <c r="I65" s="15">
        <v>3.974926682100683</v>
      </c>
      <c r="J65" s="16">
        <v>4.1155813161601555</v>
      </c>
    </row>
    <row r="66" spans="1:10" ht="14.5">
      <c r="A66" s="21" t="s">
        <v>79</v>
      </c>
      <c r="B66" s="15">
        <v>1.808687059930095E-8</v>
      </c>
      <c r="C66" s="15">
        <v>1.3691828310177938E-4</v>
      </c>
      <c r="D66" s="15">
        <v>1.4220579900843205E-4</v>
      </c>
      <c r="E66" s="15">
        <v>1.4574347739655411E-4</v>
      </c>
      <c r="F66" s="15">
        <v>1.4120407678813271E-4</v>
      </c>
      <c r="G66" s="15">
        <v>4.5117328253765084E-2</v>
      </c>
      <c r="H66" s="15">
        <v>9.4835576360164792E-2</v>
      </c>
      <c r="I66" s="15">
        <v>0.13882407120481588</v>
      </c>
      <c r="J66" s="16">
        <v>0.16826826496747935</v>
      </c>
    </row>
    <row r="67" spans="1:10" ht="14.5">
      <c r="A67" s="21" t="s">
        <v>80</v>
      </c>
      <c r="B67" s="15">
        <v>257.93398301370456</v>
      </c>
      <c r="C67" s="15">
        <v>248.79917300799227</v>
      </c>
      <c r="D67" s="15">
        <v>250.64818579357248</v>
      </c>
      <c r="E67" s="15">
        <v>302.77555240896277</v>
      </c>
      <c r="F67" s="15">
        <v>354.7065761133627</v>
      </c>
      <c r="G67" s="15">
        <v>414.85031343000657</v>
      </c>
      <c r="H67" s="15">
        <v>486.13486251510778</v>
      </c>
      <c r="I67" s="15">
        <v>566.21558925833835</v>
      </c>
      <c r="J67" s="16">
        <v>658.61996548306809</v>
      </c>
    </row>
    <row r="68" spans="1:10" ht="14.5">
      <c r="A68" s="21" t="s">
        <v>81</v>
      </c>
      <c r="B68" s="15">
        <v>5.789870684641806</v>
      </c>
      <c r="C68" s="15">
        <v>5.7090944727959538</v>
      </c>
      <c r="D68" s="15">
        <v>5.833674803885307</v>
      </c>
      <c r="E68" s="15">
        <v>6.9180783286371978</v>
      </c>
      <c r="F68" s="15">
        <v>7.976924146125425</v>
      </c>
      <c r="G68" s="15">
        <v>9.2300009642352965</v>
      </c>
      <c r="H68" s="15">
        <v>10.666996667246208</v>
      </c>
      <c r="I68" s="15">
        <v>12.245071046522234</v>
      </c>
      <c r="J68" s="16">
        <v>14.049260791010241</v>
      </c>
    </row>
    <row r="69" spans="1:10" ht="14.5">
      <c r="A69" s="21" t="s">
        <v>82</v>
      </c>
      <c r="B69" s="15">
        <v>29.846569707237993</v>
      </c>
      <c r="C69" s="15">
        <v>30.047605273712772</v>
      </c>
      <c r="D69" s="15">
        <v>27.628164618072461</v>
      </c>
      <c r="E69" s="15">
        <v>38.614362787192469</v>
      </c>
      <c r="F69" s="15">
        <v>46.121160608388983</v>
      </c>
      <c r="G69" s="15">
        <v>56.164251152651225</v>
      </c>
      <c r="H69" s="15">
        <v>68.890450745634951</v>
      </c>
      <c r="I69" s="15">
        <v>83.27536231654102</v>
      </c>
      <c r="J69" s="16">
        <v>99.884832404334787</v>
      </c>
    </row>
    <row r="70" spans="1:10" s="2" customFormat="1" ht="14.5">
      <c r="A70" s="21" t="s">
        <v>83</v>
      </c>
      <c r="B70" s="15">
        <v>48.009900832739092</v>
      </c>
      <c r="C70" s="15">
        <v>46.862352064199634</v>
      </c>
      <c r="D70" s="15">
        <v>41.583918584246774</v>
      </c>
      <c r="E70" s="15">
        <v>54.685166127330319</v>
      </c>
      <c r="F70" s="15">
        <v>64.380062118864402</v>
      </c>
      <c r="G70" s="15">
        <v>75.41186618058471</v>
      </c>
      <c r="H70" s="15">
        <v>88.637567618500157</v>
      </c>
      <c r="I70" s="15">
        <v>103.79869342796898</v>
      </c>
      <c r="J70" s="16">
        <v>121.73554298197539</v>
      </c>
    </row>
    <row r="71" spans="1:10" s="2" customFormat="1" ht="14.5">
      <c r="A71" s="21" t="s">
        <v>32</v>
      </c>
      <c r="B71" s="15">
        <v>2.2229999999999942E-8</v>
      </c>
      <c r="C71" s="15">
        <v>2.1609530256980071E-8</v>
      </c>
      <c r="D71" s="15">
        <v>1.9665959182279815E-8</v>
      </c>
      <c r="E71" s="15">
        <v>6.0724912793086581E-10</v>
      </c>
      <c r="F71" s="15">
        <v>1.042944800499841E-8</v>
      </c>
      <c r="G71" s="15">
        <v>2.0589837552972251E-5</v>
      </c>
      <c r="H71" s="15">
        <v>1.8432520414041461E-4</v>
      </c>
      <c r="I71" s="15">
        <v>2.9321037796456646E-4</v>
      </c>
      <c r="J71" s="16">
        <v>5.1676884559630925E-4</v>
      </c>
    </row>
    <row r="72" spans="1:10" s="2" customFormat="1" ht="14.5">
      <c r="A72" s="21" t="s">
        <v>33</v>
      </c>
      <c r="B72" s="15">
        <v>1.8637999999999952E-8</v>
      </c>
      <c r="C72" s="15">
        <v>1.7994447145178687E-8</v>
      </c>
      <c r="D72" s="15">
        <v>1.72647532082386E-8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3.617427971108268E-9</v>
      </c>
      <c r="D73" s="15">
        <v>3.6205912479023731E-9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0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205.26823770027028</v>
      </c>
      <c r="C4" s="15">
        <v>213.3688975508816</v>
      </c>
      <c r="D4" s="15">
        <v>214.75274174468618</v>
      </c>
      <c r="E4" s="15">
        <v>242.21682558905562</v>
      </c>
      <c r="F4" s="15">
        <v>260.78530579110026</v>
      </c>
      <c r="G4" s="15">
        <v>282.77550526794903</v>
      </c>
      <c r="H4" s="15">
        <v>301.94984491199114</v>
      </c>
      <c r="I4" s="15">
        <v>321.86626767041776</v>
      </c>
      <c r="J4" s="16">
        <v>343.06909967754746</v>
      </c>
    </row>
    <row r="5" spans="1:10" s="2" customFormat="1" ht="14.5">
      <c r="A5" s="21" t="s">
        <v>16</v>
      </c>
      <c r="B5" s="15">
        <v>50.464929300724016</v>
      </c>
      <c r="C5" s="15">
        <v>58.991129795489783</v>
      </c>
      <c r="D5" s="15">
        <v>58.647748573530883</v>
      </c>
      <c r="E5" s="15">
        <v>66.276452948846796</v>
      </c>
      <c r="F5" s="15">
        <v>71.420893832795727</v>
      </c>
      <c r="G5" s="15">
        <v>76.51873838063301</v>
      </c>
      <c r="H5" s="15">
        <v>80.629821002611749</v>
      </c>
      <c r="I5" s="15">
        <v>84.461717091296762</v>
      </c>
      <c r="J5" s="16">
        <v>88.38618909752941</v>
      </c>
    </row>
    <row r="6" spans="1:10" s="2" customFormat="1" ht="14.5">
      <c r="A6" s="21" t="s">
        <v>17</v>
      </c>
      <c r="B6" s="15">
        <v>39.228927150696734</v>
      </c>
      <c r="C6" s="15">
        <v>40.3776691294239</v>
      </c>
      <c r="D6" s="15">
        <v>41.244240473572631</v>
      </c>
      <c r="E6" s="15">
        <v>47.725434976394588</v>
      </c>
      <c r="F6" s="15">
        <v>53.014701042026374</v>
      </c>
      <c r="G6" s="15">
        <v>58.724399451717638</v>
      </c>
      <c r="H6" s="15">
        <v>64.058462550226977</v>
      </c>
      <c r="I6" s="15">
        <v>69.64651627001669</v>
      </c>
      <c r="J6" s="16">
        <v>75.797557837363243</v>
      </c>
    </row>
    <row r="7" spans="1:10" s="2" customFormat="1" ht="14.5">
      <c r="A7" s="21" t="s">
        <v>18</v>
      </c>
      <c r="B7" s="15">
        <v>98.070815887266505</v>
      </c>
      <c r="C7" s="15">
        <v>99.581733671872726</v>
      </c>
      <c r="D7" s="15">
        <v>102.23081510965669</v>
      </c>
      <c r="E7" s="15">
        <v>117.86629663729623</v>
      </c>
      <c r="F7" s="15">
        <v>128.95212553606362</v>
      </c>
      <c r="G7" s="15">
        <v>141.34716083826891</v>
      </c>
      <c r="H7" s="15">
        <v>153.05702218369743</v>
      </c>
      <c r="I7" s="15">
        <v>166.28658636169865</v>
      </c>
      <c r="J7" s="16">
        <v>180.7028456516031</v>
      </c>
    </row>
    <row r="8" spans="1:10" s="2" customFormat="1" ht="14.5">
      <c r="A8" s="21" t="s">
        <v>19</v>
      </c>
      <c r="B8" s="15">
        <v>182.10904925363582</v>
      </c>
      <c r="C8" s="15">
        <v>186.49125441671302</v>
      </c>
      <c r="D8" s="15">
        <v>191.7716371238501</v>
      </c>
      <c r="E8" s="15">
        <v>213.61943781586882</v>
      </c>
      <c r="F8" s="15">
        <v>226.16788782594921</v>
      </c>
      <c r="G8" s="15">
        <v>239.69490537924545</v>
      </c>
      <c r="H8" s="15">
        <v>249.15966821675266</v>
      </c>
      <c r="I8" s="15">
        <v>259.23456278430524</v>
      </c>
      <c r="J8" s="16">
        <v>270.83074038720952</v>
      </c>
    </row>
    <row r="9" spans="1:10" s="2" customFormat="1" ht="14.5">
      <c r="A9" s="21" t="s">
        <v>20</v>
      </c>
      <c r="B9" s="15">
        <v>164.6054838920534</v>
      </c>
      <c r="C9" s="15">
        <v>172.07288946261778</v>
      </c>
      <c r="D9" s="15">
        <v>179.14169953592429</v>
      </c>
      <c r="E9" s="15">
        <v>203.27079678935144</v>
      </c>
      <c r="F9" s="15">
        <v>218.77030244573368</v>
      </c>
      <c r="G9" s="15">
        <v>233.50969878191532</v>
      </c>
      <c r="H9" s="15">
        <v>244.95512904129802</v>
      </c>
      <c r="I9" s="15">
        <v>257.76311483690029</v>
      </c>
      <c r="J9" s="16">
        <v>272.64823329615808</v>
      </c>
    </row>
    <row r="10" spans="1:10" s="2" customFormat="1" ht="14.5">
      <c r="A10" s="21" t="s">
        <v>21</v>
      </c>
      <c r="B10" s="17">
        <v>8.5271669682968051E-2</v>
      </c>
      <c r="C10" s="17">
        <v>6.7574820508490105E-2</v>
      </c>
      <c r="D10" s="17">
        <v>5.8811531276938042E-2</v>
      </c>
      <c r="E10" s="17">
        <v>4.2724699249732795E-2</v>
      </c>
      <c r="F10" s="17">
        <v>2.8366572870257119E-2</v>
      </c>
      <c r="G10" s="17">
        <v>2.1873205005749109E-2</v>
      </c>
      <c r="H10" s="17">
        <v>1.3924627703253605E-2</v>
      </c>
      <c r="I10" s="17">
        <v>4.5716127945152566E-3</v>
      </c>
      <c r="J10" s="18">
        <v>-5.2977458787656405E-3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4.9023655633995702</v>
      </c>
      <c r="C12" s="15">
        <v>4.9543094215002252</v>
      </c>
      <c r="D12" s="15">
        <v>4.7019352958179521</v>
      </c>
      <c r="E12" s="15">
        <v>4.8597208893221318</v>
      </c>
      <c r="F12" s="15">
        <v>4.8059895328336522</v>
      </c>
      <c r="G12" s="15">
        <v>4.746119810371745</v>
      </c>
      <c r="H12" s="15">
        <v>4.6351579187201679</v>
      </c>
      <c r="I12" s="15">
        <v>4.5326929589164173</v>
      </c>
      <c r="J12" s="16">
        <v>4.4638437689645949</v>
      </c>
    </row>
    <row r="13" spans="1:10" s="2" customFormat="1" ht="14.5">
      <c r="A13" s="21" t="s">
        <v>24</v>
      </c>
      <c r="B13" s="15">
        <v>10.512419</v>
      </c>
      <c r="C13" s="15">
        <v>10.538275000000001</v>
      </c>
      <c r="D13" s="15">
        <v>10.693861</v>
      </c>
      <c r="E13" s="15">
        <v>10.789805999999993</v>
      </c>
      <c r="F13" s="15">
        <v>10.762173999999996</v>
      </c>
      <c r="G13" s="15">
        <v>10.694435999999996</v>
      </c>
      <c r="H13" s="15">
        <v>10.625401999999994</v>
      </c>
      <c r="I13" s="15">
        <v>10.571353999999992</v>
      </c>
      <c r="J13" s="16">
        <v>10.530250999999993</v>
      </c>
    </row>
    <row r="14" spans="1:10" s="2" customFormat="1" ht="14.5">
      <c r="A14" s="21" t="s">
        <v>25</v>
      </c>
      <c r="B14" s="15">
        <v>5.2266465539746489</v>
      </c>
      <c r="C14" s="15">
        <v>5.2249540056528687</v>
      </c>
      <c r="D14" s="15">
        <v>4.8559855099442313</v>
      </c>
      <c r="E14" s="15">
        <v>5.0523063487454545</v>
      </c>
      <c r="F14" s="15">
        <v>5.0208087888953719</v>
      </c>
      <c r="G14" s="15">
        <v>4.9581820461780755</v>
      </c>
      <c r="H14" s="15">
        <v>4.8449057819131633</v>
      </c>
      <c r="I14" s="15">
        <v>4.7385169792725534</v>
      </c>
      <c r="J14" s="16">
        <v>4.6663277323839703</v>
      </c>
    </row>
    <row r="15" spans="1:10" s="2" customFormat="1" ht="14.5">
      <c r="A15" s="21" t="s">
        <v>26</v>
      </c>
      <c r="B15" s="15">
        <v>7.1094200000000001</v>
      </c>
      <c r="C15" s="15">
        <v>7.0568239999999998</v>
      </c>
      <c r="D15" s="15">
        <v>6.8465689999999997</v>
      </c>
      <c r="E15" s="15">
        <v>6.8123939999999994</v>
      </c>
      <c r="F15" s="15">
        <v>6.7455620000000014</v>
      </c>
      <c r="G15" s="15">
        <v>6.6851229999999999</v>
      </c>
      <c r="H15" s="15">
        <v>6.4712530000000008</v>
      </c>
      <c r="I15" s="15">
        <v>6.1538280000000025</v>
      </c>
      <c r="J15" s="16">
        <v>5.9670130000000015</v>
      </c>
    </row>
    <row r="16" spans="1:10" s="2" customFormat="1" ht="14.5">
      <c r="A16" s="21" t="s">
        <v>27</v>
      </c>
      <c r="B16" s="17">
        <v>6.2043795620439657E-2</v>
      </c>
      <c r="C16" s="17">
        <v>5.1798462505092596E-2</v>
      </c>
      <c r="D16" s="17">
        <v>3.1723779614006367E-2</v>
      </c>
      <c r="E16" s="17">
        <v>3.8118325796127506E-2</v>
      </c>
      <c r="F16" s="17">
        <v>4.2785787129922356E-2</v>
      </c>
      <c r="G16" s="17">
        <v>4.2770159270331225E-2</v>
      </c>
      <c r="H16" s="17">
        <v>4.3292454515012457E-2</v>
      </c>
      <c r="I16" s="17">
        <v>4.3436379199749742E-2</v>
      </c>
      <c r="J16" s="18">
        <v>4.3392572282086185E-2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3.0074052799794253</v>
      </c>
      <c r="C19" s="15">
        <v>2.8918427054618907</v>
      </c>
      <c r="D19" s="15">
        <v>3.0723697925319526</v>
      </c>
      <c r="E19" s="15">
        <v>3.3755338762821969</v>
      </c>
      <c r="F19" s="15">
        <v>3.3963443425126618</v>
      </c>
      <c r="G19" s="15">
        <v>3.5382482138300282</v>
      </c>
      <c r="H19" s="15">
        <v>3.6202805543760022</v>
      </c>
      <c r="I19" s="15">
        <v>3.6996895130063256</v>
      </c>
      <c r="J19" s="16">
        <v>3.7716091707487216</v>
      </c>
    </row>
    <row r="20" spans="1:10" ht="14.5">
      <c r="A20" s="21" t="s">
        <v>37</v>
      </c>
      <c r="B20" s="15">
        <v>1.4217327242431856</v>
      </c>
      <c r="C20" s="15">
        <v>1.3733942574473768</v>
      </c>
      <c r="D20" s="15">
        <v>1.4741519466346218</v>
      </c>
      <c r="E20" s="15">
        <v>1.742603493626014</v>
      </c>
      <c r="F20" s="15">
        <v>1.8535427920581193</v>
      </c>
      <c r="G20" s="15">
        <v>2.0448139145220852</v>
      </c>
      <c r="H20" s="15">
        <v>2.2961397924932201</v>
      </c>
      <c r="I20" s="15">
        <v>2.5760812561840623</v>
      </c>
      <c r="J20" s="16">
        <v>2.7361253868184465</v>
      </c>
    </row>
    <row r="21" spans="1:10" ht="14.5">
      <c r="A21" s="21" t="s">
        <v>38</v>
      </c>
      <c r="B21" s="15">
        <v>0.57905707507149595</v>
      </c>
      <c r="C21" s="15">
        <v>0.55255202874070186</v>
      </c>
      <c r="D21" s="15">
        <v>0.57987674714226856</v>
      </c>
      <c r="E21" s="15">
        <v>0.66690808663230428</v>
      </c>
      <c r="F21" s="15">
        <v>0.69040669691055234</v>
      </c>
      <c r="G21" s="15">
        <v>0.7225465322090393</v>
      </c>
      <c r="H21" s="15">
        <v>0.74778327085240304</v>
      </c>
      <c r="I21" s="15">
        <v>0.80223953175996354</v>
      </c>
      <c r="J21" s="16">
        <v>0.84585197140093993</v>
      </c>
    </row>
    <row r="22" spans="1:10" ht="14.5">
      <c r="A22" s="21" t="s">
        <v>39</v>
      </c>
      <c r="B22" s="15">
        <v>2.0728827384533672</v>
      </c>
      <c r="C22" s="15">
        <v>2.1142425770282967</v>
      </c>
      <c r="D22" s="15">
        <v>2.2861961548677905</v>
      </c>
      <c r="E22" s="15">
        <v>2.5754109917476073</v>
      </c>
      <c r="F22" s="15">
        <v>2.7948142896527211</v>
      </c>
      <c r="G22" s="15">
        <v>2.9941475854798485</v>
      </c>
      <c r="H22" s="15">
        <v>3.0939910605122258</v>
      </c>
      <c r="I22" s="15">
        <v>3.2808627083207913</v>
      </c>
      <c r="J22" s="16">
        <v>3.4853783299550667</v>
      </c>
    </row>
    <row r="23" spans="1:10" ht="14.5">
      <c r="A23" s="21" t="s">
        <v>28</v>
      </c>
      <c r="B23" s="15">
        <v>1.9973519343695521</v>
      </c>
      <c r="C23" s="15">
        <v>2.1542152677405819</v>
      </c>
      <c r="D23" s="15">
        <v>1.7894010535529681</v>
      </c>
      <c r="E23" s="15">
        <v>1.2999184122142804</v>
      </c>
      <c r="F23" s="15">
        <v>0.72401808269719414</v>
      </c>
      <c r="G23" s="15">
        <v>0.57274340198777163</v>
      </c>
      <c r="H23" s="15">
        <v>0.4064540657028205</v>
      </c>
      <c r="I23" s="15">
        <v>0.31467379989518651</v>
      </c>
      <c r="J23" s="16">
        <v>0.27566437525321258</v>
      </c>
    </row>
    <row r="24" spans="1:10" ht="14.5">
      <c r="A24" s="21" t="s">
        <v>40</v>
      </c>
      <c r="B24" s="15">
        <v>0.11916809926236016</v>
      </c>
      <c r="C24" s="15">
        <v>0.11451806960128806</v>
      </c>
      <c r="D24" s="15">
        <v>9.7515595457222326E-2</v>
      </c>
      <c r="E24" s="15">
        <v>8.6042495888493817E-2</v>
      </c>
      <c r="F24" s="15">
        <v>9.3191882382337013E-2</v>
      </c>
      <c r="G24" s="15">
        <v>8.4920160981374851E-2</v>
      </c>
      <c r="H24" s="15">
        <v>6.7596944050356378E-2</v>
      </c>
      <c r="I24" s="15">
        <v>5.1137226164781197E-2</v>
      </c>
      <c r="J24" s="16">
        <v>4.5732525878963058E-2</v>
      </c>
    </row>
    <row r="25" spans="1:10" ht="14.5">
      <c r="A25" s="21" t="s">
        <v>29</v>
      </c>
      <c r="B25" s="15">
        <v>8.6978576551908429</v>
      </c>
      <c r="C25" s="15">
        <v>8.4899296828308604</v>
      </c>
      <c r="D25" s="15">
        <v>7.4687329463775889</v>
      </c>
      <c r="E25" s="15">
        <v>6.2886802436313785</v>
      </c>
      <c r="F25" s="15">
        <v>6.5954108705634926</v>
      </c>
      <c r="G25" s="15">
        <v>5.888707950348385</v>
      </c>
      <c r="H25" s="15">
        <v>4.6501137329607509</v>
      </c>
      <c r="I25" s="15">
        <v>3.5124649444318483</v>
      </c>
      <c r="J25" s="16">
        <v>3.1106243888519773</v>
      </c>
    </row>
    <row r="26" spans="1:10" ht="14.5">
      <c r="A26" s="21" t="s">
        <v>41</v>
      </c>
      <c r="B26" s="15">
        <v>2.3561980663460596E-3</v>
      </c>
      <c r="C26" s="15">
        <v>1.643856161911968E-3</v>
      </c>
      <c r="D26" s="15">
        <v>1.3971584770022609E-3</v>
      </c>
      <c r="E26" s="15">
        <v>1.1300660513925886E-3</v>
      </c>
      <c r="F26" s="15">
        <v>7.5366858798209182E-4</v>
      </c>
      <c r="G26" s="15">
        <v>4.8417947949289569E-4</v>
      </c>
      <c r="H26" s="15">
        <v>3.070505414035792E-4</v>
      </c>
      <c r="I26" s="15">
        <v>2.4627847377260687E-4</v>
      </c>
      <c r="J26" s="16">
        <v>2.2507310005921168E-4</v>
      </c>
    </row>
    <row r="27" spans="1:10" ht="14.5">
      <c r="A27" s="21" t="s">
        <v>30</v>
      </c>
      <c r="B27" s="15">
        <v>0.2868086444387522</v>
      </c>
      <c r="C27" s="15">
        <v>0.22300034602022559</v>
      </c>
      <c r="D27" s="15">
        <v>0.1949647686504159</v>
      </c>
      <c r="E27" s="15">
        <v>0.12588617517243381</v>
      </c>
      <c r="F27" s="15">
        <v>7.2614550500877437E-2</v>
      </c>
      <c r="G27" s="15">
        <v>5.9488442772768567E-2</v>
      </c>
      <c r="H27" s="15">
        <v>4.1760194471161E-2</v>
      </c>
      <c r="I27" s="15">
        <v>2.6062374277597257E-2</v>
      </c>
      <c r="J27" s="16">
        <v>1.9498842066182544E-2</v>
      </c>
    </row>
    <row r="28" spans="1:10" ht="14.5">
      <c r="A28" s="21" t="s">
        <v>42</v>
      </c>
      <c r="B28" s="15">
        <v>15.667793492912274</v>
      </c>
      <c r="C28" s="15">
        <v>15.572984259655669</v>
      </c>
      <c r="D28" s="15">
        <v>15.85979212728197</v>
      </c>
      <c r="E28" s="15">
        <v>22.405599121651395</v>
      </c>
      <c r="F28" s="15">
        <v>25.816985275755489</v>
      </c>
      <c r="G28" s="15">
        <v>26.767638695876396</v>
      </c>
      <c r="H28" s="15">
        <v>27.696459646413693</v>
      </c>
      <c r="I28" s="15">
        <v>27.482475264105823</v>
      </c>
      <c r="J28" s="16">
        <v>28.367187152335642</v>
      </c>
    </row>
    <row r="29" spans="1:10" ht="14.5">
      <c r="A29" s="21" t="s">
        <v>43</v>
      </c>
      <c r="B29" s="15">
        <v>10.299723311446424</v>
      </c>
      <c r="C29" s="15">
        <v>10.913603527001268</v>
      </c>
      <c r="D29" s="15">
        <v>10.30443311745748</v>
      </c>
      <c r="E29" s="15">
        <v>9.1207406189466091</v>
      </c>
      <c r="F29" s="15">
        <v>10.748884445933131</v>
      </c>
      <c r="G29" s="15">
        <v>10.220477728820047</v>
      </c>
      <c r="H29" s="15">
        <v>9.5759238913940177</v>
      </c>
      <c r="I29" s="15">
        <v>9.2532091296982824</v>
      </c>
      <c r="J29" s="16">
        <v>8.7383712178868596</v>
      </c>
    </row>
    <row r="30" spans="1:10" ht="14.5">
      <c r="A30" s="21" t="s">
        <v>44</v>
      </c>
      <c r="B30" s="15">
        <v>4.1171584492785378</v>
      </c>
      <c r="C30" s="15">
        <v>4.0709113325474346</v>
      </c>
      <c r="D30" s="15">
        <v>3.5836406159704608</v>
      </c>
      <c r="E30" s="15">
        <v>3.410773988065221</v>
      </c>
      <c r="F30" s="15">
        <v>3.3077401189813047</v>
      </c>
      <c r="G30" s="15">
        <v>3.3191517147736258</v>
      </c>
      <c r="H30" s="15">
        <v>3.3068333151051106</v>
      </c>
      <c r="I30" s="15">
        <v>3.315451840885085</v>
      </c>
      <c r="J30" s="16">
        <v>3.3108240616269562</v>
      </c>
    </row>
    <row r="31" spans="1:10" ht="14.5">
      <c r="A31" s="21" t="s">
        <v>45</v>
      </c>
      <c r="B31" s="15">
        <v>16.287387333150356</v>
      </c>
      <c r="C31" s="15">
        <v>17.228905119433797</v>
      </c>
      <c r="D31" s="15">
        <v>17.712401154750182</v>
      </c>
      <c r="E31" s="15">
        <v>19.024880823102741</v>
      </c>
      <c r="F31" s="15">
        <v>19.896901574231926</v>
      </c>
      <c r="G31" s="15">
        <v>20.391880803422012</v>
      </c>
      <c r="H31" s="15">
        <v>20.284050794782324</v>
      </c>
      <c r="I31" s="15">
        <v>20.267911267473643</v>
      </c>
      <c r="J31" s="16">
        <v>20.103958631787094</v>
      </c>
    </row>
    <row r="32" spans="1:10" ht="14.5">
      <c r="A32" s="21" t="s">
        <v>46</v>
      </c>
      <c r="B32" s="15">
        <v>10.12421101014448</v>
      </c>
      <c r="C32" s="15">
        <v>10.043411065562934</v>
      </c>
      <c r="D32" s="15">
        <v>9.8878017263404843</v>
      </c>
      <c r="E32" s="15">
        <v>9.6357329503813247</v>
      </c>
      <c r="F32" s="15">
        <v>11.181223144671215</v>
      </c>
      <c r="G32" s="15">
        <v>11.840096638204525</v>
      </c>
      <c r="H32" s="15">
        <v>11.95152021005528</v>
      </c>
      <c r="I32" s="15">
        <v>11.258624541258747</v>
      </c>
      <c r="J32" s="16">
        <v>10.802717428556729</v>
      </c>
    </row>
    <row r="33" spans="1:10" ht="14.5">
      <c r="A33" s="21" t="s">
        <v>47</v>
      </c>
      <c r="B33" s="15">
        <v>3.0485401868637378</v>
      </c>
      <c r="C33" s="15">
        <v>3.1686350690517857</v>
      </c>
      <c r="D33" s="15">
        <v>3.7633035042771086</v>
      </c>
      <c r="E33" s="15">
        <v>3.6883090906972273</v>
      </c>
      <c r="F33" s="15">
        <v>3.8376816128515574</v>
      </c>
      <c r="G33" s="15">
        <v>4.0862148842192516</v>
      </c>
      <c r="H33" s="15">
        <v>4.2601973887965343</v>
      </c>
      <c r="I33" s="15">
        <v>4.4116949467392921</v>
      </c>
      <c r="J33" s="16">
        <v>4.5412732290990396</v>
      </c>
    </row>
    <row r="34" spans="1:10" ht="14.5">
      <c r="A34" s="21" t="s">
        <v>48</v>
      </c>
      <c r="B34" s="15">
        <v>11.673660480010575</v>
      </c>
      <c r="C34" s="15">
        <v>11.637183251857829</v>
      </c>
      <c r="D34" s="15">
        <v>12.010249795729459</v>
      </c>
      <c r="E34" s="15">
        <v>13.375383970023192</v>
      </c>
      <c r="F34" s="15">
        <v>13.912708437893963</v>
      </c>
      <c r="G34" s="15">
        <v>14.702848872882939</v>
      </c>
      <c r="H34" s="15">
        <v>15.116937221961166</v>
      </c>
      <c r="I34" s="15">
        <v>15.483057668389643</v>
      </c>
      <c r="J34" s="16">
        <v>15.83200543246924</v>
      </c>
    </row>
    <row r="35" spans="1:10" ht="14.5">
      <c r="A35" s="21" t="s">
        <v>49</v>
      </c>
      <c r="B35" s="15">
        <v>5.5711036183279212</v>
      </c>
      <c r="C35" s="15">
        <v>5.4978679149605663</v>
      </c>
      <c r="D35" s="15">
        <v>6.082806105342514</v>
      </c>
      <c r="E35" s="15">
        <v>6.3572056490295719</v>
      </c>
      <c r="F35" s="15">
        <v>6.4805662206914532</v>
      </c>
      <c r="G35" s="15">
        <v>6.7167460733021906</v>
      </c>
      <c r="H35" s="15">
        <v>6.9227191422332863</v>
      </c>
      <c r="I35" s="15">
        <v>7.1729537672776038</v>
      </c>
      <c r="J35" s="16">
        <v>7.412392067735678</v>
      </c>
    </row>
    <row r="36" spans="1:10" ht="14.5">
      <c r="A36" s="21" t="s">
        <v>50</v>
      </c>
      <c r="B36" s="15">
        <v>7.7366632832033</v>
      </c>
      <c r="C36" s="15">
        <v>7.94773491779703</v>
      </c>
      <c r="D36" s="15">
        <v>8.0403048620820883</v>
      </c>
      <c r="E36" s="15">
        <v>8.2847930451364515</v>
      </c>
      <c r="F36" s="15">
        <v>8.6504589413653754</v>
      </c>
      <c r="G36" s="15">
        <v>8.9318531039650022</v>
      </c>
      <c r="H36" s="15">
        <v>9.2288432125787327</v>
      </c>
      <c r="I36" s="15">
        <v>9.4997532384889745</v>
      </c>
      <c r="J36" s="16">
        <v>9.7897538348897299</v>
      </c>
    </row>
    <row r="37" spans="1:10" ht="14.5">
      <c r="A37" s="21" t="s">
        <v>51</v>
      </c>
      <c r="B37" s="15">
        <v>31.43002807117756</v>
      </c>
      <c r="C37" s="15">
        <v>32.432077635478706</v>
      </c>
      <c r="D37" s="15">
        <v>29.448536598039428</v>
      </c>
      <c r="E37" s="15">
        <v>31.728252613881345</v>
      </c>
      <c r="F37" s="15">
        <v>30.136856067017373</v>
      </c>
      <c r="G37" s="15">
        <v>28.487109622935336</v>
      </c>
      <c r="H37" s="15">
        <v>25.399474838965762</v>
      </c>
      <c r="I37" s="15">
        <v>22.972020967996436</v>
      </c>
      <c r="J37" s="16">
        <v>21.518747943673965</v>
      </c>
    </row>
    <row r="38" spans="1:10" ht="14.5">
      <c r="A38" s="21" t="s">
        <v>52</v>
      </c>
      <c r="B38" s="15">
        <v>17.501432744964234</v>
      </c>
      <c r="C38" s="15">
        <v>16.377523873733843</v>
      </c>
      <c r="D38" s="15">
        <v>15.823367502478387</v>
      </c>
      <c r="E38" s="15">
        <v>16.857974492801631</v>
      </c>
      <c r="F38" s="15">
        <v>16.52318667286065</v>
      </c>
      <c r="G38" s="15">
        <v>16.36074819950236</v>
      </c>
      <c r="H38" s="15">
        <v>15.809463577379057</v>
      </c>
      <c r="I38" s="15">
        <v>15.405915458608364</v>
      </c>
      <c r="J38" s="16">
        <v>14.953159131369912</v>
      </c>
    </row>
    <row r="39" spans="1:10" ht="14.5">
      <c r="A39" s="21" t="s">
        <v>53</v>
      </c>
      <c r="B39" s="15">
        <v>26.119718871367159</v>
      </c>
      <c r="C39" s="15">
        <v>35.968906083567809</v>
      </c>
      <c r="D39" s="15">
        <v>36.929447599590091</v>
      </c>
      <c r="E39" s="15">
        <v>41.483141705604766</v>
      </c>
      <c r="F39" s="15">
        <v>44.188368708685019</v>
      </c>
      <c r="G39" s="15">
        <v>46.482466563081452</v>
      </c>
      <c r="H39" s="15">
        <v>47.463243003193938</v>
      </c>
      <c r="I39" s="15">
        <v>48.851775990286498</v>
      </c>
      <c r="J39" s="16">
        <v>50.185558038300918</v>
      </c>
    </row>
    <row r="40" spans="1:10" ht="14.5">
      <c r="A40" s="21" t="s">
        <v>54</v>
      </c>
      <c r="B40" s="15">
        <v>43.108637235890022</v>
      </c>
      <c r="C40" s="15">
        <v>38.066577500588743</v>
      </c>
      <c r="D40" s="15">
        <v>39.667306765544375</v>
      </c>
      <c r="E40" s="15">
        <v>40.445224905424389</v>
      </c>
      <c r="F40" s="15">
        <v>38.708156137596227</v>
      </c>
      <c r="G40" s="15">
        <v>38.558348515788133</v>
      </c>
      <c r="H40" s="15">
        <v>38.048741220752611</v>
      </c>
      <c r="I40" s="15">
        <v>38.065578339947315</v>
      </c>
      <c r="J40" s="16">
        <v>38.15911182145873</v>
      </c>
    </row>
    <row r="41" spans="1:10" ht="14.5">
      <c r="A41" s="21" t="s">
        <v>55</v>
      </c>
      <c r="B41" s="15">
        <v>7.2954541535162445</v>
      </c>
      <c r="C41" s="15">
        <v>6.6136702740142104</v>
      </c>
      <c r="D41" s="15">
        <v>6.685772250175507</v>
      </c>
      <c r="E41" s="15">
        <v>7.5066012325470561</v>
      </c>
      <c r="F41" s="15">
        <v>7.9019873088072003</v>
      </c>
      <c r="G41" s="15">
        <v>8.3999323148459393</v>
      </c>
      <c r="H41" s="15">
        <v>8.7414492561437438</v>
      </c>
      <c r="I41" s="15">
        <v>9.105678249611417</v>
      </c>
      <c r="J41" s="16">
        <v>9.4489593001998138</v>
      </c>
    </row>
    <row r="42" spans="1:10" ht="14.5">
      <c r="A42" s="21" t="s">
        <v>56</v>
      </c>
      <c r="B42" s="15">
        <v>25.013820307064588</v>
      </c>
      <c r="C42" s="15">
        <v>24.390700169295869</v>
      </c>
      <c r="D42" s="15">
        <v>25.288299993498228</v>
      </c>
      <c r="E42" s="15">
        <v>27.884443947641547</v>
      </c>
      <c r="F42" s="15">
        <v>28.503705642428447</v>
      </c>
      <c r="G42" s="15">
        <v>29.400385118507916</v>
      </c>
      <c r="H42" s="15">
        <v>29.448117595830073</v>
      </c>
      <c r="I42" s="15">
        <v>29.5113798159868</v>
      </c>
      <c r="J42" s="16">
        <v>29.478552478453068</v>
      </c>
    </row>
    <row r="43" spans="1:10" ht="14.5">
      <c r="A43" s="21" t="s">
        <v>57</v>
      </c>
      <c r="B43" s="15">
        <v>2.3628380972897691</v>
      </c>
      <c r="C43" s="15">
        <v>2.3541788008371047</v>
      </c>
      <c r="D43" s="15">
        <v>2.148837006436267</v>
      </c>
      <c r="E43" s="15">
        <v>2.6429723967325729</v>
      </c>
      <c r="F43" s="15">
        <v>2.8771215127033591</v>
      </c>
      <c r="G43" s="15">
        <v>3.1012613237334663</v>
      </c>
      <c r="H43" s="15">
        <v>3.2685762004989263</v>
      </c>
      <c r="I43" s="15">
        <v>3.4892975760051819</v>
      </c>
      <c r="J43" s="16">
        <v>3.7687236405946267</v>
      </c>
    </row>
    <row r="44" spans="1:10" ht="14.5">
      <c r="A44" s="21" t="s">
        <v>58</v>
      </c>
      <c r="B44" s="15">
        <v>4.1556831664213414</v>
      </c>
      <c r="C44" s="15">
        <v>4.0950506400418716</v>
      </c>
      <c r="D44" s="15">
        <v>3.8586408809333927</v>
      </c>
      <c r="E44" s="15">
        <v>4.6466026976799872</v>
      </c>
      <c r="F44" s="15">
        <v>5.1045879759370072</v>
      </c>
      <c r="G44" s="15">
        <v>5.6152385587827531</v>
      </c>
      <c r="H44" s="15">
        <v>6.0699540153533089</v>
      </c>
      <c r="I44" s="15">
        <v>6.6136207641059324</v>
      </c>
      <c r="J44" s="16">
        <v>7.1311781236194989</v>
      </c>
    </row>
    <row r="45" spans="1:10" ht="14.5">
      <c r="A45" s="21" t="s">
        <v>59</v>
      </c>
      <c r="B45" s="15">
        <v>0.33507122826088287</v>
      </c>
      <c r="C45" s="15">
        <v>0.33702638881704855</v>
      </c>
      <c r="D45" s="15">
        <v>0.3568358186793526</v>
      </c>
      <c r="E45" s="15">
        <v>0.42359418367372104</v>
      </c>
      <c r="F45" s="15">
        <v>0.48980015966832069</v>
      </c>
      <c r="G45" s="15">
        <v>0.55977955703246252</v>
      </c>
      <c r="H45" s="15">
        <v>0.635639016131752</v>
      </c>
      <c r="I45" s="15">
        <v>0.71967167511720809</v>
      </c>
      <c r="J45" s="16">
        <v>0.81484036452526309</v>
      </c>
    </row>
    <row r="46" spans="1:10" ht="14.5">
      <c r="A46" s="21" t="s">
        <v>60</v>
      </c>
      <c r="B46" s="15">
        <v>7.0364006118594311</v>
      </c>
      <c r="C46" s="15">
        <v>7.1305427535103316</v>
      </c>
      <c r="D46" s="15">
        <v>7.2306840226394122</v>
      </c>
      <c r="E46" s="15">
        <v>8.4297596458156754</v>
      </c>
      <c r="F46" s="15">
        <v>9.1738422271216482</v>
      </c>
      <c r="G46" s="15">
        <v>9.8944305483126893</v>
      </c>
      <c r="H46" s="15">
        <v>10.523880686569345</v>
      </c>
      <c r="I46" s="15">
        <v>11.18858180488934</v>
      </c>
      <c r="J46" s="16">
        <v>11.932477338573152</v>
      </c>
    </row>
    <row r="47" spans="1:10" ht="14.5">
      <c r="A47" s="21" t="s">
        <v>61</v>
      </c>
      <c r="B47" s="15">
        <v>41.239634387260622</v>
      </c>
      <c r="C47" s="15">
        <v>44.323558660702751</v>
      </c>
      <c r="D47" s="15">
        <v>45.759408702727875</v>
      </c>
      <c r="E47" s="15">
        <v>53.446133349671655</v>
      </c>
      <c r="F47" s="15">
        <v>59.310589751135829</v>
      </c>
      <c r="G47" s="15">
        <v>65.318788063400831</v>
      </c>
      <c r="H47" s="15">
        <v>70.884177030195843</v>
      </c>
      <c r="I47" s="15">
        <v>76.477242670722276</v>
      </c>
      <c r="J47" s="16">
        <v>82.243484736188705</v>
      </c>
    </row>
    <row r="48" spans="1:10" ht="14.5">
      <c r="A48" s="21" t="s">
        <v>62</v>
      </c>
      <c r="B48" s="15">
        <v>35.788502510793649</v>
      </c>
      <c r="C48" s="15">
        <v>35.288771993936841</v>
      </c>
      <c r="D48" s="15">
        <v>36.409751906858425</v>
      </c>
      <c r="E48" s="15">
        <v>41.30630426267647</v>
      </c>
      <c r="F48" s="15">
        <v>44.729053855684789</v>
      </c>
      <c r="G48" s="15">
        <v>48.381390503615428</v>
      </c>
      <c r="H48" s="15">
        <v>51.431423050810672</v>
      </c>
      <c r="I48" s="15">
        <v>54.437750543812072</v>
      </c>
      <c r="J48" s="16">
        <v>57.73160960800675</v>
      </c>
    </row>
    <row r="49" spans="1:10" ht="14.5">
      <c r="A49" s="21" t="s">
        <v>63</v>
      </c>
      <c r="B49" s="15">
        <v>8.5616631253483231</v>
      </c>
      <c r="C49" s="15">
        <v>8.7237354375220626</v>
      </c>
      <c r="D49" s="15">
        <v>9.2666923990598313</v>
      </c>
      <c r="E49" s="15">
        <v>11.197197340896627</v>
      </c>
      <c r="F49" s="15">
        <v>12.881410049594281</v>
      </c>
      <c r="G49" s="15">
        <v>14.54573397187422</v>
      </c>
      <c r="H49" s="15">
        <v>16.152141623146772</v>
      </c>
      <c r="I49" s="15">
        <v>17.726257520124037</v>
      </c>
      <c r="J49" s="16">
        <v>19.397053330770547</v>
      </c>
    </row>
    <row r="50" spans="1:10" ht="14.5">
      <c r="A50" s="21" t="s">
        <v>64</v>
      </c>
      <c r="B50" s="15">
        <v>10.8297045104711</v>
      </c>
      <c r="C50" s="15">
        <v>11.284192802700414</v>
      </c>
      <c r="D50" s="15">
        <v>12.206341932860035</v>
      </c>
      <c r="E50" s="15">
        <v>14.682956749135</v>
      </c>
      <c r="F50" s="15">
        <v>16.72129273031063</v>
      </c>
      <c r="G50" s="15">
        <v>18.806904743609252</v>
      </c>
      <c r="H50" s="15">
        <v>20.781533103530165</v>
      </c>
      <c r="I50" s="15">
        <v>22.598081929056658</v>
      </c>
      <c r="J50" s="16">
        <v>24.429059176148403</v>
      </c>
    </row>
    <row r="51" spans="1:10" ht="14.5">
      <c r="A51" s="21" t="s">
        <v>65</v>
      </c>
      <c r="B51" s="15">
        <v>3.5402021586167951</v>
      </c>
      <c r="C51" s="15">
        <v>3.5989477726439967</v>
      </c>
      <c r="D51" s="15">
        <v>3.866921591227535</v>
      </c>
      <c r="E51" s="15">
        <v>4.7260404050900089</v>
      </c>
      <c r="F51" s="15">
        <v>5.5202704447397828</v>
      </c>
      <c r="G51" s="15">
        <v>6.2965010732662874</v>
      </c>
      <c r="H51" s="15">
        <v>7.0573775251142798</v>
      </c>
      <c r="I51" s="15">
        <v>7.7755975939553332</v>
      </c>
      <c r="J51" s="16">
        <v>8.5192587764469554</v>
      </c>
    </row>
    <row r="52" spans="1:10" ht="14.5">
      <c r="A52" s="21" t="s">
        <v>66</v>
      </c>
      <c r="B52" s="15">
        <v>8.2580600323785642</v>
      </c>
      <c r="C52" s="15">
        <v>8.3175978096525309</v>
      </c>
      <c r="D52" s="15">
        <v>8.8212430072074657</v>
      </c>
      <c r="E52" s="15">
        <v>10.747007832975962</v>
      </c>
      <c r="F52" s="15">
        <v>12.390336907982272</v>
      </c>
      <c r="G52" s="15">
        <v>14.145029658512197</v>
      </c>
      <c r="H52" s="15">
        <v>15.915884507555782</v>
      </c>
      <c r="I52" s="15">
        <v>17.716170359213134</v>
      </c>
      <c r="J52" s="16">
        <v>19.652413466807765</v>
      </c>
    </row>
    <row r="53" spans="1:10" ht="14.5">
      <c r="A53" s="21" t="s">
        <v>67</v>
      </c>
      <c r="B53" s="15">
        <v>8.8596121177645415</v>
      </c>
      <c r="C53" s="15">
        <v>9.0674244780122883</v>
      </c>
      <c r="D53" s="15">
        <v>9.3608636310289999</v>
      </c>
      <c r="E53" s="15">
        <v>10.658160976027675</v>
      </c>
      <c r="F53" s="15">
        <v>11.892955533706251</v>
      </c>
      <c r="G53" s="15">
        <v>13.126654778929838</v>
      </c>
      <c r="H53" s="15">
        <v>14.268685357004175</v>
      </c>
      <c r="I53" s="15">
        <v>15.481439778315833</v>
      </c>
      <c r="J53" s="16">
        <v>16.849788164151203</v>
      </c>
    </row>
    <row r="54" spans="1:10" ht="14.5">
      <c r="A54" s="21" t="s">
        <v>68</v>
      </c>
      <c r="B54" s="15">
        <v>85.274146812819311</v>
      </c>
      <c r="C54" s="15">
        <v>87.55153200210097</v>
      </c>
      <c r="D54" s="15">
        <v>94.218437573478951</v>
      </c>
      <c r="E54" s="15">
        <v>112.38633482847456</v>
      </c>
      <c r="F54" s="15">
        <v>127.28439205375244</v>
      </c>
      <c r="G54" s="15">
        <v>143.58303592211595</v>
      </c>
      <c r="H54" s="15">
        <v>159.58508508579536</v>
      </c>
      <c r="I54" s="15">
        <v>175.05522432339563</v>
      </c>
      <c r="J54" s="16">
        <v>190.8749982506626</v>
      </c>
    </row>
    <row r="55" spans="1:10" ht="14.5">
      <c r="A55" s="21" t="s">
        <v>69</v>
      </c>
      <c r="B55" s="15">
        <v>28.697640787136301</v>
      </c>
      <c r="C55" s="15">
        <v>29.348173695861302</v>
      </c>
      <c r="D55" s="15">
        <v>29.855158064801717</v>
      </c>
      <c r="E55" s="15">
        <v>34.360745400581976</v>
      </c>
      <c r="F55" s="15">
        <v>38.03341611010584</v>
      </c>
      <c r="G55" s="15">
        <v>41.903360724500267</v>
      </c>
      <c r="H55" s="15">
        <v>45.466547957664794</v>
      </c>
      <c r="I55" s="15">
        <v>49.103911069021585</v>
      </c>
      <c r="J55" s="16">
        <v>53.101115142135768</v>
      </c>
    </row>
    <row r="56" spans="1:10" ht="14.5">
      <c r="A56" s="21" t="s">
        <v>70</v>
      </c>
      <c r="B56" s="15">
        <v>4.0496366782584783</v>
      </c>
      <c r="C56" s="15">
        <v>7.4290785472616934</v>
      </c>
      <c r="D56" s="15">
        <v>7.7662494319678164</v>
      </c>
      <c r="E56" s="15">
        <v>9.023664800379585</v>
      </c>
      <c r="F56" s="15">
        <v>10.071022726433222</v>
      </c>
      <c r="G56" s="15">
        <v>11.215193844607086</v>
      </c>
      <c r="H56" s="15">
        <v>12.271261649141488</v>
      </c>
      <c r="I56" s="15">
        <v>13.350625765250946</v>
      </c>
      <c r="J56" s="16">
        <v>14.49077506458744</v>
      </c>
    </row>
    <row r="57" spans="1:10" ht="14.5">
      <c r="A57" s="21" t="s">
        <v>31</v>
      </c>
      <c r="B57" s="15">
        <v>0.42629999999999985</v>
      </c>
      <c r="C57" s="15">
        <v>0.62170390161738032</v>
      </c>
      <c r="D57" s="15">
        <v>0.51746603933269941</v>
      </c>
      <c r="E57" s="15">
        <v>0.44427709273308735</v>
      </c>
      <c r="F57" s="15">
        <v>0.63459175414981972</v>
      </c>
      <c r="G57" s="15">
        <v>0.73228049525903249</v>
      </c>
      <c r="H57" s="15">
        <v>0.87531984949926067</v>
      </c>
      <c r="I57" s="15">
        <v>1.125331383443938</v>
      </c>
      <c r="J57" s="16">
        <v>1.3614830738477857</v>
      </c>
    </row>
    <row r="58" spans="1:10" ht="14.5">
      <c r="A58" s="21" t="s">
        <v>71</v>
      </c>
      <c r="B58" s="15">
        <v>0.14742180180000003</v>
      </c>
      <c r="C58" s="15">
        <v>0.16054204662836966</v>
      </c>
      <c r="D58" s="15">
        <v>0.15607463403896712</v>
      </c>
      <c r="E58" s="15">
        <v>0.26602389104570623</v>
      </c>
      <c r="F58" s="15">
        <v>0.31378014275214028</v>
      </c>
      <c r="G58" s="15">
        <v>0.43584963518045594</v>
      </c>
      <c r="H58" s="15">
        <v>0.68128207426510223</v>
      </c>
      <c r="I58" s="15">
        <v>0.90972787122056553</v>
      </c>
      <c r="J58" s="16">
        <v>1.0321267772567422</v>
      </c>
    </row>
    <row r="59" spans="1:10" ht="14.5">
      <c r="A59" s="21" t="s">
        <v>72</v>
      </c>
      <c r="B59" s="15">
        <v>0.4268631276</v>
      </c>
      <c r="C59" s="15">
        <v>0.46563447021354248</v>
      </c>
      <c r="D59" s="15">
        <v>0.44769564940704659</v>
      </c>
      <c r="E59" s="15">
        <v>0.57276832051595472</v>
      </c>
      <c r="F59" s="15">
        <v>0.62059100171945969</v>
      </c>
      <c r="G59" s="15">
        <v>0.73937607890666945</v>
      </c>
      <c r="H59" s="15">
        <v>0.9827744926832328</v>
      </c>
      <c r="I59" s="15">
        <v>1.2876868340969638</v>
      </c>
      <c r="J59" s="16">
        <v>1.5839227705429715</v>
      </c>
    </row>
    <row r="60" spans="1:10" ht="14.5">
      <c r="A60" s="21" t="s">
        <v>73</v>
      </c>
      <c r="B60" s="15">
        <v>2.3075808681419573E-2</v>
      </c>
      <c r="C60" s="15">
        <v>5.6262417121829174E-2</v>
      </c>
      <c r="D60" s="15">
        <v>0.25797166645577319</v>
      </c>
      <c r="E60" s="15">
        <v>1.2623620617911655</v>
      </c>
      <c r="F60" s="15">
        <v>1.9708300616925043</v>
      </c>
      <c r="G60" s="15">
        <v>2.4805295459240253</v>
      </c>
      <c r="H60" s="15">
        <v>2.9393722919622274</v>
      </c>
      <c r="I60" s="15">
        <v>3.3678416079247291</v>
      </c>
      <c r="J60" s="16">
        <v>3.8512312693729771</v>
      </c>
    </row>
    <row r="61" spans="1:10" ht="14.5">
      <c r="A61" s="21" t="s">
        <v>74</v>
      </c>
      <c r="B61" s="15">
        <v>1.0000000000000007E-4</v>
      </c>
      <c r="C61" s="15">
        <v>2.3353036161767569E-4</v>
      </c>
      <c r="D61" s="15">
        <v>1.1380583355679269E-3</v>
      </c>
      <c r="E61" s="15">
        <v>6.8057420111266951E-3</v>
      </c>
      <c r="F61" s="15">
        <v>1.7332701190171964E-2</v>
      </c>
      <c r="G61" s="15">
        <v>2.5040878437410503E-2</v>
      </c>
      <c r="H61" s="15">
        <v>2.8016798157270904E-2</v>
      </c>
      <c r="I61" s="15">
        <v>2.9292458388288433E-2</v>
      </c>
      <c r="J61" s="16">
        <v>2.9984798169266677E-2</v>
      </c>
    </row>
    <row r="62" spans="1:10" ht="14.5">
      <c r="A62" s="21" t="s">
        <v>75</v>
      </c>
      <c r="B62" s="15">
        <v>0.22126002806191084</v>
      </c>
      <c r="C62" s="15">
        <v>0.32294686415698337</v>
      </c>
      <c r="D62" s="15">
        <v>0.83758555248693889</v>
      </c>
      <c r="E62" s="15">
        <v>1.1079679664840332</v>
      </c>
      <c r="F62" s="15">
        <v>1.0554140696728509</v>
      </c>
      <c r="G62" s="15">
        <v>1.3326906457912253</v>
      </c>
      <c r="H62" s="15">
        <v>1.4985109529084815</v>
      </c>
      <c r="I62" s="15">
        <v>1.6465656186349249</v>
      </c>
      <c r="J62" s="16">
        <v>1.8238555262093519</v>
      </c>
    </row>
    <row r="63" spans="1:10" ht="14.5">
      <c r="A63" s="21" t="s">
        <v>76</v>
      </c>
      <c r="B63" s="15">
        <v>0.11063001403095542</v>
      </c>
      <c r="C63" s="15">
        <v>0.31372808688357623</v>
      </c>
      <c r="D63" s="15">
        <v>1.1523025041715087</v>
      </c>
      <c r="E63" s="15">
        <v>1.4524584385369317</v>
      </c>
      <c r="F63" s="15">
        <v>1.2980034207829085</v>
      </c>
      <c r="G63" s="15">
        <v>1.6147099528969435</v>
      </c>
      <c r="H63" s="15">
        <v>1.7304517999117879</v>
      </c>
      <c r="I63" s="15">
        <v>1.8141917614678467</v>
      </c>
      <c r="J63" s="16">
        <v>1.9278696488481959</v>
      </c>
    </row>
    <row r="64" spans="1:10" ht="14.5">
      <c r="A64" s="21" t="s">
        <v>77</v>
      </c>
      <c r="B64" s="15">
        <v>1.9999999999999229E-5</v>
      </c>
      <c r="C64" s="15">
        <v>2.129745325374798E-5</v>
      </c>
      <c r="D64" s="15">
        <v>3.0109511598662213E-5</v>
      </c>
      <c r="E64" s="15">
        <v>2.1749631061618188E-4</v>
      </c>
      <c r="F64" s="15">
        <v>3.1941019182293054E-4</v>
      </c>
      <c r="G64" s="15">
        <v>4.027497555639849E-4</v>
      </c>
      <c r="H64" s="15">
        <v>4.537646579923834E-4</v>
      </c>
      <c r="I64" s="15">
        <v>4.0563800433410208E-4</v>
      </c>
      <c r="J64" s="16">
        <v>3.5781595381502408E-4</v>
      </c>
    </row>
    <row r="65" spans="1:10" ht="14.5">
      <c r="A65" s="21" t="s">
        <v>78</v>
      </c>
      <c r="B65" s="15">
        <v>2.0000000000000097E-5</v>
      </c>
      <c r="C65" s="15">
        <v>3.3589171323069087E-4</v>
      </c>
      <c r="D65" s="15">
        <v>3.2701784919879893E-4</v>
      </c>
      <c r="E65" s="15">
        <v>3.4591874152147843E-3</v>
      </c>
      <c r="F65" s="15">
        <v>6.5633674426403069E-3</v>
      </c>
      <c r="G65" s="15">
        <v>7.3581665991666219E-3</v>
      </c>
      <c r="H65" s="15">
        <v>8.2259067704437555E-3</v>
      </c>
      <c r="I65" s="15">
        <v>1.4872558600659601E-2</v>
      </c>
      <c r="J65" s="16">
        <v>2.0895992335739935E-2</v>
      </c>
    </row>
    <row r="66" spans="1:10" ht="14.5">
      <c r="A66" s="21" t="s">
        <v>79</v>
      </c>
      <c r="B66" s="15">
        <v>8.0979266483084491E-10</v>
      </c>
      <c r="C66" s="15">
        <v>4.3378957491544227E-6</v>
      </c>
      <c r="D66" s="15">
        <v>4.3262653183172233E-6</v>
      </c>
      <c r="E66" s="15">
        <v>5.2090674142684184E-6</v>
      </c>
      <c r="F66" s="15">
        <v>5.0354857396656192E-6</v>
      </c>
      <c r="G66" s="15">
        <v>1.0481046239499915E-2</v>
      </c>
      <c r="H66" s="15">
        <v>1.340253156885076E-2</v>
      </c>
      <c r="I66" s="15">
        <v>1.8537573121558081E-2</v>
      </c>
      <c r="J66" s="16">
        <v>2.0001248810714013E-2</v>
      </c>
    </row>
    <row r="67" spans="1:10" ht="14.5">
      <c r="A67" s="21" t="s">
        <v>80</v>
      </c>
      <c r="B67" s="15">
        <v>8.7620336888371781</v>
      </c>
      <c r="C67" s="15">
        <v>8.3717557695684537</v>
      </c>
      <c r="D67" s="15">
        <v>8.5323584906629222</v>
      </c>
      <c r="E67" s="15">
        <v>9.8099715340348261</v>
      </c>
      <c r="F67" s="15">
        <v>10.785204057661806</v>
      </c>
      <c r="G67" s="15">
        <v>11.896521132933485</v>
      </c>
      <c r="H67" s="15">
        <v>13.0023003930153</v>
      </c>
      <c r="I67" s="15">
        <v>14.441742667265709</v>
      </c>
      <c r="J67" s="16">
        <v>15.872830638778479</v>
      </c>
    </row>
    <row r="68" spans="1:10" ht="14.5">
      <c r="A68" s="21" t="s">
        <v>81</v>
      </c>
      <c r="B68" s="15">
        <v>1.1938253285358298</v>
      </c>
      <c r="C68" s="15">
        <v>1.2074500042126572</v>
      </c>
      <c r="D68" s="15">
        <v>1.2477450316335235</v>
      </c>
      <c r="E68" s="15">
        <v>1.4215724006241386</v>
      </c>
      <c r="F68" s="15">
        <v>1.5474175993282657</v>
      </c>
      <c r="G68" s="15">
        <v>1.6710652833502058</v>
      </c>
      <c r="H68" s="15">
        <v>1.7782702888072923</v>
      </c>
      <c r="I68" s="15">
        <v>1.8829447341406922</v>
      </c>
      <c r="J68" s="16">
        <v>2.0036055209861487</v>
      </c>
    </row>
    <row r="69" spans="1:10" ht="14.5">
      <c r="A69" s="21" t="s">
        <v>82</v>
      </c>
      <c r="B69" s="15">
        <v>2.7488896773418707</v>
      </c>
      <c r="C69" s="15">
        <v>2.7437174279169088</v>
      </c>
      <c r="D69" s="15">
        <v>2.5790611723738759</v>
      </c>
      <c r="E69" s="15">
        <v>3.0920851269233491</v>
      </c>
      <c r="F69" s="15">
        <v>3.3546754742087281</v>
      </c>
      <c r="G69" s="15">
        <v>3.6300441728609076</v>
      </c>
      <c r="H69" s="15">
        <v>3.8804571975457742</v>
      </c>
      <c r="I69" s="15">
        <v>4.1455811225391717</v>
      </c>
      <c r="J69" s="16">
        <v>4.4398694608661131</v>
      </c>
    </row>
    <row r="70" spans="1:10" s="2" customFormat="1" ht="14.5">
      <c r="A70" s="21" t="s">
        <v>83</v>
      </c>
      <c r="B70" s="15">
        <v>3.5818363335865723E-2</v>
      </c>
      <c r="C70" s="15">
        <v>3.5245094198315681E-2</v>
      </c>
      <c r="D70" s="15">
        <v>3.3034259127030126E-2</v>
      </c>
      <c r="E70" s="15">
        <v>4.0246407805538467E-2</v>
      </c>
      <c r="F70" s="15">
        <v>4.4836586917557271E-2</v>
      </c>
      <c r="G70" s="15">
        <v>4.8873007119030511E-2</v>
      </c>
      <c r="H70" s="15">
        <v>5.232966311942433E-2</v>
      </c>
      <c r="I70" s="15">
        <v>5.5624978606527327E-2</v>
      </c>
      <c r="J70" s="16">
        <v>5.922838196037792E-2</v>
      </c>
    </row>
    <row r="71" spans="1:10" s="2" customFormat="1" ht="14.5">
      <c r="A71" s="21" t="s">
        <v>32</v>
      </c>
      <c r="B71" s="15">
        <v>2.2229999999999942E-8</v>
      </c>
      <c r="C71" s="15">
        <v>2.0300646736753053E-8</v>
      </c>
      <c r="D71" s="15">
        <v>2.0205347954034433E-8</v>
      </c>
      <c r="E71" s="15">
        <v>0.14764822274769876</v>
      </c>
      <c r="F71" s="15">
        <v>0.88888102173502781</v>
      </c>
      <c r="G71" s="15">
        <v>1.4569292108264671</v>
      </c>
      <c r="H71" s="15">
        <v>2.3417657812971471</v>
      </c>
      <c r="I71" s="15">
        <v>3.0142533936960683</v>
      </c>
      <c r="J71" s="16">
        <v>3.2301663837722732</v>
      </c>
    </row>
    <row r="72" spans="1:10" s="2" customFormat="1" ht="14.5">
      <c r="A72" s="21" t="s">
        <v>33</v>
      </c>
      <c r="B72" s="15">
        <v>1.8637999999999952E-8</v>
      </c>
      <c r="C72" s="15">
        <v>1.6841779675999034E-8</v>
      </c>
      <c r="D72" s="15">
        <v>1.6516925648021776E-8</v>
      </c>
      <c r="E72" s="15">
        <v>1.4805225381998508E-12</v>
      </c>
      <c r="F72" s="15">
        <v>1.3141392128239691E-12</v>
      </c>
      <c r="G72" s="15">
        <v>8.7954755017622413E-13</v>
      </c>
      <c r="H72" s="15">
        <v>0.30329487097429125</v>
      </c>
      <c r="I72" s="15">
        <v>0.70736646591964447</v>
      </c>
      <c r="J72" s="16">
        <v>0.87190000241617849</v>
      </c>
    </row>
    <row r="73" spans="1:10" ht="14.5">
      <c r="A73" s="21" t="s">
        <v>84</v>
      </c>
      <c r="B73" s="15">
        <v>3.8279999999999897E-9</v>
      </c>
      <c r="C73" s="15">
        <v>3.3406420296129236E-9</v>
      </c>
      <c r="D73" s="15">
        <v>3.0581229005715081E-9</v>
      </c>
      <c r="E73" s="15">
        <v>2.7835611702152727E-13</v>
      </c>
      <c r="F73" s="15">
        <v>2.3812320161523113E-13</v>
      </c>
      <c r="G73" s="15">
        <v>1.5809187266867385E-13</v>
      </c>
      <c r="H73" s="15">
        <v>5.3696727737965314E-2</v>
      </c>
      <c r="I73" s="15">
        <v>0.123415434423126</v>
      </c>
      <c r="J73" s="16">
        <v>0.14785802709714238</v>
      </c>
    </row>
  </sheetData>
  <phoneticPr fontId="3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31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56.931433531120604</v>
      </c>
      <c r="C4" s="15">
        <v>57.521442360150203</v>
      </c>
      <c r="D4" s="15">
        <v>57.977698654560889</v>
      </c>
      <c r="E4" s="15">
        <v>65.201441202153518</v>
      </c>
      <c r="F4" s="15">
        <v>67.611112016516415</v>
      </c>
      <c r="G4" s="15">
        <v>71.982534434363771</v>
      </c>
      <c r="H4" s="15">
        <v>78.075797197051202</v>
      </c>
      <c r="I4" s="15">
        <v>84.430817185482567</v>
      </c>
      <c r="J4" s="16">
        <v>91.244015476735044</v>
      </c>
    </row>
    <row r="5" spans="1:10" s="2" customFormat="1" ht="14.5">
      <c r="A5" s="21" t="s">
        <v>16</v>
      </c>
      <c r="B5" s="15">
        <v>11.379800167872709</v>
      </c>
      <c r="C5" s="15">
        <v>13.142731615223179</v>
      </c>
      <c r="D5" s="15">
        <v>12.34919263526116</v>
      </c>
      <c r="E5" s="15">
        <v>13.801484900529346</v>
      </c>
      <c r="F5" s="15">
        <v>14.341897956792016</v>
      </c>
      <c r="G5" s="15">
        <v>15.161248196788046</v>
      </c>
      <c r="H5" s="15">
        <v>16.365539850081994</v>
      </c>
      <c r="I5" s="15">
        <v>17.576548518004117</v>
      </c>
      <c r="J5" s="16">
        <v>18.805148880560065</v>
      </c>
    </row>
    <row r="6" spans="1:10" s="2" customFormat="1" ht="14.5">
      <c r="A6" s="21" t="s">
        <v>17</v>
      </c>
      <c r="B6" s="15">
        <v>11.837038140434215</v>
      </c>
      <c r="C6" s="15">
        <v>11.813668973980965</v>
      </c>
      <c r="D6" s="15">
        <v>11.87408990156956</v>
      </c>
      <c r="E6" s="15">
        <v>13.281742693169711</v>
      </c>
      <c r="F6" s="15">
        <v>13.770166013448639</v>
      </c>
      <c r="G6" s="15">
        <v>14.500772820918785</v>
      </c>
      <c r="H6" s="15">
        <v>15.664001156242882</v>
      </c>
      <c r="I6" s="15">
        <v>16.785537495549292</v>
      </c>
      <c r="J6" s="16">
        <v>17.905588778013495</v>
      </c>
    </row>
    <row r="7" spans="1:10" s="2" customFormat="1" ht="14.5">
      <c r="A7" s="21" t="s">
        <v>18</v>
      </c>
      <c r="B7" s="15">
        <v>35.762832805353554</v>
      </c>
      <c r="C7" s="15">
        <v>33.932580365184201</v>
      </c>
      <c r="D7" s="15">
        <v>34.407456385186578</v>
      </c>
      <c r="E7" s="15">
        <v>38.361101141355611</v>
      </c>
      <c r="F7" s="15">
        <v>39.204655302105955</v>
      </c>
      <c r="G7" s="15">
        <v>41.294624719761067</v>
      </c>
      <c r="H7" s="15">
        <v>44.194610566384831</v>
      </c>
      <c r="I7" s="15">
        <v>47.544018890923248</v>
      </c>
      <c r="J7" s="16">
        <v>51.161131142786793</v>
      </c>
    </row>
    <row r="8" spans="1:10" s="2" customFormat="1" ht="14.5">
      <c r="A8" s="21" t="s">
        <v>19</v>
      </c>
      <c r="B8" s="15">
        <v>22.864783775465934</v>
      </c>
      <c r="C8" s="15">
        <v>23.481703282998527</v>
      </c>
      <c r="D8" s="15">
        <v>24.132412428368934</v>
      </c>
      <c r="E8" s="15">
        <v>27.585959985460597</v>
      </c>
      <c r="F8" s="15">
        <v>29.556917075753397</v>
      </c>
      <c r="G8" s="15">
        <v>31.844504994996072</v>
      </c>
      <c r="H8" s="15">
        <v>34.561450835656103</v>
      </c>
      <c r="I8" s="15">
        <v>37.362256647181262</v>
      </c>
      <c r="J8" s="16">
        <v>40.723150822451132</v>
      </c>
    </row>
    <row r="9" spans="1:10" s="2" customFormat="1" ht="14.5">
      <c r="A9" s="21" t="s">
        <v>20</v>
      </c>
      <c r="B9" s="15">
        <v>24.913021358005803</v>
      </c>
      <c r="C9" s="15">
        <v>24.849241877236651</v>
      </c>
      <c r="D9" s="15">
        <v>24.785452695825338</v>
      </c>
      <c r="E9" s="15">
        <v>27.828847518361719</v>
      </c>
      <c r="F9" s="15">
        <v>29.262524331583631</v>
      </c>
      <c r="G9" s="15">
        <v>30.818616298100238</v>
      </c>
      <c r="H9" s="15">
        <v>32.709805211314603</v>
      </c>
      <c r="I9" s="15">
        <v>34.837544366175294</v>
      </c>
      <c r="J9" s="16">
        <v>37.351004147076431</v>
      </c>
    </row>
    <row r="10" spans="1:10" s="2" customFormat="1" ht="14.5">
      <c r="A10" s="21" t="s">
        <v>21</v>
      </c>
      <c r="B10" s="17">
        <v>-3.5977270472563015E-2</v>
      </c>
      <c r="C10" s="17">
        <v>-2.3774414168472396E-2</v>
      </c>
      <c r="D10" s="17">
        <v>-1.126364589507611E-2</v>
      </c>
      <c r="E10" s="17">
        <v>-3.7251865667825104E-3</v>
      </c>
      <c r="F10" s="17">
        <v>4.3542065111700891E-3</v>
      </c>
      <c r="G10" s="17">
        <v>1.425191131372674E-2</v>
      </c>
      <c r="H10" s="17">
        <v>2.3716000230753129E-2</v>
      </c>
      <c r="I10" s="17">
        <v>2.9902734157594757E-2</v>
      </c>
      <c r="J10" s="18">
        <v>3.6957455869908687E-2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1.5476393514378328</v>
      </c>
      <c r="C12" s="15">
        <v>1.5687387448574406</v>
      </c>
      <c r="D12" s="15">
        <v>1.4496162890101947</v>
      </c>
      <c r="E12" s="15">
        <v>1.4929630474235553</v>
      </c>
      <c r="F12" s="15">
        <v>1.456446639315667</v>
      </c>
      <c r="G12" s="15">
        <v>1.4437182390474552</v>
      </c>
      <c r="H12" s="15">
        <v>1.4260625425177857</v>
      </c>
      <c r="I12" s="15">
        <v>1.4031442801352048</v>
      </c>
      <c r="J12" s="16">
        <v>1.3827357966654894</v>
      </c>
    </row>
    <row r="13" spans="1:10" s="2" customFormat="1" ht="14.5">
      <c r="A13" s="21" t="s">
        <v>24</v>
      </c>
      <c r="B13" s="15">
        <v>4.2468090000000007</v>
      </c>
      <c r="C13" s="15">
        <v>4.2253160000000003</v>
      </c>
      <c r="D13" s="15">
        <v>4.056284999999999</v>
      </c>
      <c r="E13" s="15">
        <v>3.9365089999999991</v>
      </c>
      <c r="F13" s="15">
        <v>3.8280889999999985</v>
      </c>
      <c r="G13" s="15">
        <v>3.7210319999999983</v>
      </c>
      <c r="H13" s="15">
        <v>3.6124869999999993</v>
      </c>
      <c r="I13" s="15">
        <v>3.5020669999999998</v>
      </c>
      <c r="J13" s="16">
        <v>3.3925589999999994</v>
      </c>
    </row>
    <row r="14" spans="1:10" s="2" customFormat="1" ht="14.5">
      <c r="A14" s="21" t="s">
        <v>25</v>
      </c>
      <c r="B14" s="15">
        <v>1.8748315878637232</v>
      </c>
      <c r="C14" s="15">
        <v>1.8781328785666771</v>
      </c>
      <c r="D14" s="15">
        <v>1.6407378727431727</v>
      </c>
      <c r="E14" s="15">
        <v>1.6928608741191331</v>
      </c>
      <c r="F14" s="15">
        <v>1.6574854497267697</v>
      </c>
      <c r="G14" s="15">
        <v>1.6256327553672905</v>
      </c>
      <c r="H14" s="15">
        <v>1.5920987653603329</v>
      </c>
      <c r="I14" s="15">
        <v>1.5497837482618979</v>
      </c>
      <c r="J14" s="16">
        <v>1.5101347265952487</v>
      </c>
    </row>
    <row r="15" spans="1:10" s="2" customFormat="1" ht="14.5">
      <c r="A15" s="21" t="s">
        <v>26</v>
      </c>
      <c r="B15" s="15">
        <v>2.836487</v>
      </c>
      <c r="C15" s="15">
        <v>2.8091190000000004</v>
      </c>
      <c r="D15" s="15">
        <v>2.6205220000000002</v>
      </c>
      <c r="E15" s="15">
        <v>2.4830540000000001</v>
      </c>
      <c r="F15" s="15">
        <v>2.3665919999999998</v>
      </c>
      <c r="G15" s="15">
        <v>2.2577779999999987</v>
      </c>
      <c r="H15" s="15">
        <v>2.1591399999999985</v>
      </c>
      <c r="I15" s="15">
        <v>2.0534899999999987</v>
      </c>
      <c r="J15" s="16">
        <v>1.9473679999999991</v>
      </c>
    </row>
    <row r="16" spans="1:10" s="2" customFormat="1" ht="14.5">
      <c r="A16" s="21" t="s">
        <v>27</v>
      </c>
      <c r="B16" s="17">
        <v>0.17451820128479351</v>
      </c>
      <c r="C16" s="17">
        <v>0.16473495418777603</v>
      </c>
      <c r="D16" s="17">
        <v>0.11648514178163001</v>
      </c>
      <c r="E16" s="17">
        <v>0.11808284410825731</v>
      </c>
      <c r="F16" s="17">
        <v>0.12129144810546787</v>
      </c>
      <c r="G16" s="17">
        <v>0.11190382066257888</v>
      </c>
      <c r="H16" s="17">
        <v>0.10428763997249196</v>
      </c>
      <c r="I16" s="17">
        <v>9.4619309494728895E-2</v>
      </c>
      <c r="J16" s="18">
        <v>8.4362625192384993E-2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1.2935340592834668</v>
      </c>
      <c r="C19" s="15">
        <v>1.2380689530586997</v>
      </c>
      <c r="D19" s="15">
        <v>1.2484990017640574</v>
      </c>
      <c r="E19" s="15">
        <v>1.348688787654468</v>
      </c>
      <c r="F19" s="15">
        <v>1.2652848687241982</v>
      </c>
      <c r="G19" s="15">
        <v>1.1520430256637892</v>
      </c>
      <c r="H19" s="15">
        <v>0.89936307879132149</v>
      </c>
      <c r="I19" s="15">
        <v>0.82448398910743625</v>
      </c>
      <c r="J19" s="16">
        <v>0.83725889840043966</v>
      </c>
    </row>
    <row r="20" spans="1:10" ht="14.5">
      <c r="A20" s="21" t="s">
        <v>37</v>
      </c>
      <c r="B20" s="15">
        <v>0.38607145842197355</v>
      </c>
      <c r="C20" s="15">
        <v>0.36349753859226425</v>
      </c>
      <c r="D20" s="15">
        <v>0.36252011930446476</v>
      </c>
      <c r="E20" s="15">
        <v>0.40194078689929402</v>
      </c>
      <c r="F20" s="15">
        <v>0.38609074072192928</v>
      </c>
      <c r="G20" s="15">
        <v>0.35080842755053232</v>
      </c>
      <c r="H20" s="15">
        <v>0.27399686570618648</v>
      </c>
      <c r="I20" s="15">
        <v>0.24565720891541004</v>
      </c>
      <c r="J20" s="16">
        <v>0.24129022766361685</v>
      </c>
    </row>
    <row r="21" spans="1:10" ht="14.5">
      <c r="A21" s="21" t="s">
        <v>38</v>
      </c>
      <c r="B21" s="15">
        <v>0.10995395440760974</v>
      </c>
      <c r="C21" s="15">
        <v>0.10423598710545108</v>
      </c>
      <c r="D21" s="15">
        <v>0.10734549152987283</v>
      </c>
      <c r="E21" s="15">
        <v>0.12128098756138848</v>
      </c>
      <c r="F21" s="15">
        <v>0.12126720487575572</v>
      </c>
      <c r="G21" s="15">
        <v>0.1120860202869654</v>
      </c>
      <c r="H21" s="15">
        <v>8.7399512205905375E-2</v>
      </c>
      <c r="I21" s="15">
        <v>7.5585025287401519E-2</v>
      </c>
      <c r="J21" s="16">
        <v>7.5551976312588046E-2</v>
      </c>
    </row>
    <row r="22" spans="1:10" ht="14.5">
      <c r="A22" s="21" t="s">
        <v>39</v>
      </c>
      <c r="B22" s="15">
        <v>0.43325368072440007</v>
      </c>
      <c r="C22" s="15">
        <v>0.4275835451764321</v>
      </c>
      <c r="D22" s="15">
        <v>0.42376056156293773</v>
      </c>
      <c r="E22" s="15">
        <v>0.45873830830621559</v>
      </c>
      <c r="F22" s="15">
        <v>0.47161040147405325</v>
      </c>
      <c r="G22" s="15">
        <v>0.49739540285711864</v>
      </c>
      <c r="H22" s="15">
        <v>0.51950352484389117</v>
      </c>
      <c r="I22" s="15">
        <v>0.55080238316160268</v>
      </c>
      <c r="J22" s="16">
        <v>0.58185437846411869</v>
      </c>
    </row>
    <row r="23" spans="1:10" ht="14.5">
      <c r="A23" s="21" t="s">
        <v>28</v>
      </c>
      <c r="B23" s="15">
        <v>4.1273019541779597E-4</v>
      </c>
      <c r="C23" s="15">
        <v>2.2553707283880066E-4</v>
      </c>
      <c r="D23" s="15">
        <v>1.5269505413983731E-4</v>
      </c>
      <c r="E23" s="15">
        <v>9.7436932199678256E-5</v>
      </c>
      <c r="F23" s="15">
        <v>2.8050282327662853E-5</v>
      </c>
      <c r="G23" s="15">
        <v>9.159874775185799E-6</v>
      </c>
      <c r="H23" s="15">
        <v>2.6332145772428603E-6</v>
      </c>
      <c r="I23" s="15">
        <v>1.9724813189770969E-6</v>
      </c>
      <c r="J23" s="16">
        <v>1.7603691730475831E-6</v>
      </c>
    </row>
    <row r="24" spans="1:10" ht="14.5">
      <c r="A24" s="21" t="s">
        <v>40</v>
      </c>
      <c r="B24" s="15">
        <v>0.31429331458466253</v>
      </c>
      <c r="C24" s="15">
        <v>0.2997781348184389</v>
      </c>
      <c r="D24" s="15">
        <v>0.23735448064814615</v>
      </c>
      <c r="E24" s="15">
        <v>0.25788710976351631</v>
      </c>
      <c r="F24" s="15">
        <v>0.2677564523752699</v>
      </c>
      <c r="G24" s="15">
        <v>0.24546086045980711</v>
      </c>
      <c r="H24" s="15">
        <v>0.19782193805886342</v>
      </c>
      <c r="I24" s="15">
        <v>0.16053030993016695</v>
      </c>
      <c r="J24" s="16">
        <v>0.15410400192798779</v>
      </c>
    </row>
    <row r="25" spans="1:10" ht="14.5">
      <c r="A25" s="21" t="s">
        <v>29</v>
      </c>
      <c r="B25" s="15">
        <v>2.8073469965931346</v>
      </c>
      <c r="C25" s="15">
        <v>2.7249656993682398</v>
      </c>
      <c r="D25" s="15">
        <v>2.2564987078565917</v>
      </c>
      <c r="E25" s="15">
        <v>2.3549827118422293</v>
      </c>
      <c r="F25" s="15">
        <v>2.3568255030938876</v>
      </c>
      <c r="G25" s="15">
        <v>2.1447609482199534</v>
      </c>
      <c r="H25" s="15">
        <v>1.7602921911580514</v>
      </c>
      <c r="I25" s="15">
        <v>1.4629602070581595</v>
      </c>
      <c r="J25" s="16">
        <v>1.4089642385183327</v>
      </c>
    </row>
    <row r="26" spans="1:10" ht="14.5">
      <c r="A26" s="21" t="s">
        <v>41</v>
      </c>
      <c r="B26" s="15">
        <v>0.25270470628053199</v>
      </c>
      <c r="C26" s="15">
        <v>0.22399503724764222</v>
      </c>
      <c r="D26" s="15">
        <v>0.23431953089976348</v>
      </c>
      <c r="E26" s="15">
        <v>0.2084312724328381</v>
      </c>
      <c r="F26" s="15">
        <v>0.11783064613320791</v>
      </c>
      <c r="G26" s="15">
        <v>7.8236232030043262E-2</v>
      </c>
      <c r="H26" s="15">
        <v>5.6168518383346813E-2</v>
      </c>
      <c r="I26" s="15">
        <v>2.7342902650281942E-2</v>
      </c>
      <c r="J26" s="16">
        <v>3.9049427508970377E-2</v>
      </c>
    </row>
    <row r="27" spans="1:10" ht="14.5">
      <c r="A27" s="21" t="s">
        <v>30</v>
      </c>
      <c r="B27" s="15">
        <v>0.23901169144830819</v>
      </c>
      <c r="C27" s="15">
        <v>0.18978186645618672</v>
      </c>
      <c r="D27" s="15">
        <v>0.19366704519471839</v>
      </c>
      <c r="E27" s="15">
        <v>0.18957602584585681</v>
      </c>
      <c r="F27" s="15">
        <v>0.10884589051088825</v>
      </c>
      <c r="G27" s="15">
        <v>8.0116704414864404E-2</v>
      </c>
      <c r="H27" s="15">
        <v>5.7600951570647062E-2</v>
      </c>
      <c r="I27" s="15">
        <v>3.631371466769371E-2</v>
      </c>
      <c r="J27" s="16">
        <v>3.9637114778556054E-2</v>
      </c>
    </row>
    <row r="28" spans="1:10" ht="14.5">
      <c r="A28" s="21" t="s">
        <v>42</v>
      </c>
      <c r="B28" s="15">
        <v>1.8009132268379577</v>
      </c>
      <c r="C28" s="15">
        <v>1.7222778670434564</v>
      </c>
      <c r="D28" s="15">
        <v>1.6323712151345362</v>
      </c>
      <c r="E28" s="15">
        <v>2.0329732983106368</v>
      </c>
      <c r="F28" s="15">
        <v>2.4142624636313368</v>
      </c>
      <c r="G28" s="15">
        <v>2.6243027622027593</v>
      </c>
      <c r="H28" s="15">
        <v>2.6585298629078111</v>
      </c>
      <c r="I28" s="15">
        <v>2.8422248999909105</v>
      </c>
      <c r="J28" s="16">
        <v>3.0050344700103699</v>
      </c>
    </row>
    <row r="29" spans="1:10" ht="14.5">
      <c r="A29" s="21" t="s">
        <v>43</v>
      </c>
      <c r="B29" s="15">
        <v>0.40059878019415396</v>
      </c>
      <c r="C29" s="15">
        <v>0.42446883287817527</v>
      </c>
      <c r="D29" s="15">
        <v>0.40522458010606044</v>
      </c>
      <c r="E29" s="15">
        <v>0.39982183897148588</v>
      </c>
      <c r="F29" s="15">
        <v>0.37588517838039609</v>
      </c>
      <c r="G29" s="15">
        <v>0.38969680315640987</v>
      </c>
      <c r="H29" s="15">
        <v>0.41316905385121189</v>
      </c>
      <c r="I29" s="15">
        <v>0.41889708574727214</v>
      </c>
      <c r="J29" s="16">
        <v>0.41896069869103253</v>
      </c>
    </row>
    <row r="30" spans="1:10" ht="14.5">
      <c r="A30" s="21" t="s">
        <v>44</v>
      </c>
      <c r="B30" s="15">
        <v>0.77101820741922711</v>
      </c>
      <c r="C30" s="15">
        <v>0.72635226544579445</v>
      </c>
      <c r="D30" s="15">
        <v>0.67413104737321816</v>
      </c>
      <c r="E30" s="15">
        <v>0.6195295419343031</v>
      </c>
      <c r="F30" s="15">
        <v>0.59834316134073073</v>
      </c>
      <c r="G30" s="15">
        <v>0.59337506465194401</v>
      </c>
      <c r="H30" s="15">
        <v>0.61013329908174407</v>
      </c>
      <c r="I30" s="15">
        <v>0.6048221405012022</v>
      </c>
      <c r="J30" s="16">
        <v>0.59461580459204877</v>
      </c>
    </row>
    <row r="31" spans="1:10" ht="14.5">
      <c r="A31" s="21" t="s">
        <v>45</v>
      </c>
      <c r="B31" s="15">
        <v>1.4516863178608443</v>
      </c>
      <c r="C31" s="15">
        <v>1.4913202121656191</v>
      </c>
      <c r="D31" s="15">
        <v>1.494915414977219</v>
      </c>
      <c r="E31" s="15">
        <v>1.5196584789171741</v>
      </c>
      <c r="F31" s="15">
        <v>1.4881419001810487</v>
      </c>
      <c r="G31" s="15">
        <v>1.5169163110979786</v>
      </c>
      <c r="H31" s="15">
        <v>1.6199202888325279</v>
      </c>
      <c r="I31" s="15">
        <v>1.6714973543908422</v>
      </c>
      <c r="J31" s="16">
        <v>1.6971994821493936</v>
      </c>
    </row>
    <row r="32" spans="1:10" ht="14.5">
      <c r="A32" s="21" t="s">
        <v>46</v>
      </c>
      <c r="B32" s="15">
        <v>1.4948006730369372</v>
      </c>
      <c r="C32" s="15">
        <v>1.3262300068205517</v>
      </c>
      <c r="D32" s="15">
        <v>1.2264638744502003</v>
      </c>
      <c r="E32" s="15">
        <v>1.2389704563975212</v>
      </c>
      <c r="F32" s="15">
        <v>1.1831106782555065</v>
      </c>
      <c r="G32" s="15">
        <v>1.0295195471870755</v>
      </c>
      <c r="H32" s="15">
        <v>0.76374621047634372</v>
      </c>
      <c r="I32" s="15">
        <v>0.48290790866460503</v>
      </c>
      <c r="J32" s="16">
        <v>0.27848052420228253</v>
      </c>
    </row>
    <row r="33" spans="1:10" ht="14.5">
      <c r="A33" s="21" t="s">
        <v>47</v>
      </c>
      <c r="B33" s="15">
        <v>0.98404286666538177</v>
      </c>
      <c r="C33" s="15">
        <v>0.95771091554865506</v>
      </c>
      <c r="D33" s="15">
        <v>1.0182359314306235</v>
      </c>
      <c r="E33" s="15">
        <v>1.00230408156333</v>
      </c>
      <c r="F33" s="15">
        <v>0.9986916293534589</v>
      </c>
      <c r="G33" s="15">
        <v>1.0093130672060429</v>
      </c>
      <c r="H33" s="15">
        <v>1.0615646715691611</v>
      </c>
      <c r="I33" s="15">
        <v>1.0920994559551829</v>
      </c>
      <c r="J33" s="16">
        <v>1.1145408706217406</v>
      </c>
    </row>
    <row r="34" spans="1:10" ht="14.5">
      <c r="A34" s="21" t="s">
        <v>48</v>
      </c>
      <c r="B34" s="15">
        <v>0.91018235028583172</v>
      </c>
      <c r="C34" s="15">
        <v>0.89176515356218122</v>
      </c>
      <c r="D34" s="15">
        <v>0.87907438325872744</v>
      </c>
      <c r="E34" s="15">
        <v>0.93206597065108954</v>
      </c>
      <c r="F34" s="15">
        <v>0.92507141889777422</v>
      </c>
      <c r="G34" s="15">
        <v>0.94378251348141995</v>
      </c>
      <c r="H34" s="15">
        <v>0.98037747720463664</v>
      </c>
      <c r="I34" s="15">
        <v>1.000782691583129</v>
      </c>
      <c r="J34" s="16">
        <v>1.0187315848846021</v>
      </c>
    </row>
    <row r="35" spans="1:10" ht="14.5">
      <c r="A35" s="21" t="s">
        <v>49</v>
      </c>
      <c r="B35" s="15">
        <v>1.3887408663529948</v>
      </c>
      <c r="C35" s="15">
        <v>1.3220051486275444</v>
      </c>
      <c r="D35" s="15">
        <v>1.3041175884217113</v>
      </c>
      <c r="E35" s="15">
        <v>1.4012786328728686</v>
      </c>
      <c r="F35" s="15">
        <v>1.4022484701651854</v>
      </c>
      <c r="G35" s="15">
        <v>1.4204310956594086</v>
      </c>
      <c r="H35" s="15">
        <v>1.4905013466971939</v>
      </c>
      <c r="I35" s="15">
        <v>1.5456781314968302</v>
      </c>
      <c r="J35" s="16">
        <v>1.6159647143831082</v>
      </c>
    </row>
    <row r="36" spans="1:10" ht="14.5">
      <c r="A36" s="21" t="s">
        <v>50</v>
      </c>
      <c r="B36" s="15">
        <v>1.388575343090815</v>
      </c>
      <c r="C36" s="15">
        <v>1.4498315005589582</v>
      </c>
      <c r="D36" s="15">
        <v>1.394499704465417</v>
      </c>
      <c r="E36" s="15">
        <v>1.4309109587099396</v>
      </c>
      <c r="F36" s="15">
        <v>1.4814452679315964</v>
      </c>
      <c r="G36" s="15">
        <v>1.5206676940869353</v>
      </c>
      <c r="H36" s="15">
        <v>1.5224437644432267</v>
      </c>
      <c r="I36" s="15">
        <v>1.5309333950144686</v>
      </c>
      <c r="J36" s="16">
        <v>1.5469885385220219</v>
      </c>
    </row>
    <row r="37" spans="1:10" ht="14.5">
      <c r="A37" s="21" t="s">
        <v>51</v>
      </c>
      <c r="B37" s="15">
        <v>1.0499264958857646</v>
      </c>
      <c r="C37" s="15">
        <v>1.0529732372622524</v>
      </c>
      <c r="D37" s="15">
        <v>1.0461612606368595</v>
      </c>
      <c r="E37" s="15">
        <v>1.092187340170955</v>
      </c>
      <c r="F37" s="15">
        <v>1.0247207999453454</v>
      </c>
      <c r="G37" s="15">
        <v>1.0083607588502879</v>
      </c>
      <c r="H37" s="15">
        <v>1.0186458854393563</v>
      </c>
      <c r="I37" s="15">
        <v>0.99194185839822158</v>
      </c>
      <c r="J37" s="16">
        <v>0.95367301229838075</v>
      </c>
    </row>
    <row r="38" spans="1:10" ht="14.5">
      <c r="A38" s="21" t="s">
        <v>52</v>
      </c>
      <c r="B38" s="15">
        <v>1.3327413067819596</v>
      </c>
      <c r="C38" s="15">
        <v>1.2695556219021458</v>
      </c>
      <c r="D38" s="15">
        <v>1.2195511551879641</v>
      </c>
      <c r="E38" s="15">
        <v>1.1773613141707286</v>
      </c>
      <c r="F38" s="15">
        <v>1.07607545004732</v>
      </c>
      <c r="G38" s="15">
        <v>1.045825846638643</v>
      </c>
      <c r="H38" s="15">
        <v>1.0839010067536363</v>
      </c>
      <c r="I38" s="15">
        <v>1.0852767448651468</v>
      </c>
      <c r="J38" s="16">
        <v>1.0731112108797944</v>
      </c>
    </row>
    <row r="39" spans="1:10" ht="14.5">
      <c r="A39" s="21" t="s">
        <v>53</v>
      </c>
      <c r="B39" s="15">
        <v>1.8992570760174277</v>
      </c>
      <c r="C39" s="15">
        <v>2.2974692366363771</v>
      </c>
      <c r="D39" s="15">
        <v>2.3137179615977819</v>
      </c>
      <c r="E39" s="15">
        <v>2.3778172568132874</v>
      </c>
      <c r="F39" s="15">
        <v>2.3109721563278249</v>
      </c>
      <c r="G39" s="15">
        <v>2.3521012504997758</v>
      </c>
      <c r="H39" s="15">
        <v>2.5173324045422802</v>
      </c>
      <c r="I39" s="15">
        <v>2.5933232314890504</v>
      </c>
      <c r="J39" s="16">
        <v>2.6361024806913598</v>
      </c>
    </row>
    <row r="40" spans="1:10" ht="14.5">
      <c r="A40" s="21" t="s">
        <v>54</v>
      </c>
      <c r="B40" s="15">
        <v>0.99760435284561899</v>
      </c>
      <c r="C40" s="15">
        <v>0.8480047627050622</v>
      </c>
      <c r="D40" s="15">
        <v>1.1050422604575199</v>
      </c>
      <c r="E40" s="15">
        <v>0.95141375886430957</v>
      </c>
      <c r="F40" s="15">
        <v>0.80514641122796304</v>
      </c>
      <c r="G40" s="15">
        <v>0.76011809169298128</v>
      </c>
      <c r="H40" s="15">
        <v>0.78501923135459084</v>
      </c>
      <c r="I40" s="15">
        <v>0.80094535207806539</v>
      </c>
      <c r="J40" s="16">
        <v>0.81382162899548127</v>
      </c>
    </row>
    <row r="41" spans="1:10" ht="14.5">
      <c r="A41" s="21" t="s">
        <v>55</v>
      </c>
      <c r="B41" s="15">
        <v>1.2191851998868102</v>
      </c>
      <c r="C41" s="15">
        <v>1.1567813059720291</v>
      </c>
      <c r="D41" s="15">
        <v>1.1577609778615028</v>
      </c>
      <c r="E41" s="15">
        <v>1.2517899697856727</v>
      </c>
      <c r="F41" s="15">
        <v>1.2576375541785165</v>
      </c>
      <c r="G41" s="15">
        <v>1.2979869596477573</v>
      </c>
      <c r="H41" s="15">
        <v>1.3842263545891209</v>
      </c>
      <c r="I41" s="15">
        <v>1.4334322909981028</v>
      </c>
      <c r="J41" s="16">
        <v>1.4671407294122687</v>
      </c>
    </row>
    <row r="42" spans="1:10" ht="14.5">
      <c r="A42" s="21" t="s">
        <v>56</v>
      </c>
      <c r="B42" s="15">
        <v>8.1528605672665257</v>
      </c>
      <c r="C42" s="15">
        <v>7.739627326129793</v>
      </c>
      <c r="D42" s="15">
        <v>7.8908825772257867</v>
      </c>
      <c r="E42" s="15">
        <v>8.589314683788464</v>
      </c>
      <c r="F42" s="15">
        <v>8.6024699356925645</v>
      </c>
      <c r="G42" s="15">
        <v>8.8429424670255496</v>
      </c>
      <c r="H42" s="15">
        <v>9.2149411958578167</v>
      </c>
      <c r="I42" s="15">
        <v>9.5239970401846232</v>
      </c>
      <c r="J42" s="16">
        <v>9.8123787362107393</v>
      </c>
    </row>
    <row r="43" spans="1:10" ht="14.5">
      <c r="A43" s="21" t="s">
        <v>57</v>
      </c>
      <c r="B43" s="15">
        <v>0.75966722297977107</v>
      </c>
      <c r="C43" s="15">
        <v>0.71915940640423048</v>
      </c>
      <c r="D43" s="15">
        <v>0.60564267269237593</v>
      </c>
      <c r="E43" s="15">
        <v>0.73893562660803158</v>
      </c>
      <c r="F43" s="15">
        <v>0.77500125152398103</v>
      </c>
      <c r="G43" s="15">
        <v>0.80194906647605169</v>
      </c>
      <c r="H43" s="15">
        <v>0.8225587989335561</v>
      </c>
      <c r="I43" s="15">
        <v>0.84355853602780795</v>
      </c>
      <c r="J43" s="16">
        <v>0.88419679589305222</v>
      </c>
    </row>
    <row r="44" spans="1:10" ht="14.5">
      <c r="A44" s="21" t="s">
        <v>58</v>
      </c>
      <c r="B44" s="15">
        <v>3.985487566497075</v>
      </c>
      <c r="C44" s="15">
        <v>4.3267191163336634</v>
      </c>
      <c r="D44" s="15">
        <v>3.8585806922626755</v>
      </c>
      <c r="E44" s="15">
        <v>4.7529331946453199</v>
      </c>
      <c r="F44" s="15">
        <v>4.9694083498924213</v>
      </c>
      <c r="G44" s="15">
        <v>5.0824206718383573</v>
      </c>
      <c r="H44" s="15">
        <v>5.1746516783426291</v>
      </c>
      <c r="I44" s="15">
        <v>5.4882107359256018</v>
      </c>
      <c r="J44" s="16">
        <v>5.9506678701508555</v>
      </c>
    </row>
    <row r="45" spans="1:10" ht="14.5">
      <c r="A45" s="21" t="s">
        <v>59</v>
      </c>
      <c r="B45" s="15">
        <v>0.75049592436963586</v>
      </c>
      <c r="C45" s="15">
        <v>0.77467542602378081</v>
      </c>
      <c r="D45" s="15">
        <v>0.79311648143968883</v>
      </c>
      <c r="E45" s="15">
        <v>0.93721267525305085</v>
      </c>
      <c r="F45" s="15">
        <v>1.0671290600335017</v>
      </c>
      <c r="G45" s="15">
        <v>1.2025943157550887</v>
      </c>
      <c r="H45" s="15">
        <v>1.3576797470553394</v>
      </c>
      <c r="I45" s="15">
        <v>1.5276772427029095</v>
      </c>
      <c r="J45" s="16">
        <v>1.7287857095132524</v>
      </c>
    </row>
    <row r="46" spans="1:10" ht="14.5">
      <c r="A46" s="21" t="s">
        <v>60</v>
      </c>
      <c r="B46" s="15">
        <v>1.932209183326969</v>
      </c>
      <c r="C46" s="15">
        <v>2.0173812452316024</v>
      </c>
      <c r="D46" s="15">
        <v>1.8859132834864771</v>
      </c>
      <c r="E46" s="15">
        <v>2.2430808617182669</v>
      </c>
      <c r="F46" s="15">
        <v>2.3630099685530355</v>
      </c>
      <c r="G46" s="15">
        <v>2.4884458768816655</v>
      </c>
      <c r="H46" s="15">
        <v>2.6419698939613525</v>
      </c>
      <c r="I46" s="15">
        <v>2.820963935395941</v>
      </c>
      <c r="J46" s="16">
        <v>3.0337598891513142</v>
      </c>
    </row>
    <row r="47" spans="1:10" ht="14.5">
      <c r="A47" s="21" t="s">
        <v>61</v>
      </c>
      <c r="B47" s="15">
        <v>7.6091185328734472</v>
      </c>
      <c r="C47" s="15">
        <v>8.6730345171349104</v>
      </c>
      <c r="D47" s="15">
        <v>8.1471576077229599</v>
      </c>
      <c r="E47" s="15">
        <v>9.2364556114592702</v>
      </c>
      <c r="F47" s="15">
        <v>9.6727356715702868</v>
      </c>
      <c r="G47" s="15">
        <v>10.296342952155721</v>
      </c>
      <c r="H47" s="15">
        <v>11.169430697730425</v>
      </c>
      <c r="I47" s="15">
        <v>12.044154229845899</v>
      </c>
      <c r="J47" s="16">
        <v>12.998008218056869</v>
      </c>
    </row>
    <row r="48" spans="1:10" ht="14.5">
      <c r="A48" s="21" t="s">
        <v>62</v>
      </c>
      <c r="B48" s="15">
        <v>11.454580440793293</v>
      </c>
      <c r="C48" s="15">
        <v>11.361835045651501</v>
      </c>
      <c r="D48" s="15">
        <v>11.36772792064577</v>
      </c>
      <c r="E48" s="15">
        <v>12.845812549124394</v>
      </c>
      <c r="F48" s="15">
        <v>13.434833837352638</v>
      </c>
      <c r="G48" s="15">
        <v>14.317571829445813</v>
      </c>
      <c r="H48" s="15">
        <v>15.482628726112633</v>
      </c>
      <c r="I48" s="15">
        <v>16.588198102973713</v>
      </c>
      <c r="J48" s="16">
        <v>17.823673253474727</v>
      </c>
    </row>
    <row r="49" spans="1:10" ht="14.5">
      <c r="A49" s="21" t="s">
        <v>63</v>
      </c>
      <c r="B49" s="15">
        <v>3.8382424128919781</v>
      </c>
      <c r="C49" s="15">
        <v>3.7564400350929823</v>
      </c>
      <c r="D49" s="15">
        <v>3.8337579050612538</v>
      </c>
      <c r="E49" s="15">
        <v>4.5615858885730507</v>
      </c>
      <c r="F49" s="15">
        <v>4.9577097872505664</v>
      </c>
      <c r="G49" s="15">
        <v>5.4729704020413994</v>
      </c>
      <c r="H49" s="15">
        <v>6.1595598030376735</v>
      </c>
      <c r="I49" s="15">
        <v>6.8842485189821208</v>
      </c>
      <c r="J49" s="16">
        <v>7.6812309283131537</v>
      </c>
    </row>
    <row r="50" spans="1:10" ht="14.5">
      <c r="A50" s="21" t="s">
        <v>64</v>
      </c>
      <c r="B50" s="15">
        <v>2.7922287734250157</v>
      </c>
      <c r="C50" s="15">
        <v>2.9443344067067629</v>
      </c>
      <c r="D50" s="15">
        <v>2.8510380625096734</v>
      </c>
      <c r="E50" s="15">
        <v>3.2664258912094368</v>
      </c>
      <c r="F50" s="15">
        <v>3.4826830360045209</v>
      </c>
      <c r="G50" s="15">
        <v>3.7540554784163533</v>
      </c>
      <c r="H50" s="15">
        <v>4.1231430635054966</v>
      </c>
      <c r="I50" s="15">
        <v>4.4678834466458079</v>
      </c>
      <c r="J50" s="16">
        <v>4.8424655793459648</v>
      </c>
    </row>
    <row r="51" spans="1:10" ht="14.5">
      <c r="A51" s="21" t="s">
        <v>65</v>
      </c>
      <c r="B51" s="15">
        <v>0.93602172707959697</v>
      </c>
      <c r="C51" s="15">
        <v>0.95610876924849519</v>
      </c>
      <c r="D51" s="15">
        <v>0.95062678738458717</v>
      </c>
      <c r="E51" s="15">
        <v>1.1186198050060296</v>
      </c>
      <c r="F51" s="15">
        <v>1.2152999586712701</v>
      </c>
      <c r="G51" s="15">
        <v>1.3231173029854912</v>
      </c>
      <c r="H51" s="15">
        <v>1.4574575980556947</v>
      </c>
      <c r="I51" s="15">
        <v>1.587152420012292</v>
      </c>
      <c r="J51" s="16">
        <v>1.7293689125206053</v>
      </c>
    </row>
    <row r="52" spans="1:10" ht="14.5">
      <c r="A52" s="21" t="s">
        <v>66</v>
      </c>
      <c r="B52" s="15">
        <v>3.3540831809606586</v>
      </c>
      <c r="C52" s="15">
        <v>3.3141451370289912</v>
      </c>
      <c r="D52" s="15">
        <v>3.2675976901589516</v>
      </c>
      <c r="E52" s="15">
        <v>3.8966292944841094</v>
      </c>
      <c r="F52" s="15">
        <v>4.2458320848481543</v>
      </c>
      <c r="G52" s="15">
        <v>4.6913592376667133</v>
      </c>
      <c r="H52" s="15">
        <v>5.2927621984535014</v>
      </c>
      <c r="I52" s="15">
        <v>5.8746676390853798</v>
      </c>
      <c r="J52" s="16">
        <v>6.5132575676374493</v>
      </c>
    </row>
    <row r="53" spans="1:10" ht="14.5">
      <c r="A53" s="21" t="s">
        <v>67</v>
      </c>
      <c r="B53" s="15">
        <v>2.7068988731049521</v>
      </c>
      <c r="C53" s="15">
        <v>2.6870013432376076</v>
      </c>
      <c r="D53" s="15">
        <v>2.7631219319596876</v>
      </c>
      <c r="E53" s="15">
        <v>3.1412936042879274</v>
      </c>
      <c r="F53" s="15">
        <v>3.3287223921717124</v>
      </c>
      <c r="G53" s="15">
        <v>3.5862051132735067</v>
      </c>
      <c r="H53" s="15">
        <v>3.9503215952180675</v>
      </c>
      <c r="I53" s="15">
        <v>4.3094731970047269</v>
      </c>
      <c r="J53" s="16">
        <v>4.6927296904882398</v>
      </c>
    </row>
    <row r="54" spans="1:10" ht="14.5">
      <c r="A54" s="21" t="s">
        <v>68</v>
      </c>
      <c r="B54" s="15">
        <v>16.491018064609158</v>
      </c>
      <c r="C54" s="15">
        <v>16.45927767614069</v>
      </c>
      <c r="D54" s="15">
        <v>16.361030222212182</v>
      </c>
      <c r="E54" s="15">
        <v>18.681107634004523</v>
      </c>
      <c r="F54" s="15">
        <v>19.783370236369024</v>
      </c>
      <c r="G54" s="15">
        <v>21.182025910104329</v>
      </c>
      <c r="H54" s="15">
        <v>22.864153936990007</v>
      </c>
      <c r="I54" s="15">
        <v>24.46773337342616</v>
      </c>
      <c r="J54" s="16">
        <v>26.28806083334193</v>
      </c>
    </row>
    <row r="55" spans="1:10" ht="14.5">
      <c r="A55" s="21" t="s">
        <v>69</v>
      </c>
      <c r="B55" s="15">
        <v>9.6331068519244987</v>
      </c>
      <c r="C55" s="15">
        <v>9.5302719013238857</v>
      </c>
      <c r="D55" s="15">
        <v>9.5315893621796803</v>
      </c>
      <c r="E55" s="15">
        <v>10.69809375888393</v>
      </c>
      <c r="F55" s="15">
        <v>11.104656057092559</v>
      </c>
      <c r="G55" s="15">
        <v>11.709092975111412</v>
      </c>
      <c r="H55" s="15">
        <v>12.636955153992941</v>
      </c>
      <c r="I55" s="15">
        <v>13.529063882372188</v>
      </c>
      <c r="J55" s="16">
        <v>14.445676952250848</v>
      </c>
    </row>
    <row r="56" spans="1:10" ht="14.5">
      <c r="A56" s="21" t="s">
        <v>70</v>
      </c>
      <c r="B56" s="15">
        <v>0.44709155154950075</v>
      </c>
      <c r="C56" s="15">
        <v>0.49817943361843764</v>
      </c>
      <c r="D56" s="15">
        <v>0.509904596472048</v>
      </c>
      <c r="E56" s="15">
        <v>0.59129037166097098</v>
      </c>
      <c r="F56" s="15">
        <v>0.64146554603448802</v>
      </c>
      <c r="G56" s="15">
        <v>0.69913695732357772</v>
      </c>
      <c r="H56" s="15">
        <v>0.77077640077791698</v>
      </c>
      <c r="I56" s="15">
        <v>0.83884282545283562</v>
      </c>
      <c r="J56" s="16">
        <v>0.9141287980119146</v>
      </c>
    </row>
    <row r="57" spans="1:10" ht="14.5">
      <c r="A57" s="21" t="s">
        <v>31</v>
      </c>
      <c r="B57" s="15">
        <v>0.20625000000000002</v>
      </c>
      <c r="C57" s="15">
        <v>0.22839464362395881</v>
      </c>
      <c r="D57" s="15">
        <v>0.22191811501642936</v>
      </c>
      <c r="E57" s="15">
        <v>0.24536004749424481</v>
      </c>
      <c r="F57" s="15">
        <v>0.22243533946431995</v>
      </c>
      <c r="G57" s="15">
        <v>0.2657982578540119</v>
      </c>
      <c r="H57" s="15">
        <v>0.30191513985241436</v>
      </c>
      <c r="I57" s="15">
        <v>0.32634973596261663</v>
      </c>
      <c r="J57" s="16">
        <v>0.34178186934374755</v>
      </c>
    </row>
    <row r="58" spans="1:10" ht="14.5">
      <c r="A58" s="21" t="s">
        <v>71</v>
      </c>
      <c r="B58" s="15">
        <v>2.3492196000000001E-4</v>
      </c>
      <c r="C58" s="15">
        <v>2.4430388289950342E-4</v>
      </c>
      <c r="D58" s="15">
        <v>2.2338498031778322E-4</v>
      </c>
      <c r="E58" s="15">
        <v>2.8758753369797829E-2</v>
      </c>
      <c r="F58" s="15">
        <v>3.8925588551464954E-2</v>
      </c>
      <c r="G58" s="15">
        <v>6.9069763740568516E-2</v>
      </c>
      <c r="H58" s="15">
        <v>0.13375015527340267</v>
      </c>
      <c r="I58" s="15">
        <v>0.1828251092769391</v>
      </c>
      <c r="J58" s="16">
        <v>0.18475217097826788</v>
      </c>
    </row>
    <row r="59" spans="1:10" ht="14.5">
      <c r="A59" s="21" t="s">
        <v>72</v>
      </c>
      <c r="B59" s="15">
        <v>7.28258076E-2</v>
      </c>
      <c r="C59" s="15">
        <v>7.5598318687394944E-2</v>
      </c>
      <c r="D59" s="15">
        <v>6.8701374523936362E-2</v>
      </c>
      <c r="E59" s="15">
        <v>0.10024304315560399</v>
      </c>
      <c r="F59" s="15">
        <v>0.10715379720500041</v>
      </c>
      <c r="G59" s="15">
        <v>0.13199736924508165</v>
      </c>
      <c r="H59" s="15">
        <v>0.18517366250029887</v>
      </c>
      <c r="I59" s="15">
        <v>0.24984681684393897</v>
      </c>
      <c r="J59" s="16">
        <v>0.31166053707749902</v>
      </c>
    </row>
    <row r="60" spans="1:10" ht="14.5">
      <c r="A60" s="21" t="s">
        <v>73</v>
      </c>
      <c r="B60" s="15">
        <v>3.8459681135699295E-4</v>
      </c>
      <c r="C60" s="15">
        <v>7.9168219669960174E-4</v>
      </c>
      <c r="D60" s="15">
        <v>2.5271647680218763E-3</v>
      </c>
      <c r="E60" s="15">
        <v>9.9178303556796531E-3</v>
      </c>
      <c r="F60" s="15">
        <v>1.1226122949632558E-2</v>
      </c>
      <c r="G60" s="15">
        <v>1.0793287651163105E-2</v>
      </c>
      <c r="H60" s="15">
        <v>9.8310937136892648E-3</v>
      </c>
      <c r="I60" s="15">
        <v>8.8523302272132294E-3</v>
      </c>
      <c r="J60" s="16">
        <v>8.1968683707170156E-3</v>
      </c>
    </row>
    <row r="61" spans="1:10" ht="14.5">
      <c r="A61" s="21" t="s">
        <v>74</v>
      </c>
      <c r="B61" s="15">
        <v>1.0000000000000005E-4</v>
      </c>
      <c r="C61" s="15">
        <v>1.9696569137098009E-4</v>
      </c>
      <c r="D61" s="15">
        <v>1.4009763194174608E-3</v>
      </c>
      <c r="E61" s="15">
        <v>1.5107946587494581E-2</v>
      </c>
      <c r="F61" s="15">
        <v>2.3753925981445958E-2</v>
      </c>
      <c r="G61" s="15">
        <v>2.8092386717257254E-2</v>
      </c>
      <c r="H61" s="15">
        <v>3.0343177290920908E-2</v>
      </c>
      <c r="I61" s="15">
        <v>3.1093375465386916E-2</v>
      </c>
      <c r="J61" s="16">
        <v>3.094179538175338E-2</v>
      </c>
    </row>
    <row r="62" spans="1:10" ht="14.5">
      <c r="A62" s="21" t="s">
        <v>75</v>
      </c>
      <c r="B62" s="15">
        <v>3.7059744187891999E-2</v>
      </c>
      <c r="C62" s="15">
        <v>4.1238662627245293E-2</v>
      </c>
      <c r="D62" s="15">
        <v>8.7278691348379303E-2</v>
      </c>
      <c r="E62" s="15">
        <v>9.9265672460356336E-2</v>
      </c>
      <c r="F62" s="15">
        <v>7.9223758175312173E-2</v>
      </c>
      <c r="G62" s="15">
        <v>9.3690303097760455E-2</v>
      </c>
      <c r="H62" s="15">
        <v>9.4892610712174891E-2</v>
      </c>
      <c r="I62" s="15">
        <v>9.5378347055624368E-2</v>
      </c>
      <c r="J62" s="16">
        <v>9.4181164195681871E-2</v>
      </c>
    </row>
    <row r="63" spans="1:10" ht="14.5">
      <c r="A63" s="21" t="s">
        <v>76</v>
      </c>
      <c r="B63" s="15">
        <v>1.8529872093946E-2</v>
      </c>
      <c r="C63" s="15">
        <v>4.0125809685983713E-2</v>
      </c>
      <c r="D63" s="15">
        <v>0.11902338491374116</v>
      </c>
      <c r="E63" s="15">
        <v>0.1267109316804963</v>
      </c>
      <c r="F63" s="15">
        <v>9.4260458605630884E-2</v>
      </c>
      <c r="G63" s="15">
        <v>0.11149123883895169</v>
      </c>
      <c r="H63" s="15">
        <v>0.10845460863383538</v>
      </c>
      <c r="I63" s="15">
        <v>0.10635940329356823</v>
      </c>
      <c r="J63" s="16">
        <v>0.1018388034054587</v>
      </c>
    </row>
    <row r="64" spans="1:10" ht="14.5">
      <c r="A64" s="21" t="s">
        <v>77</v>
      </c>
      <c r="B64" s="15">
        <v>2.0000000000004403E-5</v>
      </c>
      <c r="C64" s="15">
        <v>6.1006681713127167E-6</v>
      </c>
      <c r="D64" s="15">
        <v>8.1188128746476482E-6</v>
      </c>
      <c r="E64" s="15">
        <v>6.574129303184236E-6</v>
      </c>
      <c r="F64" s="15">
        <v>1.2272411238534091E-5</v>
      </c>
      <c r="G64" s="15">
        <v>1.4977769585123197E-5</v>
      </c>
      <c r="H64" s="15">
        <v>1.678156774738492E-5</v>
      </c>
      <c r="I64" s="15">
        <v>1.6854757664023346E-5</v>
      </c>
      <c r="J64" s="16">
        <v>1.6371411215534605E-5</v>
      </c>
    </row>
    <row r="65" spans="1:10" ht="14.5">
      <c r="A65" s="21" t="s">
        <v>78</v>
      </c>
      <c r="B65" s="15">
        <v>1.9999999999999199E-5</v>
      </c>
      <c r="C65" s="15">
        <v>2.9204072055382685E-6</v>
      </c>
      <c r="D65" s="15">
        <v>3.3955194433308217E-6</v>
      </c>
      <c r="E65" s="15">
        <v>1.8562092695932674E-4</v>
      </c>
      <c r="F65" s="15">
        <v>3.4570143255243302E-4</v>
      </c>
      <c r="G65" s="15">
        <v>3.2531763801072307E-4</v>
      </c>
      <c r="H65" s="15">
        <v>2.8540966549119343E-4</v>
      </c>
      <c r="I65" s="15">
        <v>2.1397448822974189E-4</v>
      </c>
      <c r="J65" s="16">
        <v>1.5543164049433293E-4</v>
      </c>
    </row>
    <row r="66" spans="1:10" ht="14.5">
      <c r="A66" s="21" t="s">
        <v>79</v>
      </c>
      <c r="B66" s="15">
        <v>1.3563547499625718E-10</v>
      </c>
      <c r="C66" s="15">
        <v>6.2452047963008057E-7</v>
      </c>
      <c r="D66" s="15">
        <v>4.603980885945388E-7</v>
      </c>
      <c r="E66" s="15">
        <v>4.6443343934989652E-7</v>
      </c>
      <c r="F66" s="15">
        <v>4.3177025767582232E-7</v>
      </c>
      <c r="G66" s="15">
        <v>1.0592160088081757E-3</v>
      </c>
      <c r="H66" s="15">
        <v>1.0455571215540233E-3</v>
      </c>
      <c r="I66" s="15">
        <v>5.1482997347482068E-4</v>
      </c>
      <c r="J66" s="16">
        <v>7.7453408226125608E-4</v>
      </c>
    </row>
    <row r="67" spans="1:10" ht="14.5">
      <c r="A67" s="21" t="s">
        <v>80</v>
      </c>
      <c r="B67" s="15">
        <v>1.350758328081501</v>
      </c>
      <c r="C67" s="15">
        <v>1.2850071106993002</v>
      </c>
      <c r="D67" s="15">
        <v>1.2656509765691768</v>
      </c>
      <c r="E67" s="15">
        <v>1.4412409425521817</v>
      </c>
      <c r="F67" s="15">
        <v>1.4879197175462984</v>
      </c>
      <c r="G67" s="15">
        <v>1.5192508039963437</v>
      </c>
      <c r="H67" s="15">
        <v>1.5538479285045137</v>
      </c>
      <c r="I67" s="15">
        <v>1.6910814824130127</v>
      </c>
      <c r="J67" s="16">
        <v>1.8362576175896741</v>
      </c>
    </row>
    <row r="68" spans="1:10" ht="14.5">
      <c r="A68" s="21" t="s">
        <v>81</v>
      </c>
      <c r="B68" s="15">
        <v>0.13366967466365795</v>
      </c>
      <c r="C68" s="15">
        <v>0.13438108845264693</v>
      </c>
      <c r="D68" s="15">
        <v>0.1346379021446043</v>
      </c>
      <c r="E68" s="15">
        <v>0.15047830519924477</v>
      </c>
      <c r="F68" s="15">
        <v>0.15760302243732494</v>
      </c>
      <c r="G68" s="15">
        <v>0.1648845954339474</v>
      </c>
      <c r="H68" s="15">
        <v>0.17130532289859307</v>
      </c>
      <c r="I68" s="15">
        <v>0.1796170334526021</v>
      </c>
      <c r="J68" s="16">
        <v>0.18927011846978856</v>
      </c>
    </row>
    <row r="69" spans="1:10" ht="14.5">
      <c r="A69" s="21" t="s">
        <v>82</v>
      </c>
      <c r="B69" s="15">
        <v>0.33421159712813198</v>
      </c>
      <c r="C69" s="15">
        <v>0.32877364634916617</v>
      </c>
      <c r="D69" s="15">
        <v>0.28946381948682137</v>
      </c>
      <c r="E69" s="15">
        <v>0.35631012698663367</v>
      </c>
      <c r="F69" s="15">
        <v>0.3691708802372265</v>
      </c>
      <c r="G69" s="15">
        <v>0.38790320309770604</v>
      </c>
      <c r="H69" s="15">
        <v>0.41153954322912895</v>
      </c>
      <c r="I69" s="15">
        <v>0.43462404658283338</v>
      </c>
      <c r="J69" s="16">
        <v>0.45870558286729102</v>
      </c>
    </row>
    <row r="70" spans="1:10" s="2" customFormat="1" ht="14.5">
      <c r="A70" s="21" t="s">
        <v>83</v>
      </c>
      <c r="B70" s="15">
        <v>0.34769305761001734</v>
      </c>
      <c r="C70" s="15">
        <v>0.33182441480697089</v>
      </c>
      <c r="D70" s="15">
        <v>0.28318625043156143</v>
      </c>
      <c r="E70" s="15">
        <v>0.33258584813416303</v>
      </c>
      <c r="F70" s="15">
        <v>0.34582223824792968</v>
      </c>
      <c r="G70" s="15">
        <v>0.36159158888308096</v>
      </c>
      <c r="H70" s="15">
        <v>0.3759957045288031</v>
      </c>
      <c r="I70" s="15">
        <v>0.39625760617155742</v>
      </c>
      <c r="J70" s="16">
        <v>0.41769178187241052</v>
      </c>
    </row>
    <row r="71" spans="1:10" s="2" customFormat="1" ht="14.5">
      <c r="A71" s="21" t="s">
        <v>32</v>
      </c>
      <c r="B71" s="15">
        <v>2.2229999999999942E-8</v>
      </c>
      <c r="C71" s="15">
        <v>2.0056128947729589E-8</v>
      </c>
      <c r="D71" s="15">
        <v>2.0247575313012238E-8</v>
      </c>
      <c r="E71" s="15">
        <v>3.6464498678142332E-2</v>
      </c>
      <c r="F71" s="15">
        <v>9.552818669773544E-2</v>
      </c>
      <c r="G71" s="15">
        <v>0.14799844984064178</v>
      </c>
      <c r="H71" s="15">
        <v>0.37316218453374222</v>
      </c>
      <c r="I71" s="15">
        <v>0.61783927024732277</v>
      </c>
      <c r="J71" s="16">
        <v>0.70232951447178738</v>
      </c>
    </row>
    <row r="72" spans="1:10" s="2" customFormat="1" ht="14.5">
      <c r="A72" s="21" t="s">
        <v>33</v>
      </c>
      <c r="B72" s="15">
        <v>1.8637999999999952E-8</v>
      </c>
      <c r="C72" s="15">
        <v>1.6753579711084199E-8</v>
      </c>
      <c r="D72" s="15">
        <v>1.6652066343418775E-8</v>
      </c>
      <c r="E72" s="15">
        <v>4.879419508949429E-4</v>
      </c>
      <c r="F72" s="15">
        <v>7.4652232312930088E-4</v>
      </c>
      <c r="G72" s="15">
        <v>7.8904223235785691E-4</v>
      </c>
      <c r="H72" s="15">
        <v>0.1426038526158844</v>
      </c>
      <c r="I72" s="15">
        <v>0.33586875865777738</v>
      </c>
      <c r="J72" s="16">
        <v>0.42400815339133602</v>
      </c>
    </row>
    <row r="73" spans="1:10" ht="14.5">
      <c r="A73" s="21" t="s">
        <v>84</v>
      </c>
      <c r="B73" s="15">
        <v>3.8279999999999897E-9</v>
      </c>
      <c r="C73" s="15">
        <v>3.4090553400407686E-9</v>
      </c>
      <c r="D73" s="15">
        <v>3.2386350998772422E-9</v>
      </c>
      <c r="E73" s="15">
        <v>9.7219579255517567E-5</v>
      </c>
      <c r="F73" s="15">
        <v>1.4537691980387286E-4</v>
      </c>
      <c r="G73" s="15">
        <v>1.511963829057744E-4</v>
      </c>
      <c r="H73" s="15">
        <v>2.7449393605847486E-2</v>
      </c>
      <c r="I73" s="15">
        <v>6.4220169546583133E-2</v>
      </c>
      <c r="J73" s="16">
        <v>7.9690423605349447E-2</v>
      </c>
    </row>
  </sheetData>
  <phoneticPr fontId="3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2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22.997468182520681</v>
      </c>
      <c r="C4" s="15">
        <v>24.226344589612083</v>
      </c>
      <c r="D4" s="15">
        <v>26.419266754799001</v>
      </c>
      <c r="E4" s="15">
        <v>30.130085254864778</v>
      </c>
      <c r="F4" s="15">
        <v>33.335930655460501</v>
      </c>
      <c r="G4" s="15">
        <v>37.137394351217665</v>
      </c>
      <c r="H4" s="15">
        <v>42.216255963830882</v>
      </c>
      <c r="I4" s="15">
        <v>47.895798101125081</v>
      </c>
      <c r="J4" s="16">
        <v>53.841671692378085</v>
      </c>
    </row>
    <row r="5" spans="1:10" s="2" customFormat="1" ht="14.5">
      <c r="A5" s="21" t="s">
        <v>16</v>
      </c>
      <c r="B5" s="15">
        <v>2.7702449442842578</v>
      </c>
      <c r="C5" s="15">
        <v>4.0492401005787695</v>
      </c>
      <c r="D5" s="15">
        <v>4.7772123446876664</v>
      </c>
      <c r="E5" s="15">
        <v>5.4373674414384139</v>
      </c>
      <c r="F5" s="15">
        <v>5.9506556384952507</v>
      </c>
      <c r="G5" s="15">
        <v>6.5439886809369083</v>
      </c>
      <c r="H5" s="15">
        <v>7.3307303337718093</v>
      </c>
      <c r="I5" s="15">
        <v>8.2218499398110563</v>
      </c>
      <c r="J5" s="16">
        <v>9.1576833112273892</v>
      </c>
    </row>
    <row r="6" spans="1:10" s="2" customFormat="1" ht="14.5">
      <c r="A6" s="21" t="s">
        <v>17</v>
      </c>
      <c r="B6" s="15">
        <v>4.0217839750622772</v>
      </c>
      <c r="C6" s="15">
        <v>3.265054279613341</v>
      </c>
      <c r="D6" s="15">
        <v>3.7285971294393434</v>
      </c>
      <c r="E6" s="15">
        <v>4.3054422478544332</v>
      </c>
      <c r="F6" s="15">
        <v>4.8509096510598946</v>
      </c>
      <c r="G6" s="15">
        <v>5.5189317938000428</v>
      </c>
      <c r="H6" s="15">
        <v>6.4275171056361851</v>
      </c>
      <c r="I6" s="15">
        <v>7.4660225665501692</v>
      </c>
      <c r="J6" s="16">
        <v>8.6042437006600743</v>
      </c>
    </row>
    <row r="7" spans="1:10" s="2" customFormat="1" ht="14.5">
      <c r="A7" s="21" t="s">
        <v>18</v>
      </c>
      <c r="B7" s="15">
        <v>17.81558401484191</v>
      </c>
      <c r="C7" s="15">
        <v>15.968209250349446</v>
      </c>
      <c r="D7" s="15">
        <v>16.858667692895217</v>
      </c>
      <c r="E7" s="15">
        <v>18.835065301663935</v>
      </c>
      <c r="F7" s="15">
        <v>20.445025534580012</v>
      </c>
      <c r="G7" s="15">
        <v>22.403519520195147</v>
      </c>
      <c r="H7" s="15">
        <v>25.18431995764049</v>
      </c>
      <c r="I7" s="15">
        <v>28.198067985297406</v>
      </c>
      <c r="J7" s="16">
        <v>31.219455419518368</v>
      </c>
    </row>
    <row r="8" spans="1:10" s="2" customFormat="1" ht="14.5">
      <c r="A8" s="21" t="s">
        <v>19</v>
      </c>
      <c r="B8" s="15">
        <v>11.017354057577753</v>
      </c>
      <c r="C8" s="15">
        <v>11.600276460369519</v>
      </c>
      <c r="D8" s="15">
        <v>12.203065939058259</v>
      </c>
      <c r="E8" s="15">
        <v>14.554234961293995</v>
      </c>
      <c r="F8" s="15">
        <v>16.673261246971776</v>
      </c>
      <c r="G8" s="15">
        <v>18.7492097232759</v>
      </c>
      <c r="H8" s="15">
        <v>21.179892085704697</v>
      </c>
      <c r="I8" s="15">
        <v>24.058993821881</v>
      </c>
      <c r="J8" s="16">
        <v>27.328585615632587</v>
      </c>
    </row>
    <row r="9" spans="1:10" s="2" customFormat="1" ht="14.5">
      <c r="A9" s="21" t="s">
        <v>20</v>
      </c>
      <c r="B9" s="15">
        <v>12.627498809245518</v>
      </c>
      <c r="C9" s="15">
        <v>10.656435501298986</v>
      </c>
      <c r="D9" s="15">
        <v>11.148276351281465</v>
      </c>
      <c r="E9" s="15">
        <v>13.002024697385997</v>
      </c>
      <c r="F9" s="15">
        <v>14.583921415646381</v>
      </c>
      <c r="G9" s="15">
        <v>16.07825536699028</v>
      </c>
      <c r="H9" s="15">
        <v>17.906203518922311</v>
      </c>
      <c r="I9" s="15">
        <v>20.049136212414524</v>
      </c>
      <c r="J9" s="16">
        <v>22.468296354660399</v>
      </c>
    </row>
    <row r="10" spans="1:10" s="2" customFormat="1" ht="14.5">
      <c r="A10" s="21" t="s">
        <v>21</v>
      </c>
      <c r="B10" s="17">
        <v>-7.0014000623406084E-2</v>
      </c>
      <c r="C10" s="17">
        <v>3.8959280694588934E-2</v>
      </c>
      <c r="D10" s="17">
        <v>3.992501372450822E-2</v>
      </c>
      <c r="E10" s="17">
        <v>5.1516955587020109E-2</v>
      </c>
      <c r="F10" s="17">
        <v>6.2675311300575812E-2</v>
      </c>
      <c r="G10" s="17">
        <v>7.1920887368287972E-2</v>
      </c>
      <c r="H10" s="17">
        <v>7.7545686893388782E-2</v>
      </c>
      <c r="I10" s="17">
        <v>8.3720446645449753E-2</v>
      </c>
      <c r="J10" s="18">
        <v>9.0270028923715939E-2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0.3718895703264663</v>
      </c>
      <c r="C12" s="15">
        <v>0.37028757888257169</v>
      </c>
      <c r="D12" s="15">
        <v>0.36712115224536224</v>
      </c>
      <c r="E12" s="15">
        <v>0.40322365930916415</v>
      </c>
      <c r="F12" s="15">
        <v>0.42078904317793053</v>
      </c>
      <c r="G12" s="15">
        <v>0.42650387576021337</v>
      </c>
      <c r="H12" s="15">
        <v>0.43192174090922569</v>
      </c>
      <c r="I12" s="15">
        <v>0.43739392907432517</v>
      </c>
      <c r="J12" s="16">
        <v>0.44064282755186379</v>
      </c>
    </row>
    <row r="13" spans="1:10" s="2" customFormat="1" ht="14.5">
      <c r="A13" s="21" t="s">
        <v>24</v>
      </c>
      <c r="B13" s="15">
        <v>0.85799999999999998</v>
      </c>
      <c r="C13" s="15">
        <v>0.84700800000000009</v>
      </c>
      <c r="D13" s="15">
        <v>0.88733099999999965</v>
      </c>
      <c r="E13" s="15">
        <v>0.92829499999999932</v>
      </c>
      <c r="F13" s="15">
        <v>0.96285399999999932</v>
      </c>
      <c r="G13" s="15">
        <v>0.99081399999999886</v>
      </c>
      <c r="H13" s="15">
        <v>1.0128579999999991</v>
      </c>
      <c r="I13" s="15">
        <v>1.0308069999999998</v>
      </c>
      <c r="J13" s="16">
        <v>1.046219</v>
      </c>
    </row>
    <row r="14" spans="1:10" s="2" customFormat="1" ht="14.5">
      <c r="A14" s="21" t="s">
        <v>25</v>
      </c>
      <c r="B14" s="15">
        <v>0.44521990813733131</v>
      </c>
      <c r="C14" s="15">
        <v>0.43716446281705645</v>
      </c>
      <c r="D14" s="15">
        <v>0.41412996112951517</v>
      </c>
      <c r="E14" s="15">
        <v>0.44219621557512107</v>
      </c>
      <c r="F14" s="15">
        <v>0.44919660363525749</v>
      </c>
      <c r="G14" s="15">
        <v>0.45461417593203757</v>
      </c>
      <c r="H14" s="15">
        <v>0.45993458862469877</v>
      </c>
      <c r="I14" s="15">
        <v>0.46572334457397668</v>
      </c>
      <c r="J14" s="16">
        <v>0.46932404234356695</v>
      </c>
    </row>
    <row r="15" spans="1:10" s="2" customFormat="1" ht="14.5">
      <c r="A15" s="21" t="s">
        <v>26</v>
      </c>
      <c r="B15" s="15">
        <v>0.59939500000000001</v>
      </c>
      <c r="C15" s="15">
        <v>0.58408100000000107</v>
      </c>
      <c r="D15" s="15">
        <v>0.59979000000000104</v>
      </c>
      <c r="E15" s="15">
        <v>0.61409200000000075</v>
      </c>
      <c r="F15" s="15">
        <v>0.62405600000000083</v>
      </c>
      <c r="G15" s="15">
        <v>0.63398400000000066</v>
      </c>
      <c r="H15" s="15">
        <v>0.64635400000000054</v>
      </c>
      <c r="I15" s="15">
        <v>0.65752300000000063</v>
      </c>
      <c r="J15" s="16">
        <v>0.66028100000000045</v>
      </c>
    </row>
    <row r="16" spans="1:10" s="2" customFormat="1" ht="14.5">
      <c r="A16" s="21" t="s">
        <v>27</v>
      </c>
      <c r="B16" s="17">
        <v>0.16470588235296471</v>
      </c>
      <c r="C16" s="17">
        <v>0.15297877486091832</v>
      </c>
      <c r="D16" s="17">
        <v>0.11351221427191424</v>
      </c>
      <c r="E16" s="17">
        <v>8.8134079155945011E-2</v>
      </c>
      <c r="F16" s="17">
        <v>6.3240817556121903E-2</v>
      </c>
      <c r="G16" s="17">
        <v>6.1833311981952958E-2</v>
      </c>
      <c r="H16" s="17">
        <v>6.0906155806279789E-2</v>
      </c>
      <c r="I16" s="17">
        <v>6.0828850066697804E-2</v>
      </c>
      <c r="J16" s="18">
        <v>6.1111752657042273E-2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0.70278879762513513</v>
      </c>
      <c r="C19" s="15">
        <v>0.62819329046314687</v>
      </c>
      <c r="D19" s="15">
        <v>0.64254401040720199</v>
      </c>
      <c r="E19" s="15">
        <v>0.70177700245432895</v>
      </c>
      <c r="F19" s="15">
        <v>0.70904726111074512</v>
      </c>
      <c r="G19" s="15">
        <v>0.73476715737812193</v>
      </c>
      <c r="H19" s="15">
        <v>0.76738614949314587</v>
      </c>
      <c r="I19" s="15">
        <v>0.80319788789568647</v>
      </c>
      <c r="J19" s="16">
        <v>0.83869300048415407</v>
      </c>
    </row>
    <row r="20" spans="1:10" ht="14.5">
      <c r="A20" s="21" t="s">
        <v>37</v>
      </c>
      <c r="B20" s="15">
        <v>7.1520754738413151E-3</v>
      </c>
      <c r="C20" s="15">
        <v>5.3585962313101813E-3</v>
      </c>
      <c r="D20" s="15">
        <v>5.725120674158723E-3</v>
      </c>
      <c r="E20" s="15">
        <v>5.9989301231461387E-3</v>
      </c>
      <c r="F20" s="15">
        <v>6.0971150166651148E-3</v>
      </c>
      <c r="G20" s="15">
        <v>6.6095678790507109E-3</v>
      </c>
      <c r="H20" s="15">
        <v>7.6105745579292941E-3</v>
      </c>
      <c r="I20" s="15">
        <v>8.7943448981239198E-3</v>
      </c>
      <c r="J20" s="16">
        <v>9.8304986869267169E-3</v>
      </c>
    </row>
    <row r="21" spans="1:10" ht="14.5">
      <c r="A21" s="21" t="s">
        <v>38</v>
      </c>
      <c r="B21" s="15">
        <v>2.2141488659913337E-2</v>
      </c>
      <c r="C21" s="15">
        <v>2.0111307301394491E-2</v>
      </c>
      <c r="D21" s="15">
        <v>2.146636703231378E-2</v>
      </c>
      <c r="E21" s="15">
        <v>2.3146585666577457E-2</v>
      </c>
      <c r="F21" s="15">
        <v>2.4296053664511603E-2</v>
      </c>
      <c r="G21" s="15">
        <v>2.5610486981961413E-2</v>
      </c>
      <c r="H21" s="15">
        <v>2.7507857271877476E-2</v>
      </c>
      <c r="I21" s="15">
        <v>2.9639523725285843E-2</v>
      </c>
      <c r="J21" s="16">
        <v>3.1653091617576852E-2</v>
      </c>
    </row>
    <row r="22" spans="1:10" ht="14.5">
      <c r="A22" s="21" t="s">
        <v>39</v>
      </c>
      <c r="B22" s="15">
        <v>2.4957655259095622E-2</v>
      </c>
      <c r="C22" s="15">
        <v>2.1987332956234663E-2</v>
      </c>
      <c r="D22" s="15">
        <v>2.3860823758345268E-2</v>
      </c>
      <c r="E22" s="15">
        <v>3.0614899048805193E-2</v>
      </c>
      <c r="F22" s="15">
        <v>3.4009057253809837E-2</v>
      </c>
      <c r="G22" s="15">
        <v>3.7346812154637719E-2</v>
      </c>
      <c r="H22" s="15">
        <v>3.9344699696423832E-2</v>
      </c>
      <c r="I22" s="15">
        <v>4.0278739771330112E-2</v>
      </c>
      <c r="J22" s="16">
        <v>4.3691283941404688E-2</v>
      </c>
    </row>
    <row r="23" spans="1:10" ht="14.5">
      <c r="A23" s="21" t="s">
        <v>28</v>
      </c>
      <c r="B23" s="15">
        <v>8.0581184982586262E-6</v>
      </c>
      <c r="C23" s="15">
        <v>1.1326097762660117E-5</v>
      </c>
      <c r="D23" s="15">
        <v>9.5117577374421E-6</v>
      </c>
      <c r="E23" s="15">
        <v>1.9251237574645957E-4</v>
      </c>
      <c r="F23" s="15">
        <v>7.8172500170653507E-5</v>
      </c>
      <c r="G23" s="15">
        <v>2.0263814545099724E-5</v>
      </c>
      <c r="H23" s="15">
        <v>1.7496595026039159E-6</v>
      </c>
      <c r="I23" s="15">
        <v>7.6500848195022849E-7</v>
      </c>
      <c r="J23" s="16">
        <v>7.4505649029067111E-7</v>
      </c>
    </row>
    <row r="24" spans="1:10" ht="14.5">
      <c r="A24" s="21" t="s">
        <v>40</v>
      </c>
      <c r="B24" s="15">
        <v>1.7386893888851342E-5</v>
      </c>
      <c r="C24" s="15">
        <v>1.7302810786165645E-5</v>
      </c>
      <c r="D24" s="15">
        <v>1.6162499758742452E-5</v>
      </c>
      <c r="E24" s="15">
        <v>3.4863905146012648E-5</v>
      </c>
      <c r="F24" s="15">
        <v>3.7228352836981505E-5</v>
      </c>
      <c r="G24" s="15">
        <v>3.2175445946525857E-5</v>
      </c>
      <c r="H24" s="15">
        <v>2.4718385442437725E-5</v>
      </c>
      <c r="I24" s="15">
        <v>2.6102769785632608E-5</v>
      </c>
      <c r="J24" s="16">
        <v>2.8549680566742333E-5</v>
      </c>
    </row>
    <row r="25" spans="1:10" ht="14.5">
      <c r="A25" s="21" t="s">
        <v>29</v>
      </c>
      <c r="B25" s="15">
        <v>1.0834593352212428E-2</v>
      </c>
      <c r="C25" s="15">
        <v>6.824761065709525E-3</v>
      </c>
      <c r="D25" s="15">
        <v>5.8015046421036245E-3</v>
      </c>
      <c r="E25" s="15">
        <v>4.588747658257549E-3</v>
      </c>
      <c r="F25" s="15">
        <v>4.7432698484698348E-3</v>
      </c>
      <c r="G25" s="15">
        <v>4.4586027934632065E-3</v>
      </c>
      <c r="H25" s="15">
        <v>3.7692792528271723E-3</v>
      </c>
      <c r="I25" s="15">
        <v>3.2141845165892628E-3</v>
      </c>
      <c r="J25" s="16">
        <v>3.1883670706570064E-3</v>
      </c>
    </row>
    <row r="26" spans="1:10" ht="14.5">
      <c r="A26" s="21" t="s">
        <v>41</v>
      </c>
      <c r="B26" s="15">
        <v>1.6687848856725946E-5</v>
      </c>
      <c r="C26" s="15">
        <v>1.7191691787001725E-5</v>
      </c>
      <c r="D26" s="15">
        <v>1.4890945452311618E-5</v>
      </c>
      <c r="E26" s="15">
        <v>5.1957714523519036E-2</v>
      </c>
      <c r="F26" s="15">
        <v>4.8249157640114768E-2</v>
      </c>
      <c r="G26" s="15">
        <v>3.1788846624464101E-2</v>
      </c>
      <c r="H26" s="15">
        <v>1.2424466335424567E-2</v>
      </c>
      <c r="I26" s="15">
        <v>1.0802742967841146E-2</v>
      </c>
      <c r="J26" s="16">
        <v>9.2524741646988901E-3</v>
      </c>
    </row>
    <row r="27" spans="1:10" ht="14.5">
      <c r="A27" s="21" t="s">
        <v>30</v>
      </c>
      <c r="B27" s="15">
        <v>2.3327932822042129E-5</v>
      </c>
      <c r="C27" s="15">
        <v>2.1599432784679684E-5</v>
      </c>
      <c r="D27" s="15">
        <v>1.8173632550640174E-5</v>
      </c>
      <c r="E27" s="15">
        <v>2.4289119151866045E-2</v>
      </c>
      <c r="F27" s="15">
        <v>2.242881531810216E-2</v>
      </c>
      <c r="G27" s="15">
        <v>1.4860920586666753E-2</v>
      </c>
      <c r="H27" s="15">
        <v>5.9012305263394637E-3</v>
      </c>
      <c r="I27" s="15">
        <v>5.1179498992175408E-3</v>
      </c>
      <c r="J27" s="16">
        <v>4.3722185649375071E-3</v>
      </c>
    </row>
    <row r="28" spans="1:10" ht="14.5">
      <c r="A28" s="21" t="s">
        <v>42</v>
      </c>
      <c r="B28" s="15">
        <v>0.82122777116467549</v>
      </c>
      <c r="C28" s="15">
        <v>0.77256962334178303</v>
      </c>
      <c r="D28" s="15">
        <v>0.77301182764774035</v>
      </c>
      <c r="E28" s="15">
        <v>0.67899149295271966</v>
      </c>
      <c r="F28" s="15">
        <v>0.76972006702130791</v>
      </c>
      <c r="G28" s="15">
        <v>0.87534456245858927</v>
      </c>
      <c r="H28" s="15">
        <v>1.0663025974407461</v>
      </c>
      <c r="I28" s="15">
        <v>0.96530715252038213</v>
      </c>
      <c r="J28" s="16">
        <v>0.96243522527948244</v>
      </c>
    </row>
    <row r="29" spans="1:10" ht="14.5">
      <c r="A29" s="21" t="s">
        <v>43</v>
      </c>
      <c r="B29" s="15">
        <v>9.0577801325038135E-2</v>
      </c>
      <c r="C29" s="15">
        <v>0.10030197004052838</v>
      </c>
      <c r="D29" s="15">
        <v>9.6883481053674281E-2</v>
      </c>
      <c r="E29" s="15">
        <v>0.10023868426249131</v>
      </c>
      <c r="F29" s="15">
        <v>9.8609193807965775E-2</v>
      </c>
      <c r="G29" s="15">
        <v>9.84137142761317E-2</v>
      </c>
      <c r="H29" s="15">
        <v>9.7411941267738444E-2</v>
      </c>
      <c r="I29" s="15">
        <v>9.4852892602508371E-2</v>
      </c>
      <c r="J29" s="16">
        <v>9.2270905058832689E-2</v>
      </c>
    </row>
    <row r="30" spans="1:10" ht="14.5">
      <c r="A30" s="21" t="s">
        <v>44</v>
      </c>
      <c r="B30" s="15">
        <v>0.12128504608153778</v>
      </c>
      <c r="C30" s="15">
        <v>0.11920244939508473</v>
      </c>
      <c r="D30" s="15">
        <v>0.10392724875635419</v>
      </c>
      <c r="E30" s="15">
        <v>9.8946824645996148E-2</v>
      </c>
      <c r="F30" s="15">
        <v>9.8042190170932422E-2</v>
      </c>
      <c r="G30" s="15">
        <v>9.6562593905500885E-2</v>
      </c>
      <c r="H30" s="15">
        <v>9.8812500593790917E-2</v>
      </c>
      <c r="I30" s="15">
        <v>0.10867097010172141</v>
      </c>
      <c r="J30" s="16">
        <v>0.1137878915086635</v>
      </c>
    </row>
    <row r="31" spans="1:10" ht="14.5">
      <c r="A31" s="21" t="s">
        <v>45</v>
      </c>
      <c r="B31" s="15">
        <v>0.42836641047892593</v>
      </c>
      <c r="C31" s="15">
        <v>0.45056527145750569</v>
      </c>
      <c r="D31" s="15">
        <v>0.47657956092683329</v>
      </c>
      <c r="E31" s="15">
        <v>0.52169304510954007</v>
      </c>
      <c r="F31" s="15">
        <v>0.55102445416932833</v>
      </c>
      <c r="G31" s="15">
        <v>0.5747151868240401</v>
      </c>
      <c r="H31" s="15">
        <v>0.60608716832717613</v>
      </c>
      <c r="I31" s="15">
        <v>0.64310436644287161</v>
      </c>
      <c r="J31" s="16">
        <v>0.67825346222259419</v>
      </c>
    </row>
    <row r="32" spans="1:10" ht="14.5">
      <c r="A32" s="21" t="s">
        <v>46</v>
      </c>
      <c r="B32" s="15">
        <v>0.14612910380949226</v>
      </c>
      <c r="C32" s="15">
        <v>0.1193278176397423</v>
      </c>
      <c r="D32" s="15">
        <v>0.11075955786880495</v>
      </c>
      <c r="E32" s="15">
        <v>0.11655709921174627</v>
      </c>
      <c r="F32" s="15">
        <v>0.12112506331805907</v>
      </c>
      <c r="G32" s="15">
        <v>0.12142205685540014</v>
      </c>
      <c r="H32" s="15">
        <v>0.12504946516534887</v>
      </c>
      <c r="I32" s="15">
        <v>0.12739068202446402</v>
      </c>
      <c r="J32" s="16">
        <v>0.13190067433179478</v>
      </c>
    </row>
    <row r="33" spans="1:10" ht="14.5">
      <c r="A33" s="21" t="s">
        <v>47</v>
      </c>
      <c r="B33" s="15">
        <v>0.30230416496867202</v>
      </c>
      <c r="C33" s="15">
        <v>0.33454363125086234</v>
      </c>
      <c r="D33" s="15">
        <v>0.37382087770204947</v>
      </c>
      <c r="E33" s="15">
        <v>0.38495756154032224</v>
      </c>
      <c r="F33" s="15">
        <v>0.41192128185838361</v>
      </c>
      <c r="G33" s="15">
        <v>0.42880972120993877</v>
      </c>
      <c r="H33" s="15">
        <v>0.4522837405632037</v>
      </c>
      <c r="I33" s="15">
        <v>0.47851866561573836</v>
      </c>
      <c r="J33" s="16">
        <v>0.50568907993169376</v>
      </c>
    </row>
    <row r="34" spans="1:10" ht="14.5">
      <c r="A34" s="21" t="s">
        <v>48</v>
      </c>
      <c r="B34" s="15">
        <v>0.13183546799949825</v>
      </c>
      <c r="C34" s="15">
        <v>0.11616662872549353</v>
      </c>
      <c r="D34" s="15">
        <v>0.11525239493287158</v>
      </c>
      <c r="E34" s="15">
        <v>0.12206024132432479</v>
      </c>
      <c r="F34" s="15">
        <v>0.12538735068007462</v>
      </c>
      <c r="G34" s="15">
        <v>0.12783268482541668</v>
      </c>
      <c r="H34" s="15">
        <v>0.13391679689028413</v>
      </c>
      <c r="I34" s="15">
        <v>0.1412865768981717</v>
      </c>
      <c r="J34" s="16">
        <v>0.14824740303294004</v>
      </c>
    </row>
    <row r="35" spans="1:10" ht="14.5">
      <c r="A35" s="21" t="s">
        <v>49</v>
      </c>
      <c r="B35" s="15">
        <v>0.31363332464975835</v>
      </c>
      <c r="C35" s="15">
        <v>0.30681152256630184</v>
      </c>
      <c r="D35" s="15">
        <v>0.30538758136463556</v>
      </c>
      <c r="E35" s="15">
        <v>0.32163985930065669</v>
      </c>
      <c r="F35" s="15">
        <v>0.33484450143927902</v>
      </c>
      <c r="G35" s="15">
        <v>0.3430913392549127</v>
      </c>
      <c r="H35" s="15">
        <v>0.35798839965047108</v>
      </c>
      <c r="I35" s="15">
        <v>0.37691701446374881</v>
      </c>
      <c r="J35" s="16">
        <v>0.39711911148958839</v>
      </c>
    </row>
    <row r="36" spans="1:10" ht="14.5">
      <c r="A36" s="21" t="s">
        <v>50</v>
      </c>
      <c r="B36" s="15">
        <v>0.70913288594889845</v>
      </c>
      <c r="C36" s="15">
        <v>0.94054848240773714</v>
      </c>
      <c r="D36" s="15">
        <v>0.9754755497109765</v>
      </c>
      <c r="E36" s="15">
        <v>1.0920224645333263</v>
      </c>
      <c r="F36" s="15">
        <v>1.2000724995250631</v>
      </c>
      <c r="G36" s="15">
        <v>1.325528618043502</v>
      </c>
      <c r="H36" s="15">
        <v>1.4887776176951588</v>
      </c>
      <c r="I36" s="15">
        <v>1.6785928857704393</v>
      </c>
      <c r="J36" s="16">
        <v>1.8907824685056771</v>
      </c>
    </row>
    <row r="37" spans="1:10" ht="14.5">
      <c r="A37" s="21" t="s">
        <v>51</v>
      </c>
      <c r="B37" s="15">
        <v>0.1247343331309809</v>
      </c>
      <c r="C37" s="15">
        <v>7.3623695759894109E-2</v>
      </c>
      <c r="D37" s="15">
        <v>6.4341400346325059E-2</v>
      </c>
      <c r="E37" s="15">
        <v>5.8626680920168657E-2</v>
      </c>
      <c r="F37" s="15">
        <v>5.9139439405154662E-2</v>
      </c>
      <c r="G37" s="15">
        <v>4.6074879663745898E-2</v>
      </c>
      <c r="H37" s="15">
        <v>2.9564905885529666E-2</v>
      </c>
      <c r="I37" s="15">
        <v>2.6019660277145813E-2</v>
      </c>
      <c r="J37" s="16">
        <v>3.5878533670059762E-2</v>
      </c>
    </row>
    <row r="38" spans="1:10" ht="14.5">
      <c r="A38" s="21" t="s">
        <v>52</v>
      </c>
      <c r="B38" s="15">
        <v>4.3307168995446794E-2</v>
      </c>
      <c r="C38" s="15">
        <v>3.9034930282581808E-2</v>
      </c>
      <c r="D38" s="15">
        <v>4.0655997764780905E-2</v>
      </c>
      <c r="E38" s="15">
        <v>4.1510589959938261E-2</v>
      </c>
      <c r="F38" s="15">
        <v>4.0725084445016928E-2</v>
      </c>
      <c r="G38" s="15">
        <v>4.0619525873805372E-2</v>
      </c>
      <c r="H38" s="15">
        <v>4.2369922194688089E-2</v>
      </c>
      <c r="I38" s="15">
        <v>4.4437102692469907E-2</v>
      </c>
      <c r="J38" s="16">
        <v>4.5980356938611258E-2</v>
      </c>
    </row>
    <row r="39" spans="1:10" ht="14.5">
      <c r="A39" s="21" t="s">
        <v>53</v>
      </c>
      <c r="B39" s="15">
        <v>0.12280202601642952</v>
      </c>
      <c r="C39" s="15">
        <v>0.1396741257752068</v>
      </c>
      <c r="D39" s="15">
        <v>0.14363265174681811</v>
      </c>
      <c r="E39" s="15">
        <v>0.15361540764956802</v>
      </c>
      <c r="F39" s="15">
        <v>0.15671120394296137</v>
      </c>
      <c r="G39" s="15">
        <v>0.16101576827841257</v>
      </c>
      <c r="H39" s="15">
        <v>0.17080127213096638</v>
      </c>
      <c r="I39" s="15">
        <v>0.1837522876945645</v>
      </c>
      <c r="J39" s="16">
        <v>0.19680957087743833</v>
      </c>
    </row>
    <row r="40" spans="1:10" ht="14.5">
      <c r="A40" s="21" t="s">
        <v>54</v>
      </c>
      <c r="B40" s="15">
        <v>8.0883572152507591E-2</v>
      </c>
      <c r="C40" s="15">
        <v>5.9328196808963896E-2</v>
      </c>
      <c r="D40" s="15">
        <v>9.3265028249119031E-2</v>
      </c>
      <c r="E40" s="15">
        <v>8.6668859480919749E-2</v>
      </c>
      <c r="F40" s="15">
        <v>7.6198635301445036E-2</v>
      </c>
      <c r="G40" s="15">
        <v>7.1232644395469336E-2</v>
      </c>
      <c r="H40" s="15">
        <v>7.1681506933136463E-2</v>
      </c>
      <c r="I40" s="15">
        <v>7.3136146785276815E-2</v>
      </c>
      <c r="J40" s="16">
        <v>7.3589452428438534E-2</v>
      </c>
    </row>
    <row r="41" spans="1:10" ht="14.5">
      <c r="A41" s="21" t="s">
        <v>55</v>
      </c>
      <c r="B41" s="15">
        <v>0.1796939475425593</v>
      </c>
      <c r="C41" s="15">
        <v>0.15882249651241317</v>
      </c>
      <c r="D41" s="15">
        <v>0.16488797469669783</v>
      </c>
      <c r="E41" s="15">
        <v>0.17936426769118441</v>
      </c>
      <c r="F41" s="15">
        <v>0.19039699891102069</v>
      </c>
      <c r="G41" s="15">
        <v>0.20127142176222362</v>
      </c>
      <c r="H41" s="15">
        <v>0.21771789526525148</v>
      </c>
      <c r="I41" s="15">
        <v>0.23555422610311949</v>
      </c>
      <c r="J41" s="16">
        <v>0.25066745293175746</v>
      </c>
    </row>
    <row r="42" spans="1:10" ht="14.5">
      <c r="A42" s="21" t="s">
        <v>56</v>
      </c>
      <c r="B42" s="15">
        <v>2.4985290214334119</v>
      </c>
      <c r="C42" s="15">
        <v>2.1047810295222771</v>
      </c>
      <c r="D42" s="15">
        <v>2.1754434406825842</v>
      </c>
      <c r="E42" s="15">
        <v>2.2797152441956157</v>
      </c>
      <c r="F42" s="15">
        <v>2.3232046767478924</v>
      </c>
      <c r="G42" s="15">
        <v>2.3937988715266103</v>
      </c>
      <c r="H42" s="15">
        <v>2.5193010506678442</v>
      </c>
      <c r="I42" s="15">
        <v>2.6551300129674296</v>
      </c>
      <c r="J42" s="16">
        <v>2.768297495880407</v>
      </c>
    </row>
    <row r="43" spans="1:10" ht="14.5">
      <c r="A43" s="21" t="s">
        <v>57</v>
      </c>
      <c r="B43" s="15">
        <v>0.66813579183480498</v>
      </c>
      <c r="C43" s="15">
        <v>0.61789739482883421</v>
      </c>
      <c r="D43" s="15">
        <v>0.51569934382217664</v>
      </c>
      <c r="E43" s="15">
        <v>0.67160079947462115</v>
      </c>
      <c r="F43" s="15">
        <v>0.7503245544893018</v>
      </c>
      <c r="G43" s="15">
        <v>0.82850499857237569</v>
      </c>
      <c r="H43" s="15">
        <v>0.91137193889474166</v>
      </c>
      <c r="I43" s="15">
        <v>1.0052146699462912</v>
      </c>
      <c r="J43" s="16">
        <v>1.1061672587249338</v>
      </c>
    </row>
    <row r="44" spans="1:10" ht="14.5">
      <c r="A44" s="21" t="s">
        <v>58</v>
      </c>
      <c r="B44" s="15">
        <v>0.49222466710470375</v>
      </c>
      <c r="C44" s="15">
        <v>0.44727576371758354</v>
      </c>
      <c r="D44" s="15">
        <v>0.44453386997196348</v>
      </c>
      <c r="E44" s="15">
        <v>0.50787477253653179</v>
      </c>
      <c r="F44" s="15">
        <v>0.55839130958462591</v>
      </c>
      <c r="G44" s="15">
        <v>0.61252555709065493</v>
      </c>
      <c r="H44" s="15">
        <v>0.6746284412354272</v>
      </c>
      <c r="I44" s="15">
        <v>0.75453834236160411</v>
      </c>
      <c r="J44" s="16">
        <v>0.83464800416376517</v>
      </c>
    </row>
    <row r="45" spans="1:10" ht="14.5">
      <c r="A45" s="21" t="s">
        <v>59</v>
      </c>
      <c r="B45" s="15">
        <v>8.0064878269111937</v>
      </c>
      <c r="C45" s="15">
        <v>2.8308202020954671</v>
      </c>
      <c r="D45" s="15">
        <v>2.8156280026937939</v>
      </c>
      <c r="E45" s="15">
        <v>3.5054572223717684</v>
      </c>
      <c r="F45" s="15">
        <v>4.1195013932513307</v>
      </c>
      <c r="G45" s="15">
        <v>4.7048770375398332</v>
      </c>
      <c r="H45" s="15">
        <v>5.2603172530729276</v>
      </c>
      <c r="I45" s="15">
        <v>5.8990772717850399</v>
      </c>
      <c r="J45" s="16">
        <v>6.6403032192321971</v>
      </c>
    </row>
    <row r="46" spans="1:10" ht="14.5">
      <c r="A46" s="21" t="s">
        <v>60</v>
      </c>
      <c r="B46" s="15">
        <v>1.8935670883283091</v>
      </c>
      <c r="C46" s="15">
        <v>0.87227341574314043</v>
      </c>
      <c r="D46" s="15">
        <v>0.83270237120893253</v>
      </c>
      <c r="E46" s="15">
        <v>0.99773495951576896</v>
      </c>
      <c r="F46" s="15">
        <v>1.1053967502804531</v>
      </c>
      <c r="G46" s="15">
        <v>1.2086070197508794</v>
      </c>
      <c r="H46" s="15">
        <v>1.3219021033417881</v>
      </c>
      <c r="I46" s="15">
        <v>1.4454489945568911</v>
      </c>
      <c r="J46" s="16">
        <v>1.5878359835664568</v>
      </c>
    </row>
    <row r="47" spans="1:10" ht="14.5">
      <c r="A47" s="21" t="s">
        <v>61</v>
      </c>
      <c r="B47" s="15">
        <v>3.2135156638202593</v>
      </c>
      <c r="C47" s="15">
        <v>4.8304859800783735</v>
      </c>
      <c r="D47" s="15">
        <v>5.4215920554667489</v>
      </c>
      <c r="E47" s="15">
        <v>6.3074038255516856</v>
      </c>
      <c r="F47" s="15">
        <v>6.9963834995790721</v>
      </c>
      <c r="G47" s="15">
        <v>7.7042289962763837</v>
      </c>
      <c r="H47" s="15">
        <v>8.5772268779780863</v>
      </c>
      <c r="I47" s="15">
        <v>9.6179388253368678</v>
      </c>
      <c r="J47" s="16">
        <v>10.736615902199013</v>
      </c>
    </row>
    <row r="48" spans="1:10" ht="14.5">
      <c r="A48" s="21" t="s">
        <v>62</v>
      </c>
      <c r="B48" s="15">
        <v>5.5761535572399525</v>
      </c>
      <c r="C48" s="15">
        <v>5.1849791806759509</v>
      </c>
      <c r="D48" s="15">
        <v>5.5154296914418675</v>
      </c>
      <c r="E48" s="15">
        <v>6.4058169301615493</v>
      </c>
      <c r="F48" s="15">
        <v>7.0969298764224105</v>
      </c>
      <c r="G48" s="15">
        <v>7.8094872859404498</v>
      </c>
      <c r="H48" s="15">
        <v>8.7182203053124265</v>
      </c>
      <c r="I48" s="15">
        <v>9.6939866347153618</v>
      </c>
      <c r="J48" s="16">
        <v>10.710212415556702</v>
      </c>
    </row>
    <row r="49" spans="1:10" ht="14.5">
      <c r="A49" s="21" t="s">
        <v>63</v>
      </c>
      <c r="B49" s="15">
        <v>2.3920274255336276</v>
      </c>
      <c r="C49" s="15">
        <v>2.2438197606388428</v>
      </c>
      <c r="D49" s="15">
        <v>2.355927962752673</v>
      </c>
      <c r="E49" s="15">
        <v>2.736134946838209</v>
      </c>
      <c r="F49" s="15">
        <v>3.0711457824229211</v>
      </c>
      <c r="G49" s="15">
        <v>3.4568729928222113</v>
      </c>
      <c r="H49" s="15">
        <v>3.9811243766086135</v>
      </c>
      <c r="I49" s="15">
        <v>4.5536348981364085</v>
      </c>
      <c r="J49" s="16">
        <v>5.1593081002539538</v>
      </c>
    </row>
    <row r="50" spans="1:10" ht="14.5">
      <c r="A50" s="21" t="s">
        <v>64</v>
      </c>
      <c r="B50" s="15">
        <v>3.0984733600713126</v>
      </c>
      <c r="C50" s="15">
        <v>2.7723775832317776</v>
      </c>
      <c r="D50" s="15">
        <v>2.8436754910442081</v>
      </c>
      <c r="E50" s="15">
        <v>3.3213366148862757</v>
      </c>
      <c r="F50" s="15">
        <v>3.7082765897419905</v>
      </c>
      <c r="G50" s="15">
        <v>4.0758570118861064</v>
      </c>
      <c r="H50" s="15">
        <v>4.489635755588381</v>
      </c>
      <c r="I50" s="15">
        <v>4.9777439033553135</v>
      </c>
      <c r="J50" s="16">
        <v>5.503952449059156</v>
      </c>
    </row>
    <row r="51" spans="1:10" ht="14.5">
      <c r="A51" s="21" t="s">
        <v>65</v>
      </c>
      <c r="B51" s="15">
        <v>0.70541244013304572</v>
      </c>
      <c r="C51" s="15">
        <v>0.7050402648764913</v>
      </c>
      <c r="D51" s="15">
        <v>0.75324670160245089</v>
      </c>
      <c r="E51" s="15">
        <v>0.90019100438941635</v>
      </c>
      <c r="F51" s="15">
        <v>1.0298096541308075</v>
      </c>
      <c r="G51" s="15">
        <v>1.1563259967644302</v>
      </c>
      <c r="H51" s="15">
        <v>1.3187056655072635</v>
      </c>
      <c r="I51" s="15">
        <v>1.4886672454474681</v>
      </c>
      <c r="J51" s="16">
        <v>1.6715337190792292</v>
      </c>
    </row>
    <row r="52" spans="1:10" ht="14.5">
      <c r="A52" s="21" t="s">
        <v>66</v>
      </c>
      <c r="B52" s="15">
        <v>2.6916805948538962</v>
      </c>
      <c r="C52" s="15">
        <v>2.2906840207729866</v>
      </c>
      <c r="D52" s="15">
        <v>2.3519324153673713</v>
      </c>
      <c r="E52" s="15">
        <v>2.7812907807599432</v>
      </c>
      <c r="F52" s="15">
        <v>3.159209229428094</v>
      </c>
      <c r="G52" s="15">
        <v>3.5622131041142153</v>
      </c>
      <c r="H52" s="15">
        <v>4.0699460156955158</v>
      </c>
      <c r="I52" s="15">
        <v>4.6350080866525172</v>
      </c>
      <c r="J52" s="16">
        <v>5.2408777036557792</v>
      </c>
    </row>
    <row r="53" spans="1:10" ht="14.5">
      <c r="A53" s="21" t="s">
        <v>67</v>
      </c>
      <c r="B53" s="15">
        <v>1.6746804545319969</v>
      </c>
      <c r="C53" s="15">
        <v>1.6769084982324094</v>
      </c>
      <c r="D53" s="15">
        <v>1.8033853275332854</v>
      </c>
      <c r="E53" s="15">
        <v>2.1371706520677813</v>
      </c>
      <c r="F53" s="15">
        <v>2.4513216849539581</v>
      </c>
      <c r="G53" s="15">
        <v>2.8019933666022232</v>
      </c>
      <c r="H53" s="15">
        <v>3.2412033192149332</v>
      </c>
      <c r="I53" s="15">
        <v>3.7515412246605515</v>
      </c>
      <c r="J53" s="16">
        <v>4.3339132218277481</v>
      </c>
    </row>
    <row r="54" spans="1:10" ht="14.5">
      <c r="A54" s="21" t="s">
        <v>68</v>
      </c>
      <c r="B54" s="15">
        <v>9.9645870763872804</v>
      </c>
      <c r="C54" s="15">
        <v>10.002321243516162</v>
      </c>
      <c r="D54" s="15">
        <v>10.216984710657691</v>
      </c>
      <c r="E54" s="15">
        <v>11.760333384768904</v>
      </c>
      <c r="F54" s="15">
        <v>12.993177490416713</v>
      </c>
      <c r="G54" s="15">
        <v>14.192005418843198</v>
      </c>
      <c r="H54" s="15">
        <v>15.553646248916403</v>
      </c>
      <c r="I54" s="15">
        <v>17.19906252065131</v>
      </c>
      <c r="J54" s="16">
        <v>18.96941773695487</v>
      </c>
    </row>
    <row r="55" spans="1:10" ht="14.5">
      <c r="A55" s="21" t="s">
        <v>69</v>
      </c>
      <c r="B55" s="15">
        <v>4.0014634532029945</v>
      </c>
      <c r="C55" s="15">
        <v>3.4912397405702764</v>
      </c>
      <c r="D55" s="15">
        <v>3.832474003233747</v>
      </c>
      <c r="E55" s="15">
        <v>4.4025422120919426</v>
      </c>
      <c r="F55" s="15">
        <v>4.9136282687407897</v>
      </c>
      <c r="G55" s="15">
        <v>5.5150709067402204</v>
      </c>
      <c r="H55" s="15">
        <v>6.3110104877343858</v>
      </c>
      <c r="I55" s="15">
        <v>7.2129468441735254</v>
      </c>
      <c r="J55" s="16">
        <v>8.1820943929399519</v>
      </c>
    </row>
    <row r="56" spans="1:10" ht="14.5">
      <c r="A56" s="21" t="s">
        <v>70</v>
      </c>
      <c r="B56" s="15">
        <v>0.11807216267355122</v>
      </c>
      <c r="C56" s="15">
        <v>0.17756247005273462</v>
      </c>
      <c r="D56" s="15">
        <v>0.19083097715985922</v>
      </c>
      <c r="E56" s="15">
        <v>0.23042117464078818</v>
      </c>
      <c r="F56" s="15">
        <v>0.2672835037778386</v>
      </c>
      <c r="G56" s="15">
        <v>0.30088992092517075</v>
      </c>
      <c r="H56" s="15">
        <v>0.34049269995590992</v>
      </c>
      <c r="I56" s="15">
        <v>0.38642553775240646</v>
      </c>
      <c r="J56" s="16">
        <v>0.43849764370366678</v>
      </c>
    </row>
    <row r="57" spans="1:10" ht="14.5">
      <c r="A57" s="21" t="s">
        <v>31</v>
      </c>
      <c r="B57" s="15">
        <v>1.0500000000000002E-3</v>
      </c>
      <c r="C57" s="15">
        <v>2.8116472334639695E-3</v>
      </c>
      <c r="D57" s="15">
        <v>2.685990420583385E-3</v>
      </c>
      <c r="E57" s="15">
        <v>2.3956735747426912E-2</v>
      </c>
      <c r="F57" s="15">
        <v>3.0686986520871241E-2</v>
      </c>
      <c r="G57" s="15">
        <v>3.5683734639951767E-2</v>
      </c>
      <c r="H57" s="15">
        <v>2.8280618229829677E-2</v>
      </c>
      <c r="I57" s="15">
        <v>1.0655597323302388E-2</v>
      </c>
      <c r="J57" s="16">
        <v>7.0020290787625771E-3</v>
      </c>
    </row>
    <row r="58" spans="1:10" ht="14.5">
      <c r="A58" s="21" t="s">
        <v>71</v>
      </c>
      <c r="B58" s="15">
        <v>2.3492195999999998E-4</v>
      </c>
      <c r="C58" s="15">
        <v>1.0996516340421965E-4</v>
      </c>
      <c r="D58" s="15">
        <v>1.0694410445381526E-4</v>
      </c>
      <c r="E58" s="15">
        <v>1.2593547317375104E-2</v>
      </c>
      <c r="F58" s="15">
        <v>1.8052703985439341E-2</v>
      </c>
      <c r="G58" s="15">
        <v>3.3783388961515164E-2</v>
      </c>
      <c r="H58" s="15">
        <v>6.9637304553440277E-2</v>
      </c>
      <c r="I58" s="15">
        <v>0.10408693192340075</v>
      </c>
      <c r="J58" s="16">
        <v>0.12282805599666312</v>
      </c>
    </row>
    <row r="59" spans="1:10" ht="14.5">
      <c r="A59" s="21" t="s">
        <v>72</v>
      </c>
      <c r="B59" s="15">
        <v>2.3492195999999955E-4</v>
      </c>
      <c r="C59" s="15">
        <v>1.2818365821741661E-4</v>
      </c>
      <c r="D59" s="15">
        <v>1.2085263627168287E-4</v>
      </c>
      <c r="E59" s="15">
        <v>2.6240223487143872E-4</v>
      </c>
      <c r="F59" s="15">
        <v>3.1504190908096318E-4</v>
      </c>
      <c r="G59" s="15">
        <v>4.9145852840909183E-4</v>
      </c>
      <c r="H59" s="15">
        <v>8.7261367797917177E-4</v>
      </c>
      <c r="I59" s="15">
        <v>1.378712460647778E-3</v>
      </c>
      <c r="J59" s="16">
        <v>1.8335942785947135E-3</v>
      </c>
    </row>
    <row r="60" spans="1:10" ht="14.5">
      <c r="A60" s="21" t="s">
        <v>73</v>
      </c>
      <c r="B60" s="15">
        <v>1.9229840567849647E-5</v>
      </c>
      <c r="C60" s="15">
        <v>9.7684848496099359E-5</v>
      </c>
      <c r="D60" s="15">
        <v>2.6384041620339764E-4</v>
      </c>
      <c r="E60" s="15">
        <v>1.1633812659540802E-3</v>
      </c>
      <c r="F60" s="15">
        <v>1.6643177472493525E-3</v>
      </c>
      <c r="G60" s="15">
        <v>1.8903544939166976E-3</v>
      </c>
      <c r="H60" s="15">
        <v>2.079875380208734E-3</v>
      </c>
      <c r="I60" s="15">
        <v>2.3148028510871967E-3</v>
      </c>
      <c r="J60" s="16">
        <v>2.7797726470981153E-3</v>
      </c>
    </row>
    <row r="61" spans="1:10" ht="14.5">
      <c r="A61" s="21" t="s">
        <v>74</v>
      </c>
      <c r="B61" s="15">
        <v>1.0000000000000007E-4</v>
      </c>
      <c r="C61" s="15">
        <v>3.3236611111185573E-5</v>
      </c>
      <c r="D61" s="15">
        <v>6.2718086936857601E-4</v>
      </c>
      <c r="E61" s="15">
        <v>1.1799765337890331E-2</v>
      </c>
      <c r="F61" s="15">
        <v>1.9910717847811177E-2</v>
      </c>
      <c r="G61" s="15">
        <v>2.3868265226042774E-2</v>
      </c>
      <c r="H61" s="15">
        <v>2.6320851220493942E-2</v>
      </c>
      <c r="I61" s="15">
        <v>2.7921868745392684E-2</v>
      </c>
      <c r="J61" s="16">
        <v>2.8891674163719273E-2</v>
      </c>
    </row>
    <row r="62" spans="1:10" ht="14.5">
      <c r="A62" s="21" t="s">
        <v>75</v>
      </c>
      <c r="B62" s="15">
        <v>5.4621822251926869E-3</v>
      </c>
      <c r="C62" s="15">
        <v>3.8815791318383449E-3</v>
      </c>
      <c r="D62" s="15">
        <v>1.5984980024903866E-2</v>
      </c>
      <c r="E62" s="15">
        <v>1.6862890854229748E-2</v>
      </c>
      <c r="F62" s="15">
        <v>1.4654907012412266E-2</v>
      </c>
      <c r="G62" s="15">
        <v>1.8551433955061807E-2</v>
      </c>
      <c r="H62" s="15">
        <v>2.0089922056708315E-2</v>
      </c>
      <c r="I62" s="15">
        <v>1.9739298026322308E-2</v>
      </c>
      <c r="J62" s="16">
        <v>1.9946601821416041E-2</v>
      </c>
    </row>
    <row r="63" spans="1:10" ht="14.5">
      <c r="A63" s="21" t="s">
        <v>76</v>
      </c>
      <c r="B63" s="15">
        <v>2.731091112596343E-3</v>
      </c>
      <c r="C63" s="15">
        <v>2.5682599868727218E-3</v>
      </c>
      <c r="D63" s="15">
        <v>2.2007946447570287E-2</v>
      </c>
      <c r="E63" s="15">
        <v>2.2346568493326863E-2</v>
      </c>
      <c r="F63" s="15">
        <v>1.8596564845395121E-2</v>
      </c>
      <c r="G63" s="15">
        <v>2.4021529494217698E-2</v>
      </c>
      <c r="H63" s="15">
        <v>2.582289233210127E-2</v>
      </c>
      <c r="I63" s="15">
        <v>2.4522929354803265E-2</v>
      </c>
      <c r="J63" s="16">
        <v>2.4162483851684437E-2</v>
      </c>
    </row>
    <row r="64" spans="1:10" ht="14.5">
      <c r="A64" s="21" t="s">
        <v>77</v>
      </c>
      <c r="B64" s="15">
        <v>2.0000000000000012E-5</v>
      </c>
      <c r="C64" s="15">
        <v>3.9691420812788288E-4</v>
      </c>
      <c r="D64" s="15">
        <v>3.5515299976645231E-4</v>
      </c>
      <c r="E64" s="15">
        <v>6.8659353322477769E-4</v>
      </c>
      <c r="F64" s="15">
        <v>1.1419932441689108E-3</v>
      </c>
      <c r="G64" s="15">
        <v>1.7093929928109662E-3</v>
      </c>
      <c r="H64" s="15">
        <v>3.1420533763360024E-3</v>
      </c>
      <c r="I64" s="15">
        <v>3.5295939009251515E-3</v>
      </c>
      <c r="J64" s="16">
        <v>3.565480090045169E-3</v>
      </c>
    </row>
    <row r="65" spans="1:10" ht="14.5">
      <c r="A65" s="21" t="s">
        <v>78</v>
      </c>
      <c r="B65" s="15">
        <v>1.9999999999999822E-5</v>
      </c>
      <c r="C65" s="15">
        <v>1.8272661288611519E-6</v>
      </c>
      <c r="D65" s="15">
        <v>2.6940666312018699E-6</v>
      </c>
      <c r="E65" s="15">
        <v>1.1574912991749685E-4</v>
      </c>
      <c r="F65" s="15">
        <v>2.2770669318610115E-4</v>
      </c>
      <c r="G65" s="15">
        <v>1.9607004023057951E-4</v>
      </c>
      <c r="H65" s="15">
        <v>1.601803448598003E-4</v>
      </c>
      <c r="I65" s="15">
        <v>1.5877141737651954E-4</v>
      </c>
      <c r="J65" s="16">
        <v>1.5708209244033751E-4</v>
      </c>
    </row>
    <row r="66" spans="1:10" ht="14.5">
      <c r="A66" s="21" t="s">
        <v>79</v>
      </c>
      <c r="B66" s="15">
        <v>1.9991116961680902E-11</v>
      </c>
      <c r="C66" s="15">
        <v>6.0671339685913463E-8</v>
      </c>
      <c r="D66" s="15">
        <v>5.4181520007524525E-8</v>
      </c>
      <c r="E66" s="15">
        <v>6.2621258296256905E-8</v>
      </c>
      <c r="F66" s="15">
        <v>5.8054034147798901E-8</v>
      </c>
      <c r="G66" s="15">
        <v>1.5103144034071256E-5</v>
      </c>
      <c r="H66" s="15">
        <v>3.4770693304988568E-5</v>
      </c>
      <c r="I66" s="15">
        <v>9.0196191276049323E-5</v>
      </c>
      <c r="J66" s="16">
        <v>1.0000316728513077E-4</v>
      </c>
    </row>
    <row r="67" spans="1:10" ht="14.5">
      <c r="A67" s="21" t="s">
        <v>80</v>
      </c>
      <c r="B67" s="15">
        <v>1.2836751596606744</v>
      </c>
      <c r="C67" s="15">
        <v>1.126958074731079</v>
      </c>
      <c r="D67" s="15">
        <v>1.0871583792375676</v>
      </c>
      <c r="E67" s="15">
        <v>1.2999320588552892</v>
      </c>
      <c r="F67" s="15">
        <v>1.4486518995291775</v>
      </c>
      <c r="G67" s="15">
        <v>1.5961046237255496</v>
      </c>
      <c r="H67" s="15">
        <v>1.7142894595015956</v>
      </c>
      <c r="I67" s="15">
        <v>1.9258148288516785</v>
      </c>
      <c r="J67" s="16">
        <v>2.1594736610543013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1.5193178389082451</v>
      </c>
      <c r="C70" s="15">
        <v>1.1132376369947246</v>
      </c>
      <c r="D70" s="15">
        <v>0.83829243316293545</v>
      </c>
      <c r="E70" s="15">
        <v>1.1350939464642811</v>
      </c>
      <c r="F70" s="15">
        <v>1.2405615696045786</v>
      </c>
      <c r="G70" s="15">
        <v>1.3367456218474372</v>
      </c>
      <c r="H70" s="15">
        <v>1.4402319052775494</v>
      </c>
      <c r="I70" s="15">
        <v>1.5765387886390654</v>
      </c>
      <c r="J70" s="16">
        <v>1.7267609653963243</v>
      </c>
    </row>
    <row r="71" spans="1:10" s="2" customFormat="1" ht="14.5">
      <c r="A71" s="21" t="s">
        <v>32</v>
      </c>
      <c r="B71" s="15">
        <v>2.2229999999999942E-8</v>
      </c>
      <c r="C71" s="15">
        <v>2.1785361326683199E-8</v>
      </c>
      <c r="D71" s="15">
        <v>2.1838145785505529E-8</v>
      </c>
      <c r="E71" s="15">
        <v>8.7807994267887011E-4</v>
      </c>
      <c r="F71" s="15">
        <v>1.1128031732813392E-2</v>
      </c>
      <c r="G71" s="15">
        <v>3.0344523934257923E-2</v>
      </c>
      <c r="H71" s="15">
        <v>8.8379828571052033E-2</v>
      </c>
      <c r="I71" s="15">
        <v>0.15232014354010279</v>
      </c>
      <c r="J71" s="16">
        <v>0.18564548418722987</v>
      </c>
    </row>
    <row r="72" spans="1:10" s="2" customFormat="1" ht="14.5">
      <c r="A72" s="21" t="s">
        <v>33</v>
      </c>
      <c r="B72" s="15">
        <v>1.8637999999999948E-8</v>
      </c>
      <c r="C72" s="15">
        <v>1.7603071597869601E-8</v>
      </c>
      <c r="D72" s="15">
        <v>1.7860605107628827E-8</v>
      </c>
      <c r="E72" s="15">
        <v>1.6946608171023191E-12</v>
      </c>
      <c r="F72" s="15">
        <v>2.2670147326860596E-12</v>
      </c>
      <c r="G72" s="15">
        <v>2.4340436864944122E-12</v>
      </c>
      <c r="H72" s="15">
        <v>9.2575364370374672E-3</v>
      </c>
      <c r="I72" s="15">
        <v>2.3620239719062859E-2</v>
      </c>
      <c r="J72" s="16">
        <v>3.1106410631063827E-2</v>
      </c>
    </row>
    <row r="73" spans="1:10" ht="14.5">
      <c r="A73" s="21" t="s">
        <v>84</v>
      </c>
      <c r="B73" s="15">
        <v>3.8279999999999897E-9</v>
      </c>
      <c r="C73" s="15">
        <v>3.174038884783403E-9</v>
      </c>
      <c r="D73" s="15">
        <v>3.3187149644162104E-9</v>
      </c>
      <c r="E73" s="15">
        <v>3.8364785614607247E-13</v>
      </c>
      <c r="F73" s="15">
        <v>5.1141848684395055E-13</v>
      </c>
      <c r="G73" s="15">
        <v>5.4403652301594923E-13</v>
      </c>
      <c r="H73" s="15">
        <v>2.0235000801923204E-3</v>
      </c>
      <c r="I73" s="15">
        <v>5.5644441228340216E-3</v>
      </c>
      <c r="J73" s="16">
        <v>7.4955643542082232E-3</v>
      </c>
    </row>
  </sheetData>
  <phoneticPr fontId="3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3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56.716347053669317</v>
      </c>
      <c r="C4" s="15">
        <v>57.875588167974769</v>
      </c>
      <c r="D4" s="15">
        <v>60.094188296345436</v>
      </c>
      <c r="E4" s="15">
        <v>67.502946553406062</v>
      </c>
      <c r="F4" s="15">
        <v>71.420078533372504</v>
      </c>
      <c r="G4" s="15">
        <v>76.294541440324849</v>
      </c>
      <c r="H4" s="15">
        <v>81.054205116664349</v>
      </c>
      <c r="I4" s="15">
        <v>85.686288535165431</v>
      </c>
      <c r="J4" s="16">
        <v>90.543823487291604</v>
      </c>
    </row>
    <row r="5" spans="1:10" s="2" customFormat="1" ht="14.5">
      <c r="A5" s="21" t="s">
        <v>16</v>
      </c>
      <c r="B5" s="15">
        <v>12.684677169787051</v>
      </c>
      <c r="C5" s="15">
        <v>13.03771856015128</v>
      </c>
      <c r="D5" s="15">
        <v>10.52549487385631</v>
      </c>
      <c r="E5" s="15">
        <v>12.231934522233042</v>
      </c>
      <c r="F5" s="15">
        <v>13.52877252687316</v>
      </c>
      <c r="G5" s="15">
        <v>14.913247755435956</v>
      </c>
      <c r="H5" s="15">
        <v>16.411719780371772</v>
      </c>
      <c r="I5" s="15">
        <v>17.868462916103329</v>
      </c>
      <c r="J5" s="16">
        <v>19.370490936801122</v>
      </c>
    </row>
    <row r="6" spans="1:10" s="2" customFormat="1" ht="14.5">
      <c r="A6" s="21" t="s">
        <v>17</v>
      </c>
      <c r="B6" s="15">
        <v>9.9012091944498355</v>
      </c>
      <c r="C6" s="15">
        <v>10.263285412736231</v>
      </c>
      <c r="D6" s="15">
        <v>10.581378674121206</v>
      </c>
      <c r="E6" s="15">
        <v>11.965544861391207</v>
      </c>
      <c r="F6" s="15">
        <v>12.708033670700482</v>
      </c>
      <c r="G6" s="15">
        <v>13.416017357399689</v>
      </c>
      <c r="H6" s="15">
        <v>14.184749007567913</v>
      </c>
      <c r="I6" s="15">
        <v>14.77587739215973</v>
      </c>
      <c r="J6" s="16">
        <v>15.327029994152383</v>
      </c>
    </row>
    <row r="7" spans="1:10" s="2" customFormat="1" ht="14.5">
      <c r="A7" s="21" t="s">
        <v>18</v>
      </c>
      <c r="B7" s="15">
        <v>37.823581418056001</v>
      </c>
      <c r="C7" s="15">
        <v>35.558311028044635</v>
      </c>
      <c r="D7" s="15">
        <v>37.542398466209022</v>
      </c>
      <c r="E7" s="15">
        <v>41.475267926634025</v>
      </c>
      <c r="F7" s="15">
        <v>42.835267903535659</v>
      </c>
      <c r="G7" s="15">
        <v>45.005024610209489</v>
      </c>
      <c r="H7" s="15">
        <v>46.882767818946597</v>
      </c>
      <c r="I7" s="15">
        <v>48.845334546538517</v>
      </c>
      <c r="J7" s="16">
        <v>50.719059643181481</v>
      </c>
    </row>
    <row r="8" spans="1:10" s="2" customFormat="1" ht="14.5">
      <c r="A8" s="21" t="s">
        <v>19</v>
      </c>
      <c r="B8" s="15">
        <v>36.324791893071165</v>
      </c>
      <c r="C8" s="15">
        <v>38.604187439011191</v>
      </c>
      <c r="D8" s="15">
        <v>41.02552403533371</v>
      </c>
      <c r="E8" s="15">
        <v>46.105324719726774</v>
      </c>
      <c r="F8" s="15">
        <v>49.741558670663665</v>
      </c>
      <c r="G8" s="15">
        <v>53.020529194874783</v>
      </c>
      <c r="H8" s="15">
        <v>56.544094181134255</v>
      </c>
      <c r="I8" s="15">
        <v>60.401421392582193</v>
      </c>
      <c r="J8" s="16">
        <v>65.246958661771671</v>
      </c>
    </row>
    <row r="9" spans="1:10" s="2" customFormat="1" ht="14.5">
      <c r="A9" s="21" t="s">
        <v>20</v>
      </c>
      <c r="B9" s="15">
        <v>40.017912621694649</v>
      </c>
      <c r="C9" s="15">
        <v>39.587914271968536</v>
      </c>
      <c r="D9" s="15">
        <v>39.580607753174803</v>
      </c>
      <c r="E9" s="15">
        <v>44.275125476578879</v>
      </c>
      <c r="F9" s="15">
        <v>47.393554238400469</v>
      </c>
      <c r="G9" s="15">
        <v>50.060277477594973</v>
      </c>
      <c r="H9" s="15">
        <v>52.969125671356231</v>
      </c>
      <c r="I9" s="15">
        <v>56.20480771221834</v>
      </c>
      <c r="J9" s="16">
        <v>60.119715748615036</v>
      </c>
    </row>
    <row r="10" spans="1:10" s="2" customFormat="1" ht="14.5">
      <c r="A10" s="21" t="s">
        <v>21</v>
      </c>
      <c r="B10" s="17">
        <v>-6.5115631038944952E-2</v>
      </c>
      <c r="C10" s="17">
        <v>-1.6997267139683019E-2</v>
      </c>
      <c r="D10" s="17">
        <v>2.4044193342516253E-2</v>
      </c>
      <c r="E10" s="17">
        <v>2.711287931260753E-2</v>
      </c>
      <c r="F10" s="17">
        <v>3.2875971022155094E-2</v>
      </c>
      <c r="G10" s="17">
        <v>3.8800308139937172E-2</v>
      </c>
      <c r="H10" s="17">
        <v>4.4105898079346263E-2</v>
      </c>
      <c r="I10" s="17">
        <v>4.8976490312584539E-2</v>
      </c>
      <c r="J10" s="18">
        <v>5.6627196816757756E-2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2.9488676210200016</v>
      </c>
      <c r="C12" s="15">
        <v>3.0090400050944135</v>
      </c>
      <c r="D12" s="15">
        <v>2.7758004877393492</v>
      </c>
      <c r="E12" s="15">
        <v>2.6998097635991356</v>
      </c>
      <c r="F12" s="15">
        <v>2.596258197935732</v>
      </c>
      <c r="G12" s="15">
        <v>2.5145072188498672</v>
      </c>
      <c r="H12" s="15">
        <v>2.4226849966422219</v>
      </c>
      <c r="I12" s="15">
        <v>2.3332007343951933</v>
      </c>
      <c r="J12" s="16">
        <v>2.2549780472423055</v>
      </c>
    </row>
    <row r="13" spans="1:10" s="2" customFormat="1" ht="14.5">
      <c r="A13" s="21" t="s">
        <v>24</v>
      </c>
      <c r="B13" s="15">
        <v>7.2456769999999997</v>
      </c>
      <c r="C13" s="15">
        <v>7.2021980000000108</v>
      </c>
      <c r="D13" s="15">
        <v>6.9495490000000091</v>
      </c>
      <c r="E13" s="15">
        <v>6.6903880000000093</v>
      </c>
      <c r="F13" s="15">
        <v>6.4502960000000096</v>
      </c>
      <c r="G13" s="15">
        <v>6.2240490000000088</v>
      </c>
      <c r="H13" s="15">
        <v>6.0167190000000081</v>
      </c>
      <c r="I13" s="15">
        <v>5.8284250000000073</v>
      </c>
      <c r="J13" s="16">
        <v>5.6550260000000083</v>
      </c>
    </row>
    <row r="14" spans="1:10" s="2" customFormat="1" ht="14.5">
      <c r="A14" s="21" t="s">
        <v>25</v>
      </c>
      <c r="B14" s="15">
        <v>3.3337215435446987</v>
      </c>
      <c r="C14" s="15">
        <v>3.3148825447748154</v>
      </c>
      <c r="D14" s="15">
        <v>2.9429187849608667</v>
      </c>
      <c r="E14" s="15">
        <v>2.8807053757350429</v>
      </c>
      <c r="F14" s="15">
        <v>2.7886238991714332</v>
      </c>
      <c r="G14" s="15">
        <v>2.6976524315532324</v>
      </c>
      <c r="H14" s="15">
        <v>2.6009958719380495</v>
      </c>
      <c r="I14" s="15">
        <v>2.506062061527754</v>
      </c>
      <c r="J14" s="16">
        <v>2.4249844321725407</v>
      </c>
    </row>
    <row r="15" spans="1:10" s="2" customFormat="1" ht="14.5">
      <c r="A15" s="21" t="s">
        <v>26</v>
      </c>
      <c r="B15" s="15">
        <v>4.8318659999999998</v>
      </c>
      <c r="C15" s="15">
        <v>4.7636729999999998</v>
      </c>
      <c r="D15" s="15">
        <v>4.4443729999999997</v>
      </c>
      <c r="E15" s="15">
        <v>4.2015910000000005</v>
      </c>
      <c r="F15" s="15">
        <v>4.0121630000000001</v>
      </c>
      <c r="G15" s="15">
        <v>3.8266919999999991</v>
      </c>
      <c r="H15" s="15">
        <v>3.5924139999999984</v>
      </c>
      <c r="I15" s="15">
        <v>3.3461619999999983</v>
      </c>
      <c r="J15" s="16">
        <v>3.1518309999999987</v>
      </c>
    </row>
    <row r="16" spans="1:10" s="2" customFormat="1" ht="14.5">
      <c r="A16" s="21" t="s">
        <v>27</v>
      </c>
      <c r="B16" s="17">
        <v>0.1154427319431988</v>
      </c>
      <c r="C16" s="17">
        <v>9.2263461992791951E-2</v>
      </c>
      <c r="D16" s="17">
        <v>5.6786581429137374E-2</v>
      </c>
      <c r="E16" s="17">
        <v>6.279559640483863E-2</v>
      </c>
      <c r="F16" s="17">
        <v>6.8982303885746957E-2</v>
      </c>
      <c r="G16" s="17">
        <v>6.7890589077079705E-2</v>
      </c>
      <c r="H16" s="17">
        <v>6.8554847479617584E-2</v>
      </c>
      <c r="I16" s="17">
        <v>6.8977273063692821E-2</v>
      </c>
      <c r="J16" s="18">
        <v>7.0106175806632684E-2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2.0875870630211373</v>
      </c>
      <c r="C19" s="15">
        <v>1.9329238502565835</v>
      </c>
      <c r="D19" s="15">
        <v>1.9064252454590034</v>
      </c>
      <c r="E19" s="15">
        <v>2.0915925956696917</v>
      </c>
      <c r="F19" s="15">
        <v>2.0424393315569764</v>
      </c>
      <c r="G19" s="15">
        <v>1.9889641949096846</v>
      </c>
      <c r="H19" s="15">
        <v>1.879465450165577</v>
      </c>
      <c r="I19" s="15">
        <v>1.7288777814952678</v>
      </c>
      <c r="J19" s="16">
        <v>1.6946868035473106</v>
      </c>
    </row>
    <row r="20" spans="1:10" ht="14.5">
      <c r="A20" s="21" t="s">
        <v>37</v>
      </c>
      <c r="B20" s="15">
        <v>1.4777918223214639</v>
      </c>
      <c r="C20" s="15">
        <v>1.4679779603184782</v>
      </c>
      <c r="D20" s="15">
        <v>1.4763366037202341</v>
      </c>
      <c r="E20" s="15">
        <v>1.649778502901639</v>
      </c>
      <c r="F20" s="15">
        <v>1.6466103710120457</v>
      </c>
      <c r="G20" s="15">
        <v>1.5416955983190332</v>
      </c>
      <c r="H20" s="15">
        <v>1.4484864121702801</v>
      </c>
      <c r="I20" s="15">
        <v>1.4088498688982773</v>
      </c>
      <c r="J20" s="16">
        <v>1.4059362620610631</v>
      </c>
    </row>
    <row r="21" spans="1:10" ht="14.5">
      <c r="A21" s="21" t="s">
        <v>38</v>
      </c>
      <c r="B21" s="15">
        <v>0.78665195512182196</v>
      </c>
      <c r="C21" s="15">
        <v>0.7527168451606856</v>
      </c>
      <c r="D21" s="15">
        <v>0.72179893278143092</v>
      </c>
      <c r="E21" s="15">
        <v>0.74383172965012356</v>
      </c>
      <c r="F21" s="15">
        <v>0.70777482836677841</v>
      </c>
      <c r="G21" s="15">
        <v>0.65103766125679707</v>
      </c>
      <c r="H21" s="15">
        <v>0.60580153255900315</v>
      </c>
      <c r="I21" s="15">
        <v>0.57694964269470284</v>
      </c>
      <c r="J21" s="16">
        <v>0.55905879538474434</v>
      </c>
    </row>
    <row r="22" spans="1:10" ht="14.5">
      <c r="A22" s="21" t="s">
        <v>39</v>
      </c>
      <c r="B22" s="15">
        <v>0.4739149048647236</v>
      </c>
      <c r="C22" s="15">
        <v>0.4561872886073764</v>
      </c>
      <c r="D22" s="15">
        <v>0.49360025151154124</v>
      </c>
      <c r="E22" s="15">
        <v>0.54133074002064208</v>
      </c>
      <c r="F22" s="15">
        <v>0.58785090807334905</v>
      </c>
      <c r="G22" s="15">
        <v>0.64123263579179812</v>
      </c>
      <c r="H22" s="15">
        <v>0.7006836900592458</v>
      </c>
      <c r="I22" s="15">
        <v>0.75416233187999659</v>
      </c>
      <c r="J22" s="16">
        <v>0.7998768992634151</v>
      </c>
    </row>
    <row r="23" spans="1:10" ht="14.5">
      <c r="A23" s="21" t="s">
        <v>28</v>
      </c>
      <c r="B23" s="15">
        <v>0.74233588733616962</v>
      </c>
      <c r="C23" s="15">
        <v>0.79528563745991832</v>
      </c>
      <c r="D23" s="15">
        <v>0.64544678781943965</v>
      </c>
      <c r="E23" s="15">
        <v>0.43610173700537452</v>
      </c>
      <c r="F23" s="15">
        <v>0.11906017749408404</v>
      </c>
      <c r="G23" s="15">
        <v>0.13473202593881128</v>
      </c>
      <c r="H23" s="15">
        <v>8.0337587032135643E-2</v>
      </c>
      <c r="I23" s="15">
        <v>6.4247486097965087E-2</v>
      </c>
      <c r="J23" s="16">
        <v>5.8861592464347592E-2</v>
      </c>
    </row>
    <row r="24" spans="1:10" ht="14.5">
      <c r="A24" s="21" t="s">
        <v>40</v>
      </c>
      <c r="B24" s="15">
        <v>1.5164093521130484E-2</v>
      </c>
      <c r="C24" s="15">
        <v>1.3140361845397117E-2</v>
      </c>
      <c r="D24" s="15">
        <v>1.0226724329960515E-2</v>
      </c>
      <c r="E24" s="15">
        <v>1.1597748367311797E-2</v>
      </c>
      <c r="F24" s="15">
        <v>1.2828586405421149E-2</v>
      </c>
      <c r="G24" s="15">
        <v>1.2747941932721845E-2</v>
      </c>
      <c r="H24" s="15">
        <v>1.2033877197676858E-2</v>
      </c>
      <c r="I24" s="15">
        <v>1.1587797435612513E-2</v>
      </c>
      <c r="J24" s="16">
        <v>1.233125177471152E-2</v>
      </c>
    </row>
    <row r="25" spans="1:10" ht="14.5">
      <c r="A25" s="21" t="s">
        <v>29</v>
      </c>
      <c r="B25" s="15">
        <v>6.5700184098795757</v>
      </c>
      <c r="C25" s="15">
        <v>5.745899656934836</v>
      </c>
      <c r="D25" s="15">
        <v>4.730348821880491</v>
      </c>
      <c r="E25" s="15">
        <v>5.0761038241728249</v>
      </c>
      <c r="F25" s="15">
        <v>5.3456274189561315</v>
      </c>
      <c r="G25" s="15">
        <v>5.1750129808895764</v>
      </c>
      <c r="H25" s="15">
        <v>4.8050667113349386</v>
      </c>
      <c r="I25" s="15">
        <v>4.5622452600040502</v>
      </c>
      <c r="J25" s="16">
        <v>4.7347091565037092</v>
      </c>
    </row>
    <row r="26" spans="1:10" ht="14.5">
      <c r="A26" s="21" t="s">
        <v>41</v>
      </c>
      <c r="B26" s="15">
        <v>1.3787580314673078E-3</v>
      </c>
      <c r="C26" s="15">
        <v>9.6914544670805632E-4</v>
      </c>
      <c r="D26" s="15">
        <v>6.7558896651981988E-4</v>
      </c>
      <c r="E26" s="15">
        <v>9.7117124797758655E-4</v>
      </c>
      <c r="F26" s="15">
        <v>8.4482191976521337E-4</v>
      </c>
      <c r="G26" s="15">
        <v>3.8202802046135393E-4</v>
      </c>
      <c r="H26" s="15">
        <v>2.1899737596767417E-4</v>
      </c>
      <c r="I26" s="15">
        <v>1.3815950110643028E-4</v>
      </c>
      <c r="J26" s="16">
        <v>1.9757725687366315E-4</v>
      </c>
    </row>
    <row r="27" spans="1:10" ht="14.5">
      <c r="A27" s="21" t="s">
        <v>30</v>
      </c>
      <c r="B27" s="15">
        <v>6.2870623155169295E-2</v>
      </c>
      <c r="C27" s="15">
        <v>5.4979647352691681E-2</v>
      </c>
      <c r="D27" s="15">
        <v>4.878056543393143E-2</v>
      </c>
      <c r="E27" s="15">
        <v>2.4439548296287868E-2</v>
      </c>
      <c r="F27" s="15">
        <v>1.5301499665098577E-2</v>
      </c>
      <c r="G27" s="15">
        <v>1.1451851269939316E-2</v>
      </c>
      <c r="H27" s="15">
        <v>7.5179205303118474E-3</v>
      </c>
      <c r="I27" s="15">
        <v>5.0019982718994566E-3</v>
      </c>
      <c r="J27" s="16">
        <v>4.188535525634471E-3</v>
      </c>
    </row>
    <row r="28" spans="1:10" ht="14.5">
      <c r="A28" s="21" t="s">
        <v>42</v>
      </c>
      <c r="B28" s="15">
        <v>10.196087256509802</v>
      </c>
      <c r="C28" s="15">
        <v>9.7594687669347664</v>
      </c>
      <c r="D28" s="15">
        <v>9.3600583047023971</v>
      </c>
      <c r="E28" s="15">
        <v>10.297849275930849</v>
      </c>
      <c r="F28" s="15">
        <v>10.80561313111423</v>
      </c>
      <c r="G28" s="15">
        <v>11.240554578987879</v>
      </c>
      <c r="H28" s="15">
        <v>11.419522128316444</v>
      </c>
      <c r="I28" s="15">
        <v>11.720362749958001</v>
      </c>
      <c r="J28" s="16">
        <v>12.066977983757321</v>
      </c>
    </row>
    <row r="29" spans="1:10" ht="14.5">
      <c r="A29" s="21" t="s">
        <v>43</v>
      </c>
      <c r="B29" s="15">
        <v>1.9461863675711952</v>
      </c>
      <c r="C29" s="15">
        <v>2.1825166002608758</v>
      </c>
      <c r="D29" s="15">
        <v>2.2022584008930193</v>
      </c>
      <c r="E29" s="15">
        <v>2.3464288692575117</v>
      </c>
      <c r="F29" s="15">
        <v>2.408263094667999</v>
      </c>
      <c r="G29" s="15">
        <v>2.5260839600690783</v>
      </c>
      <c r="H29" s="15">
        <v>2.5756631585369512</v>
      </c>
      <c r="I29" s="15">
        <v>2.5319485758463181</v>
      </c>
      <c r="J29" s="16">
        <v>2.4984394094472151</v>
      </c>
    </row>
    <row r="30" spans="1:10" ht="14.5">
      <c r="A30" s="21" t="s">
        <v>44</v>
      </c>
      <c r="B30" s="15">
        <v>6.9649062898909229</v>
      </c>
      <c r="C30" s="15">
        <v>7.656857934269425</v>
      </c>
      <c r="D30" s="15">
        <v>8.3775018585474363</v>
      </c>
      <c r="E30" s="15">
        <v>8.0972219301621475</v>
      </c>
      <c r="F30" s="15">
        <v>8.07670992873331</v>
      </c>
      <c r="G30" s="15">
        <v>7.9463189450959213</v>
      </c>
      <c r="H30" s="15">
        <v>7.8017610882314079</v>
      </c>
      <c r="I30" s="15">
        <v>7.5843315934304023</v>
      </c>
      <c r="J30" s="16">
        <v>7.4283932824977166</v>
      </c>
    </row>
    <row r="31" spans="1:10" ht="14.5">
      <c r="A31" s="21" t="s">
        <v>45</v>
      </c>
      <c r="B31" s="15">
        <v>1.7990579203922674</v>
      </c>
      <c r="C31" s="15">
        <v>1.9180221863973028</v>
      </c>
      <c r="D31" s="15">
        <v>1.9909564361094336</v>
      </c>
      <c r="E31" s="15">
        <v>2.1850641445028645</v>
      </c>
      <c r="F31" s="15">
        <v>2.3234552988643271</v>
      </c>
      <c r="G31" s="15">
        <v>2.4837369925965911</v>
      </c>
      <c r="H31" s="15">
        <v>2.6322954441552717</v>
      </c>
      <c r="I31" s="15">
        <v>2.7700744879618302</v>
      </c>
      <c r="J31" s="16">
        <v>2.8900049719873939</v>
      </c>
    </row>
    <row r="32" spans="1:10" ht="14.5">
      <c r="A32" s="21" t="s">
        <v>46</v>
      </c>
      <c r="B32" s="15">
        <v>2.569959407987263</v>
      </c>
      <c r="C32" s="15">
        <v>2.5831445658354721</v>
      </c>
      <c r="D32" s="15">
        <v>2.5828118921097105</v>
      </c>
      <c r="E32" s="15">
        <v>2.1683462444054409</v>
      </c>
      <c r="F32" s="15">
        <v>2.2084681070605199</v>
      </c>
      <c r="G32" s="15">
        <v>2.0518739715200804</v>
      </c>
      <c r="H32" s="15">
        <v>1.7711855479081986</v>
      </c>
      <c r="I32" s="15">
        <v>1.4985946479018548</v>
      </c>
      <c r="J32" s="16">
        <v>1.3106253747840484</v>
      </c>
    </row>
    <row r="33" spans="1:10" ht="14.5">
      <c r="A33" s="21" t="s">
        <v>47</v>
      </c>
      <c r="B33" s="15">
        <v>1.4078764120297507</v>
      </c>
      <c r="C33" s="15">
        <v>1.4997222794879133</v>
      </c>
      <c r="D33" s="15">
        <v>1.6278015838502431</v>
      </c>
      <c r="E33" s="15">
        <v>1.5786561845587113</v>
      </c>
      <c r="F33" s="15">
        <v>1.6042475360351138</v>
      </c>
      <c r="G33" s="15">
        <v>1.5943992841570476</v>
      </c>
      <c r="H33" s="15">
        <v>1.6118360419758817</v>
      </c>
      <c r="I33" s="15">
        <v>1.5983112071444341</v>
      </c>
      <c r="J33" s="16">
        <v>1.5817838877228174</v>
      </c>
    </row>
    <row r="34" spans="1:10" ht="14.5">
      <c r="A34" s="21" t="s">
        <v>48</v>
      </c>
      <c r="B34" s="15">
        <v>2.0517735775362249</v>
      </c>
      <c r="C34" s="15">
        <v>2.1300145051220682</v>
      </c>
      <c r="D34" s="15">
        <v>2.1857031217107719</v>
      </c>
      <c r="E34" s="15">
        <v>2.3414171708000402</v>
      </c>
      <c r="F34" s="15">
        <v>2.4965911052706806</v>
      </c>
      <c r="G34" s="15">
        <v>2.7233790753332507</v>
      </c>
      <c r="H34" s="15">
        <v>2.9668564716522678</v>
      </c>
      <c r="I34" s="15">
        <v>3.2425117781438701</v>
      </c>
      <c r="J34" s="16">
        <v>3.522004991950106</v>
      </c>
    </row>
    <row r="35" spans="1:10" ht="14.5">
      <c r="A35" s="21" t="s">
        <v>49</v>
      </c>
      <c r="B35" s="15">
        <v>1.2790498721658639</v>
      </c>
      <c r="C35" s="15">
        <v>1.2475117289813185</v>
      </c>
      <c r="D35" s="15">
        <v>1.2902185243964295</v>
      </c>
      <c r="E35" s="15">
        <v>1.3771175862595744</v>
      </c>
      <c r="F35" s="15">
        <v>1.464387408952244</v>
      </c>
      <c r="G35" s="15">
        <v>1.5274624299870632</v>
      </c>
      <c r="H35" s="15">
        <v>1.6175880046288946</v>
      </c>
      <c r="I35" s="15">
        <v>1.6983992158959473</v>
      </c>
      <c r="J35" s="16">
        <v>1.7907943769992176</v>
      </c>
    </row>
    <row r="36" spans="1:10" ht="14.5">
      <c r="A36" s="21" t="s">
        <v>50</v>
      </c>
      <c r="B36" s="15">
        <v>3.0344824053899169</v>
      </c>
      <c r="C36" s="15">
        <v>3.1187423891244839</v>
      </c>
      <c r="D36" s="15">
        <v>3.2376573802073438</v>
      </c>
      <c r="E36" s="15">
        <v>3.2118587640368843</v>
      </c>
      <c r="F36" s="15">
        <v>3.3570967003920829</v>
      </c>
      <c r="G36" s="15">
        <v>3.4806578905344985</v>
      </c>
      <c r="H36" s="15">
        <v>3.4898922144371696</v>
      </c>
      <c r="I36" s="15">
        <v>3.465102551257401</v>
      </c>
      <c r="J36" s="16">
        <v>3.4760763426543404</v>
      </c>
    </row>
    <row r="37" spans="1:10" ht="14.5">
      <c r="A37" s="21" t="s">
        <v>51</v>
      </c>
      <c r="B37" s="15">
        <v>1.9671182669819969</v>
      </c>
      <c r="C37" s="15">
        <v>2.048339917667211</v>
      </c>
      <c r="D37" s="15">
        <v>2.1198528830558976</v>
      </c>
      <c r="E37" s="15">
        <v>2.4262961077299345</v>
      </c>
      <c r="F37" s="15">
        <v>2.4805761940107769</v>
      </c>
      <c r="G37" s="15">
        <v>2.4543022464745805</v>
      </c>
      <c r="H37" s="15">
        <v>2.3609656804518568</v>
      </c>
      <c r="I37" s="15">
        <v>2.26348168794516</v>
      </c>
      <c r="J37" s="16">
        <v>2.204248715389769</v>
      </c>
    </row>
    <row r="38" spans="1:10" ht="14.5">
      <c r="A38" s="21" t="s">
        <v>52</v>
      </c>
      <c r="B38" s="15">
        <v>2.9752552815608135</v>
      </c>
      <c r="C38" s="15">
        <v>2.9360532270475885</v>
      </c>
      <c r="D38" s="15">
        <v>3.1201367236572457</v>
      </c>
      <c r="E38" s="15">
        <v>3.6246899299119337</v>
      </c>
      <c r="F38" s="15">
        <v>3.7393961259961306</v>
      </c>
      <c r="G38" s="15">
        <v>3.8656443486944054</v>
      </c>
      <c r="H38" s="15">
        <v>3.9865878956687499</v>
      </c>
      <c r="I38" s="15">
        <v>4.0946950375354776</v>
      </c>
      <c r="J38" s="16">
        <v>4.2096900443671679</v>
      </c>
    </row>
    <row r="39" spans="1:10" ht="14.5">
      <c r="A39" s="21" t="s">
        <v>53</v>
      </c>
      <c r="B39" s="15">
        <v>3.7311959600117839</v>
      </c>
      <c r="C39" s="15">
        <v>5.3205199464029613</v>
      </c>
      <c r="D39" s="15">
        <v>5.5907083251773066</v>
      </c>
      <c r="E39" s="15">
        <v>6.6063056505703335</v>
      </c>
      <c r="F39" s="15">
        <v>7.224367373883509</v>
      </c>
      <c r="G39" s="15">
        <v>7.8502974412945692</v>
      </c>
      <c r="H39" s="15">
        <v>8.442116263105353</v>
      </c>
      <c r="I39" s="15">
        <v>9.0386238035328308</v>
      </c>
      <c r="J39" s="16">
        <v>9.6848627555421913</v>
      </c>
    </row>
    <row r="40" spans="1:10" ht="14.5">
      <c r="A40" s="21" t="s">
        <v>54</v>
      </c>
      <c r="B40" s="15">
        <v>1.1711681450629829</v>
      </c>
      <c r="C40" s="15">
        <v>1.0532906469635761</v>
      </c>
      <c r="D40" s="15">
        <v>1.3831637859673132</v>
      </c>
      <c r="E40" s="15">
        <v>1.4077020825605144</v>
      </c>
      <c r="F40" s="15">
        <v>1.3110132144389539</v>
      </c>
      <c r="G40" s="15">
        <v>1.291422925011154</v>
      </c>
      <c r="H40" s="15">
        <v>1.2976335186842807</v>
      </c>
      <c r="I40" s="15">
        <v>1.3103189083675297</v>
      </c>
      <c r="J40" s="16">
        <v>1.3199008464936768</v>
      </c>
    </row>
    <row r="41" spans="1:10" ht="14.5">
      <c r="A41" s="21" t="s">
        <v>55</v>
      </c>
      <c r="B41" s="15">
        <v>1.5195137014353368</v>
      </c>
      <c r="C41" s="15">
        <v>1.4231601745738194</v>
      </c>
      <c r="D41" s="15">
        <v>1.5327681159777589</v>
      </c>
      <c r="E41" s="15">
        <v>1.7131446722164299</v>
      </c>
      <c r="F41" s="15">
        <v>1.8222747017888277</v>
      </c>
      <c r="G41" s="15">
        <v>1.9361591259749036</v>
      </c>
      <c r="H41" s="15">
        <v>2.0866124706619114</v>
      </c>
      <c r="I41" s="15">
        <v>2.2028886373751728</v>
      </c>
      <c r="J41" s="16">
        <v>2.3041485772187147</v>
      </c>
    </row>
    <row r="42" spans="1:10" ht="14.5">
      <c r="A42" s="21" t="s">
        <v>56</v>
      </c>
      <c r="B42" s="15">
        <v>13.444840696845874</v>
      </c>
      <c r="C42" s="15">
        <v>12.957620836781768</v>
      </c>
      <c r="D42" s="15">
        <v>13.729207572321403</v>
      </c>
      <c r="E42" s="15">
        <v>15.020552248239492</v>
      </c>
      <c r="F42" s="15">
        <v>15.327580001199657</v>
      </c>
      <c r="G42" s="15">
        <v>15.667156605941761</v>
      </c>
      <c r="H42" s="15">
        <v>16.090557614591347</v>
      </c>
      <c r="I42" s="15">
        <v>16.478143499548285</v>
      </c>
      <c r="J42" s="16">
        <v>16.784996621386018</v>
      </c>
    </row>
    <row r="43" spans="1:10" ht="14.5">
      <c r="A43" s="21" t="s">
        <v>57</v>
      </c>
      <c r="B43" s="15">
        <v>1.7418293932372231</v>
      </c>
      <c r="C43" s="15">
        <v>1.6402449389998723</v>
      </c>
      <c r="D43" s="15">
        <v>1.4362565884845595</v>
      </c>
      <c r="E43" s="15">
        <v>1.7990453643962876</v>
      </c>
      <c r="F43" s="15">
        <v>1.9184160274395528</v>
      </c>
      <c r="G43" s="15">
        <v>1.9951739902142613</v>
      </c>
      <c r="H43" s="15">
        <v>2.0497840196914909</v>
      </c>
      <c r="I43" s="15">
        <v>2.1474229728974508</v>
      </c>
      <c r="J43" s="16">
        <v>2.3066566005367983</v>
      </c>
    </row>
    <row r="44" spans="1:10" ht="14.5">
      <c r="A44" s="21" t="s">
        <v>58</v>
      </c>
      <c r="B44" s="15">
        <v>2.7663379166250697</v>
      </c>
      <c r="C44" s="15">
        <v>2.4636729016946211</v>
      </c>
      <c r="D44" s="15">
        <v>2.2018667976487438</v>
      </c>
      <c r="E44" s="15">
        <v>2.6335059113723864</v>
      </c>
      <c r="F44" s="15">
        <v>2.7747581296830002</v>
      </c>
      <c r="G44" s="15">
        <v>2.9265221762226874</v>
      </c>
      <c r="H44" s="15">
        <v>3.0814131971078451</v>
      </c>
      <c r="I44" s="15">
        <v>3.3056971250245524</v>
      </c>
      <c r="J44" s="16">
        <v>3.5352506597256963</v>
      </c>
    </row>
    <row r="45" spans="1:10" ht="14.5">
      <c r="A45" s="21" t="s">
        <v>59</v>
      </c>
      <c r="B45" s="15">
        <v>0.5030673576618977</v>
      </c>
      <c r="C45" s="15">
        <v>0.49811471075950947</v>
      </c>
      <c r="D45" s="15">
        <v>0.49825332922807763</v>
      </c>
      <c r="E45" s="15">
        <v>0.56961654647217586</v>
      </c>
      <c r="F45" s="15">
        <v>0.63198807669257373</v>
      </c>
      <c r="G45" s="15">
        <v>0.69821650198425711</v>
      </c>
      <c r="H45" s="15">
        <v>0.770959058069832</v>
      </c>
      <c r="I45" s="15">
        <v>0.85351282461703959</v>
      </c>
      <c r="J45" s="16">
        <v>0.94962867251558492</v>
      </c>
    </row>
    <row r="46" spans="1:10" ht="14.5">
      <c r="A46" s="21" t="s">
        <v>60</v>
      </c>
      <c r="B46" s="15">
        <v>2.1291133537246041</v>
      </c>
      <c r="C46" s="15">
        <v>2.6824353479976106</v>
      </c>
      <c r="D46" s="15">
        <v>2.6195979689496003</v>
      </c>
      <c r="E46" s="15">
        <v>2.9201346286380567</v>
      </c>
      <c r="F46" s="15">
        <v>3.076893448397116</v>
      </c>
      <c r="G46" s="15">
        <v>3.2450037425917899</v>
      </c>
      <c r="H46" s="15">
        <v>3.442781618980165</v>
      </c>
      <c r="I46" s="15">
        <v>3.6629085577142435</v>
      </c>
      <c r="J46" s="16">
        <v>3.9300610366646422</v>
      </c>
    </row>
    <row r="47" spans="1:10" ht="14.5">
      <c r="A47" s="21" t="s">
        <v>61</v>
      </c>
      <c r="B47" s="15">
        <v>11.95022030747328</v>
      </c>
      <c r="C47" s="15">
        <v>11.910588652227366</v>
      </c>
      <c r="D47" s="15">
        <v>10.41862954412203</v>
      </c>
      <c r="E47" s="15">
        <v>12.037716582402865</v>
      </c>
      <c r="F47" s="15">
        <v>13.23198355771323</v>
      </c>
      <c r="G47" s="15">
        <v>14.497206114901083</v>
      </c>
      <c r="H47" s="15">
        <v>15.949059355676374</v>
      </c>
      <c r="I47" s="15">
        <v>17.33190730425633</v>
      </c>
      <c r="J47" s="16">
        <v>18.890307586446632</v>
      </c>
    </row>
    <row r="48" spans="1:10" ht="14.5">
      <c r="A48" s="21" t="s">
        <v>62</v>
      </c>
      <c r="B48" s="15">
        <v>8.0762167274976733</v>
      </c>
      <c r="C48" s="15">
        <v>7.613076932037961</v>
      </c>
      <c r="D48" s="15">
        <v>7.8202598728477382</v>
      </c>
      <c r="E48" s="15">
        <v>8.6735912884859143</v>
      </c>
      <c r="F48" s="15">
        <v>9.1523812088290573</v>
      </c>
      <c r="G48" s="15">
        <v>9.6971158612562736</v>
      </c>
      <c r="H48" s="15">
        <v>10.259423420632499</v>
      </c>
      <c r="I48" s="15">
        <v>10.806684859109405</v>
      </c>
      <c r="J48" s="16">
        <v>11.441375519641454</v>
      </c>
    </row>
    <row r="49" spans="1:10" ht="14.5">
      <c r="A49" s="21" t="s">
        <v>63</v>
      </c>
      <c r="B49" s="15">
        <v>2.5973551719130348</v>
      </c>
      <c r="C49" s="15">
        <v>2.4157273084691671</v>
      </c>
      <c r="D49" s="15">
        <v>2.5413252009453027</v>
      </c>
      <c r="E49" s="15">
        <v>2.9903949342138167</v>
      </c>
      <c r="F49" s="15">
        <v>3.300094483982555</v>
      </c>
      <c r="G49" s="15">
        <v>3.634840000651967</v>
      </c>
      <c r="H49" s="15">
        <v>3.9873133901955007</v>
      </c>
      <c r="I49" s="15">
        <v>4.3553465739707464</v>
      </c>
      <c r="J49" s="16">
        <v>4.7415149732079787</v>
      </c>
    </row>
    <row r="50" spans="1:10" ht="14.5">
      <c r="A50" s="21" t="s">
        <v>64</v>
      </c>
      <c r="B50" s="15">
        <v>4.1109703872506662</v>
      </c>
      <c r="C50" s="15">
        <v>4.1088214508662677</v>
      </c>
      <c r="D50" s="15">
        <v>4.0454515816551044</v>
      </c>
      <c r="E50" s="15">
        <v>4.5054984312337831</v>
      </c>
      <c r="F50" s="15">
        <v>4.7928383057563577</v>
      </c>
      <c r="G50" s="15">
        <v>5.0903959509410024</v>
      </c>
      <c r="H50" s="15">
        <v>5.4149840785347427</v>
      </c>
      <c r="I50" s="15">
        <v>5.7010994738484868</v>
      </c>
      <c r="J50" s="16">
        <v>6.0611061197562712</v>
      </c>
    </row>
    <row r="51" spans="1:10" ht="14.5">
      <c r="A51" s="21" t="s">
        <v>65</v>
      </c>
      <c r="B51" s="15">
        <v>1.2198291228203333</v>
      </c>
      <c r="C51" s="15">
        <v>1.1275482804983945</v>
      </c>
      <c r="D51" s="15">
        <v>1.1498579672424722</v>
      </c>
      <c r="E51" s="15">
        <v>1.3177353281654534</v>
      </c>
      <c r="F51" s="15">
        <v>1.4615859600199466</v>
      </c>
      <c r="G51" s="15">
        <v>1.6071127744391844</v>
      </c>
      <c r="H51" s="15">
        <v>1.7878214852011296</v>
      </c>
      <c r="I51" s="15">
        <v>1.9681784797208817</v>
      </c>
      <c r="J51" s="16">
        <v>2.1775877482574768</v>
      </c>
    </row>
    <row r="52" spans="1:10" ht="14.5">
      <c r="A52" s="21" t="s">
        <v>66</v>
      </c>
      <c r="B52" s="15">
        <v>3.1154565495729551</v>
      </c>
      <c r="C52" s="15">
        <v>3.0070472568148188</v>
      </c>
      <c r="D52" s="15">
        <v>3.1193539227189908</v>
      </c>
      <c r="E52" s="15">
        <v>3.6645298386232783</v>
      </c>
      <c r="F52" s="15">
        <v>4.0633180617883262</v>
      </c>
      <c r="G52" s="15">
        <v>4.4894594604220606</v>
      </c>
      <c r="H52" s="15">
        <v>4.9818094661766441</v>
      </c>
      <c r="I52" s="15">
        <v>5.4912233315834307</v>
      </c>
      <c r="J52" s="16">
        <v>6.0598662535082308</v>
      </c>
    </row>
    <row r="53" spans="1:10" ht="14.5">
      <c r="A53" s="21" t="s">
        <v>67</v>
      </c>
      <c r="B53" s="15">
        <v>1.8605812536957345</v>
      </c>
      <c r="C53" s="15">
        <v>1.9173117342250157</v>
      </c>
      <c r="D53" s="15">
        <v>2.019071180953127</v>
      </c>
      <c r="E53" s="15">
        <v>2.3213169264540103</v>
      </c>
      <c r="F53" s="15">
        <v>2.5093050381878919</v>
      </c>
      <c r="G53" s="15">
        <v>2.7028070561439246</v>
      </c>
      <c r="H53" s="15">
        <v>2.9167972633190891</v>
      </c>
      <c r="I53" s="15">
        <v>3.102235353348461</v>
      </c>
      <c r="J53" s="16">
        <v>3.2996675303740068</v>
      </c>
    </row>
    <row r="54" spans="1:10" ht="14.5">
      <c r="A54" s="21" t="s">
        <v>68</v>
      </c>
      <c r="B54" s="15">
        <v>18.840691383174356</v>
      </c>
      <c r="C54" s="15">
        <v>18.64329424631309</v>
      </c>
      <c r="D54" s="15">
        <v>18.969372879208308</v>
      </c>
      <c r="E54" s="15">
        <v>21.319231796766921</v>
      </c>
      <c r="F54" s="15">
        <v>22.83080377301685</v>
      </c>
      <c r="G54" s="15">
        <v>24.459343505618772</v>
      </c>
      <c r="H54" s="15">
        <v>26.130736444276724</v>
      </c>
      <c r="I54" s="15">
        <v>27.872709822270849</v>
      </c>
      <c r="J54" s="16">
        <v>29.950679784794218</v>
      </c>
    </row>
    <row r="55" spans="1:10" ht="14.5">
      <c r="A55" s="21" t="s">
        <v>69</v>
      </c>
      <c r="B55" s="15">
        <v>7.4391293220983705</v>
      </c>
      <c r="C55" s="15">
        <v>7.5489523334393702</v>
      </c>
      <c r="D55" s="15">
        <v>7.7662634894898313</v>
      </c>
      <c r="E55" s="15">
        <v>8.7881678552693874</v>
      </c>
      <c r="F55" s="15">
        <v>9.3250308645749449</v>
      </c>
      <c r="G55" s="15">
        <v>9.8538861046993009</v>
      </c>
      <c r="H55" s="15">
        <v>10.42410147642069</v>
      </c>
      <c r="I55" s="15">
        <v>10.872074779052241</v>
      </c>
      <c r="J55" s="16">
        <v>11.319684196424728</v>
      </c>
    </row>
    <row r="56" spans="1:10" ht="14.5">
      <c r="A56" s="21" t="s">
        <v>70</v>
      </c>
      <c r="B56" s="15">
        <v>0.45021437689276622</v>
      </c>
      <c r="C56" s="15">
        <v>0.50771415569901246</v>
      </c>
      <c r="D56" s="15">
        <v>0.5330935671595145</v>
      </c>
      <c r="E56" s="15">
        <v>0.61257788784391987</v>
      </c>
      <c r="F56" s="15">
        <v>0.66968592431909368</v>
      </c>
      <c r="G56" s="15">
        <v>0.72363183621974381</v>
      </c>
      <c r="H56" s="15">
        <v>0.78405606337676004</v>
      </c>
      <c r="I56" s="15">
        <v>0.83977366126431929</v>
      </c>
      <c r="J56" s="16">
        <v>0.90212053323577945</v>
      </c>
    </row>
    <row r="57" spans="1:10" ht="14.5">
      <c r="A57" s="21" t="s">
        <v>31</v>
      </c>
      <c r="B57" s="15">
        <v>0.16290000000000002</v>
      </c>
      <c r="C57" s="15">
        <v>0.16958909763834754</v>
      </c>
      <c r="D57" s="15">
        <v>0.2521176849901014</v>
      </c>
      <c r="E57" s="15">
        <v>0.25477736200818341</v>
      </c>
      <c r="F57" s="15">
        <v>0.26480816607321828</v>
      </c>
      <c r="G57" s="15">
        <v>0.31242047003740592</v>
      </c>
      <c r="H57" s="15">
        <v>0.4131432947419057</v>
      </c>
      <c r="I57" s="15">
        <v>0.49132239387920534</v>
      </c>
      <c r="J57" s="16">
        <v>0.53361524695067286</v>
      </c>
    </row>
    <row r="58" spans="1:10" ht="14.5">
      <c r="A58" s="21" t="s">
        <v>71</v>
      </c>
      <c r="B58" s="15">
        <v>3.0539854800000005E-2</v>
      </c>
      <c r="C58" s="15">
        <v>2.6605508851617461E-2</v>
      </c>
      <c r="D58" s="15">
        <v>2.4627626280453861E-2</v>
      </c>
      <c r="E58" s="15">
        <v>6.3715954176462336E-2</v>
      </c>
      <c r="F58" s="15">
        <v>7.6525872470569939E-2</v>
      </c>
      <c r="G58" s="15">
        <v>0.11283318693937133</v>
      </c>
      <c r="H58" s="15">
        <v>0.18502202803962867</v>
      </c>
      <c r="I58" s="15">
        <v>0.23832052669826265</v>
      </c>
      <c r="J58" s="16">
        <v>0.25445473966972088</v>
      </c>
    </row>
    <row r="59" spans="1:10" ht="14.5">
      <c r="A59" s="21" t="s">
        <v>72</v>
      </c>
      <c r="B59" s="15">
        <v>0.12450863880000013</v>
      </c>
      <c r="C59" s="15">
        <v>0.11591112820670246</v>
      </c>
      <c r="D59" s="15">
        <v>0.108090369405119</v>
      </c>
      <c r="E59" s="15">
        <v>0.13956997585851497</v>
      </c>
      <c r="F59" s="15">
        <v>0.14661913568546969</v>
      </c>
      <c r="G59" s="15">
        <v>0.17497047862159235</v>
      </c>
      <c r="H59" s="15">
        <v>0.24072688433796344</v>
      </c>
      <c r="I59" s="15">
        <v>0.327705493171014</v>
      </c>
      <c r="J59" s="16">
        <v>0.41506387668124878</v>
      </c>
    </row>
    <row r="60" spans="1:10" ht="14.5">
      <c r="A60" s="21" t="s">
        <v>73</v>
      </c>
      <c r="B60" s="15">
        <v>1.9229840567849647E-5</v>
      </c>
      <c r="C60" s="15">
        <v>3.9201430015825925E-5</v>
      </c>
      <c r="D60" s="15">
        <v>2.4749831621812484E-4</v>
      </c>
      <c r="E60" s="15">
        <v>1.0603963206046211E-3</v>
      </c>
      <c r="F60" s="15">
        <v>1.6201739083535245E-3</v>
      </c>
      <c r="G60" s="15">
        <v>1.7941371976942977E-3</v>
      </c>
      <c r="H60" s="15">
        <v>1.7902795342605909E-3</v>
      </c>
      <c r="I60" s="15">
        <v>1.7923641552411069E-3</v>
      </c>
      <c r="J60" s="16">
        <v>1.849990365995071E-3</v>
      </c>
    </row>
    <row r="61" spans="1:10" ht="14.5">
      <c r="A61" s="21" t="s">
        <v>74</v>
      </c>
      <c r="B61" s="15">
        <v>1.0000000000000045E-4</v>
      </c>
      <c r="C61" s="15">
        <v>2.1160477204034542E-5</v>
      </c>
      <c r="D61" s="15">
        <v>3.4752433978420456E-3</v>
      </c>
      <c r="E61" s="15">
        <v>1.6600919023093592E-2</v>
      </c>
      <c r="F61" s="15">
        <v>3.5379294902453763E-2</v>
      </c>
      <c r="G61" s="15">
        <v>4.3227812303211814E-2</v>
      </c>
      <c r="H61" s="15">
        <v>4.4722319403583906E-2</v>
      </c>
      <c r="I61" s="15">
        <v>4.4877624692381678E-2</v>
      </c>
      <c r="J61" s="16">
        <v>4.3881084284848985E-2</v>
      </c>
    </row>
    <row r="62" spans="1:10" ht="14.5">
      <c r="A62" s="21" t="s">
        <v>75</v>
      </c>
      <c r="B62" s="15">
        <v>4.6188871937108973E-2</v>
      </c>
      <c r="C62" s="15">
        <v>3.8174051555686365E-2</v>
      </c>
      <c r="D62" s="15">
        <v>0.17694059157891234</v>
      </c>
      <c r="E62" s="15">
        <v>0.1954923465627682</v>
      </c>
      <c r="F62" s="15">
        <v>0.17798396457263224</v>
      </c>
      <c r="G62" s="15">
        <v>0.20398169795883619</v>
      </c>
      <c r="H62" s="15">
        <v>0.21972368844039936</v>
      </c>
      <c r="I62" s="15">
        <v>0.24397164536477942</v>
      </c>
      <c r="J62" s="16">
        <v>0.26912053711569894</v>
      </c>
    </row>
    <row r="63" spans="1:10" ht="14.5">
      <c r="A63" s="21" t="s">
        <v>76</v>
      </c>
      <c r="B63" s="15">
        <v>2.3094435968554483E-2</v>
      </c>
      <c r="C63" s="15">
        <v>3.3695550620870506E-2</v>
      </c>
      <c r="D63" s="15">
        <v>0.2550962985699391</v>
      </c>
      <c r="E63" s="15">
        <v>0.26815379980477627</v>
      </c>
      <c r="F63" s="15">
        <v>0.23471668430313497</v>
      </c>
      <c r="G63" s="15">
        <v>0.26217789886138892</v>
      </c>
      <c r="H63" s="15">
        <v>0.2708957159626515</v>
      </c>
      <c r="I63" s="15">
        <v>0.2923312697620799</v>
      </c>
      <c r="J63" s="16">
        <v>0.31122961550055334</v>
      </c>
    </row>
    <row r="64" spans="1:10" ht="14.5">
      <c r="A64" s="21" t="s">
        <v>77</v>
      </c>
      <c r="B64" s="15">
        <v>2.0000000000001665E-5</v>
      </c>
      <c r="C64" s="15">
        <v>5.1438258269343938E-5</v>
      </c>
      <c r="D64" s="15">
        <v>4.0936442115492683E-5</v>
      </c>
      <c r="E64" s="15">
        <v>1.1781259115632721E-4</v>
      </c>
      <c r="F64" s="15">
        <v>1.8705972800517454E-4</v>
      </c>
      <c r="G64" s="15">
        <v>2.3834652213499543E-4</v>
      </c>
      <c r="H64" s="15">
        <v>2.6914052525510391E-4</v>
      </c>
      <c r="I64" s="15">
        <v>2.7388097167979305E-4</v>
      </c>
      <c r="J64" s="16">
        <v>2.6076403298376136E-4</v>
      </c>
    </row>
    <row r="65" spans="1:10" ht="14.5">
      <c r="A65" s="21" t="s">
        <v>78</v>
      </c>
      <c r="B65" s="15">
        <v>1.999999999999993E-5</v>
      </c>
      <c r="C65" s="15">
        <v>1.2928512018239532E-4</v>
      </c>
      <c r="D65" s="15">
        <v>1.0135106447398854E-4</v>
      </c>
      <c r="E65" s="15">
        <v>1.6999155568265946E-3</v>
      </c>
      <c r="F65" s="15">
        <v>3.6131071751713717E-3</v>
      </c>
      <c r="G65" s="15">
        <v>4.0340445103538708E-3</v>
      </c>
      <c r="H65" s="15">
        <v>4.2534557249515612E-3</v>
      </c>
      <c r="I65" s="15">
        <v>3.4615734097963652E-3</v>
      </c>
      <c r="J65" s="16">
        <v>2.7742611021187801E-3</v>
      </c>
    </row>
    <row r="66" spans="1:10" ht="14.5">
      <c r="A66" s="21" t="s">
        <v>79</v>
      </c>
      <c r="B66" s="15">
        <v>1.690472970608872E-10</v>
      </c>
      <c r="C66" s="15">
        <v>2.2571570596030582E-6</v>
      </c>
      <c r="D66" s="15">
        <v>1.5205403477719592E-6</v>
      </c>
      <c r="E66" s="15">
        <v>1.4562306832956219E-6</v>
      </c>
      <c r="F66" s="15">
        <v>1.2376083275956048E-6</v>
      </c>
      <c r="G66" s="15">
        <v>4.3843514571342114E-3</v>
      </c>
      <c r="H66" s="15">
        <v>4.4528343772265375E-3</v>
      </c>
      <c r="I66" s="15">
        <v>4.4375672130474286E-3</v>
      </c>
      <c r="J66" s="16">
        <v>4.9513059212043754E-3</v>
      </c>
    </row>
    <row r="67" spans="1:10" ht="14.5">
      <c r="A67" s="21" t="s">
        <v>80</v>
      </c>
      <c r="B67" s="15">
        <v>3.7991316918117106</v>
      </c>
      <c r="C67" s="15">
        <v>3.7029123834868121</v>
      </c>
      <c r="D67" s="15">
        <v>3.6536268358978266</v>
      </c>
      <c r="E67" s="15">
        <v>4.1793594906533711</v>
      </c>
      <c r="F67" s="15">
        <v>4.5411821673574098</v>
      </c>
      <c r="G67" s="15">
        <v>4.9056716846663573</v>
      </c>
      <c r="H67" s="15">
        <v>5.3132147828291796</v>
      </c>
      <c r="I67" s="15">
        <v>5.8815919457074735</v>
      </c>
      <c r="J67" s="16">
        <v>6.4678946278349736</v>
      </c>
    </row>
    <row r="68" spans="1:10" ht="14.5">
      <c r="A68" s="21" t="s">
        <v>81</v>
      </c>
      <c r="B68" s="15">
        <v>0.24454463055419071</v>
      </c>
      <c r="C68" s="15">
        <v>0.24930150823782501</v>
      </c>
      <c r="D68" s="15">
        <v>0.25239384653422264</v>
      </c>
      <c r="E68" s="15">
        <v>0.28398981994591421</v>
      </c>
      <c r="F68" s="15">
        <v>0.30694520143486326</v>
      </c>
      <c r="G68" s="15">
        <v>0.33049532876521898</v>
      </c>
      <c r="H68" s="15">
        <v>0.35378734772971571</v>
      </c>
      <c r="I68" s="15">
        <v>0.37550259989234058</v>
      </c>
      <c r="J68" s="16">
        <v>0.40070928379087917</v>
      </c>
    </row>
    <row r="69" spans="1:10" ht="14.5">
      <c r="A69" s="21" t="s">
        <v>82</v>
      </c>
      <c r="B69" s="15">
        <v>0.2424066648940553</v>
      </c>
      <c r="C69" s="15">
        <v>0.21782459746526162</v>
      </c>
      <c r="D69" s="15">
        <v>0.19412933671266611</v>
      </c>
      <c r="E69" s="15">
        <v>0.23408360869447772</v>
      </c>
      <c r="F69" s="15">
        <v>0.24536357519815005</v>
      </c>
      <c r="G69" s="15">
        <v>0.25878122064254938</v>
      </c>
      <c r="H69" s="15">
        <v>0.27328486101202404</v>
      </c>
      <c r="I69" s="15">
        <v>0.28982148659087859</v>
      </c>
      <c r="J69" s="16">
        <v>0.30875489248065763</v>
      </c>
    </row>
    <row r="70" spans="1:10" s="2" customFormat="1" ht="14.5">
      <c r="A70" s="21" t="s">
        <v>83</v>
      </c>
      <c r="B70" s="15">
        <v>7.9075166965693264E-2</v>
      </c>
      <c r="C70" s="15">
        <v>7.3195462660870375E-2</v>
      </c>
      <c r="D70" s="15">
        <v>6.5293007908032927E-2</v>
      </c>
      <c r="E70" s="15">
        <v>7.6014344982443541E-2</v>
      </c>
      <c r="F70" s="15">
        <v>8.0317525971504142E-2</v>
      </c>
      <c r="G70" s="15">
        <v>8.3981681570231573E-2</v>
      </c>
      <c r="H70" s="15">
        <v>8.6981339126570967E-2</v>
      </c>
      <c r="I70" s="15">
        <v>9.1768155523658204E-2</v>
      </c>
      <c r="J70" s="16">
        <v>9.7564377522073434E-2</v>
      </c>
    </row>
    <row r="71" spans="1:10" s="2" customFormat="1" ht="14.5">
      <c r="A71" s="21" t="s">
        <v>32</v>
      </c>
      <c r="B71" s="15">
        <v>2.2229999999999942E-8</v>
      </c>
      <c r="C71" s="15">
        <v>2.0730527252628083E-8</v>
      </c>
      <c r="D71" s="15">
        <v>2.154049068788849E-8</v>
      </c>
      <c r="E71" s="15">
        <v>2.0675573560166007E-2</v>
      </c>
      <c r="F71" s="15">
        <v>0.13533499199698198</v>
      </c>
      <c r="G71" s="15">
        <v>0.27720011620153784</v>
      </c>
      <c r="H71" s="15">
        <v>0.50676551041877604</v>
      </c>
      <c r="I71" s="15">
        <v>0.72070083488499537</v>
      </c>
      <c r="J71" s="16">
        <v>0.75566482595642348</v>
      </c>
    </row>
    <row r="72" spans="1:10" s="2" customFormat="1" ht="14.5">
      <c r="A72" s="21" t="s">
        <v>33</v>
      </c>
      <c r="B72" s="15">
        <v>1.8637999999999948E-8</v>
      </c>
      <c r="C72" s="15">
        <v>1.7263440560049663E-8</v>
      </c>
      <c r="D72" s="15">
        <v>1.7318859105172196E-8</v>
      </c>
      <c r="E72" s="15">
        <v>1.1223511318090187E-3</v>
      </c>
      <c r="F72" s="15">
        <v>2.6341557268584046E-3</v>
      </c>
      <c r="G72" s="15">
        <v>2.3695501465639322E-3</v>
      </c>
      <c r="H72" s="15">
        <v>6.0599559052824298E-2</v>
      </c>
      <c r="I72" s="15">
        <v>0.13345408693634928</v>
      </c>
      <c r="J72" s="16">
        <v>0.16102474882908896</v>
      </c>
    </row>
    <row r="73" spans="1:10" ht="14.5">
      <c r="A73" s="21" t="s">
        <v>84</v>
      </c>
      <c r="B73" s="15">
        <v>3.8279999999999897E-9</v>
      </c>
      <c r="C73" s="15">
        <v>3.4603859864327356E-9</v>
      </c>
      <c r="D73" s="15">
        <v>3.3140870190019036E-9</v>
      </c>
      <c r="E73" s="15">
        <v>2.2484515163796731E-4</v>
      </c>
      <c r="F73" s="15">
        <v>5.1581097758367298E-4</v>
      </c>
      <c r="G73" s="15">
        <v>4.5474749598526564E-4</v>
      </c>
      <c r="H73" s="15">
        <v>1.1498770786771159E-2</v>
      </c>
      <c r="I73" s="15">
        <v>2.4841908992905913E-2</v>
      </c>
      <c r="J73" s="16">
        <v>2.946802183789891E-2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Charts</vt:lpstr>
      </vt:variant>
      <vt:variant>
        <vt:i4>2</vt:i4>
      </vt:variant>
    </vt:vector>
  </HeadingPairs>
  <TitlesOfParts>
    <vt:vector size="53" baseType="lpstr">
      <vt:lpstr>read_data</vt:lpstr>
      <vt:lpstr>COVER</vt:lpstr>
      <vt:lpstr>WORLD</vt:lpstr>
      <vt:lpstr>EU28</vt:lpstr>
      <vt:lpstr>EU27</vt:lpstr>
      <vt:lpstr>CZE</vt:lpstr>
      <vt:lpstr>CRO</vt:lpstr>
      <vt:lpstr>CYP</vt:lpstr>
      <vt:lpstr>BGR</vt:lpstr>
      <vt:lpstr>BEL</vt:lpstr>
      <vt:lpstr>AUT</vt:lpstr>
      <vt:lpstr>DEU</vt:lpstr>
      <vt:lpstr>DNK</vt:lpstr>
      <vt:lpstr>ESP</vt:lpstr>
      <vt:lpstr>EST</vt:lpstr>
      <vt:lpstr>FIN</vt:lpstr>
      <vt:lpstr>FRA</vt:lpstr>
      <vt:lpstr>GBR</vt:lpstr>
      <vt:lpstr>GRC</vt:lpstr>
      <vt:lpstr>HUN</vt:lpstr>
      <vt:lpstr>IRL</vt:lpstr>
      <vt:lpstr>ITA</vt:lpstr>
      <vt:lpstr>LTU</vt:lpstr>
      <vt:lpstr>LUX</vt:lpstr>
      <vt:lpstr>LVA</vt:lpstr>
      <vt:lpstr>MLT</vt:lpstr>
      <vt:lpstr>NLD</vt:lpstr>
      <vt:lpstr>POL</vt:lpstr>
      <vt:lpstr>PRT</vt:lpstr>
      <vt:lpstr>SVK</vt:lpstr>
      <vt:lpstr>SVN</vt:lpstr>
      <vt:lpstr>SWE</vt:lpstr>
      <vt:lpstr>ROU</vt:lpstr>
      <vt:lpstr>USA</vt:lpstr>
      <vt:lpstr>JPN</vt:lpstr>
      <vt:lpstr>CAN</vt:lpstr>
      <vt:lpstr>BRA</vt:lpstr>
      <vt:lpstr>CHN</vt:lpstr>
      <vt:lpstr>IND</vt:lpstr>
      <vt:lpstr>KOR</vt:lpstr>
      <vt:lpstr>IDN</vt:lpstr>
      <vt:lpstr>MEX</vt:lpstr>
      <vt:lpstr>ARG</vt:lpstr>
      <vt:lpstr>TUR</vt:lpstr>
      <vt:lpstr>SAR</vt:lpstr>
      <vt:lpstr>OCE</vt:lpstr>
      <vt:lpstr>RUS</vt:lpstr>
      <vt:lpstr>REP</vt:lpstr>
      <vt:lpstr>SAF</vt:lpstr>
      <vt:lpstr>REU</vt:lpstr>
      <vt:lpstr>ROW</vt:lpstr>
      <vt:lpstr>Chart1</vt:lpstr>
      <vt:lpstr>Chart2</vt:lpstr>
    </vt:vector>
  </TitlesOfParts>
  <Company>NTUA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Dimitris Fragkiadakis</cp:lastModifiedBy>
  <cp:lastPrinted>2013-10-10T11:58:35Z</cp:lastPrinted>
  <dcterms:created xsi:type="dcterms:W3CDTF">2001-05-09T08:22:47Z</dcterms:created>
  <dcterms:modified xsi:type="dcterms:W3CDTF">2023-12-18T10:28:33Z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674379706382751</vt:r8>
  </property>
</Properties>
</file>