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66_NEWTRENDS\03_Deliverables\Output_data\"/>
    </mc:Choice>
  </mc:AlternateContent>
  <xr:revisionPtr revIDLastSave="0" documentId="13_ncr:1_{C5BCBE4F-2D18-47F1-A2F0-0771A1201CF7}" xr6:coauthVersionLast="47" xr6:coauthVersionMax="47" xr10:uidLastSave="{00000000-0000-0000-0000-000000000000}"/>
  <bookViews>
    <workbookView xWindow="-110" yWindow="-110" windowWidth="38620" windowHeight="21220" tabRatio="906" firstSheet="3" activeTab="4" xr2:uid="{00000000-000D-0000-FFFF-FFFF00000000}"/>
  </bookViews>
  <sheets>
    <sheet name="Chart1" sheetId="96" state="hidden" r:id="rId1"/>
    <sheet name="Chart2" sheetId="97" state="hidden" r:id="rId2"/>
    <sheet name="read_data" sheetId="98" state="hidden" r:id="rId3"/>
    <sheet name="COVER" sheetId="185" r:id="rId4"/>
    <sheet name="WORLD" sheetId="184" r:id="rId5"/>
    <sheet name="EU28" sheetId="88" r:id="rId6"/>
    <sheet name="EU27" sheetId="141" r:id="rId7"/>
    <sheet name="CZE" sheetId="134" r:id="rId8"/>
    <sheet name="CRO" sheetId="135" r:id="rId9"/>
    <sheet name="CYP" sheetId="136" r:id="rId10"/>
    <sheet name="BGR" sheetId="137" r:id="rId11"/>
    <sheet name="BEL" sheetId="138" r:id="rId12"/>
    <sheet name="AUT" sheetId="139" r:id="rId13"/>
    <sheet name="DEU" sheetId="144" r:id="rId14"/>
    <sheet name="DNK" sheetId="145" r:id="rId15"/>
    <sheet name="ESP" sheetId="146" r:id="rId16"/>
    <sheet name="EST" sheetId="147" r:id="rId17"/>
    <sheet name="FIN" sheetId="148" r:id="rId18"/>
    <sheet name="FRA" sheetId="149" r:id="rId19"/>
    <sheet name="GBR" sheetId="150" r:id="rId20"/>
    <sheet name="GRC" sheetId="151" r:id="rId21"/>
    <sheet name="HUN" sheetId="152" r:id="rId22"/>
    <sheet name="IRL" sheetId="153" r:id="rId23"/>
    <sheet name="ITA" sheetId="154" r:id="rId24"/>
    <sheet name="LTU" sheetId="155" r:id="rId25"/>
    <sheet name="LUX" sheetId="156" r:id="rId26"/>
    <sheet name="LVA" sheetId="157" r:id="rId27"/>
    <sheet name="MLT" sheetId="158" r:id="rId28"/>
    <sheet name="NLD" sheetId="159" r:id="rId29"/>
    <sheet name="POL" sheetId="160" r:id="rId30"/>
    <sheet name="PRT" sheetId="161" r:id="rId31"/>
    <sheet name="SVK" sheetId="162" r:id="rId32"/>
    <sheet name="SVN" sheetId="163" r:id="rId33"/>
    <sheet name="SWE" sheetId="164" r:id="rId34"/>
    <sheet name="ROU" sheetId="165" r:id="rId35"/>
    <sheet name="USA" sheetId="166" r:id="rId36"/>
    <sheet name="JPN" sheetId="167" r:id="rId37"/>
    <sheet name="CAN" sheetId="168" r:id="rId38"/>
    <sheet name="BRA" sheetId="169" r:id="rId39"/>
    <sheet name="CHN" sheetId="170" r:id="rId40"/>
    <sheet name="IND" sheetId="171" r:id="rId41"/>
    <sheet name="KOR" sheetId="172" r:id="rId42"/>
    <sheet name="IDN" sheetId="173" r:id="rId43"/>
    <sheet name="MEX" sheetId="174" r:id="rId44"/>
    <sheet name="ARG" sheetId="175" r:id="rId45"/>
    <sheet name="TUR" sheetId="176" r:id="rId46"/>
    <sheet name="SAR" sheetId="177" r:id="rId47"/>
    <sheet name="OCE" sheetId="178" r:id="rId48"/>
    <sheet name="RUS" sheetId="179" r:id="rId49"/>
    <sheet name="REP" sheetId="180" r:id="rId50"/>
    <sheet name="SAF" sheetId="181" r:id="rId51"/>
    <sheet name="REU" sheetId="182" r:id="rId52"/>
    <sheet name="ROW" sheetId="183" r:id="rId53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98" l="1"/>
  <c r="B8" i="98" l="1"/>
  <c r="O8" i="98" l="1"/>
  <c r="B44" i="98"/>
  <c r="B26" i="98"/>
  <c r="B7" i="98"/>
  <c r="O7" i="98" l="1"/>
  <c r="B43" i="98"/>
  <c r="B25" i="98"/>
  <c r="B6" i="98"/>
  <c r="B42" i="98" l="1"/>
  <c r="O6" i="98"/>
  <c r="B24" i="98"/>
  <c r="B5" i="98"/>
  <c r="B23" i="98" l="1"/>
  <c r="O5" i="98"/>
  <c r="B41" i="98"/>
  <c r="B4" i="98"/>
  <c r="B3" i="98" l="1"/>
  <c r="B22" i="98"/>
  <c r="O4" i="98"/>
  <c r="B40" i="98"/>
  <c r="O3" i="98" l="1"/>
  <c r="B39" i="98"/>
  <c r="B21" i="98"/>
  <c r="D7" i="98" l="1"/>
  <c r="I21" i="98"/>
  <c r="L25" i="98"/>
  <c r="H23" i="98"/>
  <c r="I41" i="98"/>
  <c r="J3" i="98"/>
  <c r="I42" i="98"/>
  <c r="L24" i="98"/>
  <c r="M43" i="98"/>
  <c r="E42" i="98"/>
  <c r="H7" i="98"/>
  <c r="G26" i="98"/>
  <c r="D8" i="98"/>
  <c r="G22" i="98"/>
  <c r="F7" i="98"/>
  <c r="E24" i="98"/>
  <c r="C23" i="98"/>
  <c r="E5" i="98"/>
  <c r="J44" i="98"/>
  <c r="H3" i="98"/>
  <c r="K41" i="98"/>
  <c r="I39" i="98"/>
  <c r="J42" i="98"/>
  <c r="K39" i="98"/>
  <c r="E41" i="98"/>
  <c r="K25" i="98"/>
  <c r="H21" i="98"/>
  <c r="K24" i="98"/>
  <c r="H24" i="98"/>
  <c r="L43" i="98"/>
  <c r="E3" i="98"/>
  <c r="H4" i="98"/>
  <c r="E25" i="98"/>
  <c r="J22" i="98"/>
  <c r="K42" i="98"/>
  <c r="E23" i="98"/>
  <c r="K5" i="98"/>
  <c r="G44" i="98"/>
  <c r="K26" i="98"/>
  <c r="D3" i="98"/>
  <c r="I3" i="98"/>
  <c r="C40" i="98"/>
  <c r="G40" i="98"/>
  <c r="J7" i="98"/>
  <c r="J43" i="98"/>
  <c r="E43" i="98"/>
  <c r="I40" i="98"/>
  <c r="D41" i="98"/>
  <c r="F3" i="98"/>
  <c r="G25" i="98"/>
  <c r="F24" i="98"/>
  <c r="M42" i="98"/>
  <c r="F22" i="98"/>
  <c r="J23" i="98"/>
  <c r="F8" i="98"/>
  <c r="D5" i="98"/>
  <c r="L40" i="98"/>
  <c r="K21" i="98"/>
  <c r="F4" i="98"/>
  <c r="K8" i="98"/>
  <c r="I22" i="98"/>
  <c r="F44" i="98"/>
  <c r="C42" i="98"/>
  <c r="H42" i="98"/>
  <c r="J5" i="98"/>
  <c r="F26" i="98"/>
  <c r="E21" i="98"/>
  <c r="D4" i="98"/>
  <c r="F40" i="98"/>
  <c r="M39" i="98"/>
  <c r="K3" i="98"/>
  <c r="J6" i="98"/>
  <c r="F42" i="98"/>
  <c r="D43" i="98"/>
  <c r="K6" i="98"/>
  <c r="K44" i="98"/>
  <c r="D23" i="98"/>
  <c r="H40" i="98"/>
  <c r="L41" i="98"/>
  <c r="H25" i="98"/>
  <c r="G3" i="98"/>
  <c r="I5" i="98"/>
  <c r="F21" i="98"/>
  <c r="I44" i="98"/>
  <c r="E6" i="98"/>
  <c r="G42" i="98"/>
  <c r="L6" i="98"/>
  <c r="L3" i="98"/>
  <c r="D21" i="98"/>
  <c r="F39" i="98"/>
  <c r="I43" i="98"/>
  <c r="D6" i="98"/>
  <c r="I23" i="98"/>
  <c r="H6" i="98"/>
  <c r="G7" i="98"/>
  <c r="E8" i="98"/>
  <c r="M26" i="98"/>
  <c r="M4" i="98"/>
  <c r="P4" i="98" s="1"/>
  <c r="I24" i="98"/>
  <c r="H22" i="98"/>
  <c r="F43" i="98"/>
  <c r="F5" i="98"/>
  <c r="J40" i="98"/>
  <c r="D44" i="98"/>
  <c r="I25" i="98"/>
  <c r="F25" i="98"/>
  <c r="I8" i="98"/>
  <c r="G39" i="98"/>
  <c r="J4" i="98"/>
  <c r="K23" i="98"/>
  <c r="K4" i="98"/>
  <c r="M24" i="98"/>
  <c r="L42" i="98"/>
  <c r="I6" i="98"/>
  <c r="D39" i="98"/>
  <c r="M22" i="98"/>
  <c r="G8" i="98"/>
  <c r="C26" i="98"/>
  <c r="L5" i="98"/>
  <c r="E44" i="98"/>
  <c r="C43" i="98"/>
  <c r="L7" i="98"/>
  <c r="C21" i="98"/>
  <c r="K40" i="98"/>
  <c r="C24" i="98"/>
  <c r="L22" i="98"/>
  <c r="J21" i="98"/>
  <c r="M6" i="98"/>
  <c r="P6" i="98" s="1"/>
  <c r="J41" i="98"/>
  <c r="M5" i="98"/>
  <c r="P5" i="98" s="1"/>
  <c r="D42" i="98"/>
  <c r="K22" i="98"/>
  <c r="G41" i="98"/>
  <c r="E22" i="98"/>
  <c r="L8" i="98"/>
  <c r="C39" i="98"/>
  <c r="H26" i="98"/>
  <c r="C4" i="98"/>
  <c r="M40" i="98"/>
  <c r="C44" i="98"/>
  <c r="H39" i="98"/>
  <c r="F6" i="98"/>
  <c r="F41" i="98"/>
  <c r="J8" i="98"/>
  <c r="I4" i="98"/>
  <c r="L39" i="98"/>
  <c r="H5" i="98"/>
  <c r="G5" i="98"/>
  <c r="M41" i="98"/>
  <c r="E4" i="98"/>
  <c r="E40" i="98"/>
  <c r="C25" i="98"/>
  <c r="J24" i="98"/>
  <c r="D40" i="98"/>
  <c r="G43" i="98"/>
  <c r="G6" i="98"/>
  <c r="L26" i="98"/>
  <c r="M23" i="98"/>
  <c r="D22" i="98"/>
  <c r="J26" i="98"/>
  <c r="L4" i="98"/>
  <c r="J25" i="98"/>
  <c r="C3" i="98"/>
  <c r="E26" i="98"/>
  <c r="K7" i="98"/>
  <c r="M21" i="98"/>
  <c r="H41" i="98"/>
  <c r="H8" i="98"/>
  <c r="E39" i="98"/>
  <c r="L44" i="98"/>
  <c r="I26" i="98"/>
  <c r="G24" i="98"/>
  <c r="C8" i="98"/>
  <c r="M25" i="98"/>
  <c r="C22" i="98"/>
  <c r="C6" i="98"/>
  <c r="D25" i="98"/>
  <c r="M8" i="98"/>
  <c r="P8" i="98" s="1"/>
  <c r="C41" i="98"/>
  <c r="E7" i="98"/>
  <c r="J39" i="98"/>
  <c r="F23" i="98"/>
  <c r="L23" i="98"/>
  <c r="G23" i="98"/>
  <c r="K43" i="98"/>
  <c r="L21" i="98"/>
  <c r="C5" i="98"/>
  <c r="H43" i="98"/>
  <c r="D26" i="98"/>
  <c r="D24" i="98"/>
  <c r="I7" i="98"/>
  <c r="M44" i="98"/>
  <c r="G21" i="98"/>
  <c r="M7" i="98"/>
  <c r="P7" i="98" s="1"/>
  <c r="H44" i="98"/>
  <c r="M3" i="98"/>
  <c r="P3" i="98" s="1"/>
  <c r="C7" i="98"/>
  <c r="G4" i="98"/>
</calcChain>
</file>

<file path=xl/sharedStrings.xml><?xml version="1.0" encoding="utf-8"?>
<sst xmlns="http://schemas.openxmlformats.org/spreadsheetml/2006/main" count="4022" uniqueCount="86">
  <si>
    <t>XXD/(XXD+IMP)</t>
  </si>
  <si>
    <t>EXP/EXPTOT</t>
  </si>
  <si>
    <t>tfp</t>
  </si>
  <si>
    <t/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</si>
  <si>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</si>
  <si>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</si>
  <si>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</si>
  <si>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</si>
  <si>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</si>
  <si>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</si>
  <si>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</si>
  <si>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</si>
  <si>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</si>
  <si>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NT_DECARB_SER</t>
  </si>
  <si>
    <t>Macroeconomic Aggregates (in b.$ Reference Prices)</t>
  </si>
  <si>
    <t>Gross Domestic Product</t>
  </si>
  <si>
    <t>Investment</t>
  </si>
  <si>
    <t>Public Consumption</t>
  </si>
  <si>
    <t>Private Consumption</t>
  </si>
  <si>
    <t>Exports</t>
  </si>
  <si>
    <t>Imports</t>
  </si>
  <si>
    <t>Balance of Trade (% of GDP)</t>
  </si>
  <si>
    <t>Labour Market</t>
  </si>
  <si>
    <t>Employment (in m. persons)</t>
  </si>
  <si>
    <t>Population (in m. persons)</t>
  </si>
  <si>
    <t>Labour Force (in m. persons)</t>
  </si>
  <si>
    <t>Working age population (in m. persons)</t>
  </si>
  <si>
    <t>Unemployment rate</t>
  </si>
  <si>
    <t>Coal</t>
  </si>
  <si>
    <t>oil</t>
  </si>
  <si>
    <t>Gas</t>
  </si>
  <si>
    <t>Biomass Solid</t>
  </si>
  <si>
    <t>Hydrogen</t>
  </si>
  <si>
    <t>Clean Gas</t>
  </si>
  <si>
    <t>Sectoral results</t>
  </si>
  <si>
    <t>Domestic Production (in b.$ Reference Prices)</t>
  </si>
  <si>
    <t>Agriculture</t>
  </si>
  <si>
    <t>Wheat, Cereal Grains, Sugar cane, sugar beet</t>
  </si>
  <si>
    <t>Oil Seeds</t>
  </si>
  <si>
    <t>Forestry</t>
  </si>
  <si>
    <t>Crude Oil</t>
  </si>
  <si>
    <t>Gas Extraction</t>
  </si>
  <si>
    <t>Power Supply</t>
  </si>
  <si>
    <t>Ferrous metals</t>
  </si>
  <si>
    <t>Non-ferrous metals</t>
  </si>
  <si>
    <t>Fabricated Metal products</t>
  </si>
  <si>
    <t>Chemical Products</t>
  </si>
  <si>
    <t>Basic pharmaceutical products</t>
  </si>
  <si>
    <t>Rubber and plastic products</t>
  </si>
  <si>
    <t>Paper products, publishing</t>
  </si>
  <si>
    <t>Non-metallic minerals</t>
  </si>
  <si>
    <t>Computer, electronic and optical products</t>
  </si>
  <si>
    <t>Electrical equipment</t>
  </si>
  <si>
    <t>Machinery and equipment</t>
  </si>
  <si>
    <t>Transport equipment (excluding EV)</t>
  </si>
  <si>
    <t>Other Equipment Goods</t>
  </si>
  <si>
    <t>Consumer Goods Industries</t>
  </si>
  <si>
    <t>Air transport</t>
  </si>
  <si>
    <t>Road - Passenger transport</t>
  </si>
  <si>
    <t>Water - Freight transport</t>
  </si>
  <si>
    <t>Warehousing and support activities</t>
  </si>
  <si>
    <t>Construction</t>
  </si>
  <si>
    <t>Trade</t>
  </si>
  <si>
    <t>Accommodation, Food and service activities</t>
  </si>
  <si>
    <t>Financial services</t>
  </si>
  <si>
    <t>Insurance</t>
  </si>
  <si>
    <t>Recreational and other services</t>
  </si>
  <si>
    <t>Education</t>
  </si>
  <si>
    <t>Other Market Services</t>
  </si>
  <si>
    <t>Other Non Market Services</t>
  </si>
  <si>
    <t>R&amp;D</t>
  </si>
  <si>
    <t>Ethanol</t>
  </si>
  <si>
    <t>Bio-diesel</t>
  </si>
  <si>
    <t>Batteries</t>
  </si>
  <si>
    <t>EV Transport Equipment</t>
  </si>
  <si>
    <t>Advanced Electric Appliances</t>
  </si>
  <si>
    <t>Advanced Heating and Cooking Appliances</t>
  </si>
  <si>
    <t>Equipment for wind power technology</t>
  </si>
  <si>
    <t>Equipment for PV panels</t>
  </si>
  <si>
    <t>Equipment for CCS power technology</t>
  </si>
  <si>
    <t>Road - Freight transport</t>
  </si>
  <si>
    <t>Rail - Freight transport</t>
  </si>
  <si>
    <t>Rail - Passenger transport</t>
  </si>
  <si>
    <t>Water - Passenger transport</t>
  </si>
  <si>
    <t>CO2 Capture</t>
  </si>
  <si>
    <r>
      <t xml:space="preserve">GEME3: New trends Decarbonization Digitilization Scenario / Results expressed in </t>
    </r>
    <r>
      <rPr>
        <b/>
        <sz val="14"/>
        <rFont val="Times New Roman"/>
        <family val="1"/>
      </rPr>
      <t>Reference</t>
    </r>
    <r>
      <rPr>
        <sz val="14"/>
        <rFont val="Times New Roman"/>
        <family val="1"/>
      </rPr>
      <t xml:space="preserve">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</si>
</sst>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.00\ _€_-;\-* #,##0.00\ _€_-;_-* &quot;-&quot;??\ _€_-;_-@_-"/>
    <numFmt numFmtId="166" formatCode="0.0%"/>
    <numFmt numFmtId="168" formatCode="0.000"/>
  </numFmts>
  <fonts count="41">
    <font>
      <sz val="12"/>
      <name val="Times New Roman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161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i/>
      <sz val="10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charset val="161"/>
      <scheme val="minor"/>
    </font>
    <font>
      <sz val="11"/>
      <name val="Arial"/>
      <family val="2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charset val="161"/>
    </font>
    <font>
      <sz val="10"/>
      <name val="Times New Roman"/>
      <family val="1"/>
    </font>
    <font>
      <sz val="10"/>
      <name val="System"/>
      <family val="2"/>
      <charset val="161"/>
    </font>
    <font>
      <sz val="11"/>
      <color indexed="8"/>
      <name val="Calibri"/>
      <family val="2"/>
      <charset val="161"/>
    </font>
    <font>
      <sz val="11"/>
      <color rgb="FF3F3F7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8"/>
      <name val="Tahoma"/>
      <family val="2"/>
      <charset val="161"/>
    </font>
    <font>
      <sz val="11"/>
      <color rgb="FF9C0006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8"/>
      <name val="Times New Roman"/>
      <family val="1"/>
    </font>
    <font>
      <sz val="14"/>
      <name val="Calibri"/>
      <family val="2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/>
      <bottom style="hair">
        <color theme="4"/>
      </bottom>
      <diagonal/>
    </border>
    <border>
      <left style="thin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26">
    <xf numFmtId="0" fontId="0" fillId="0" borderId="0"/>
    <xf numFmtId="9" fontId="10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0" fontId="12" fillId="0" borderId="0"/>
    <xf numFmtId="0" fontId="13" fillId="0" borderId="0"/>
    <xf numFmtId="0" fontId="13" fillId="0" borderId="0" applyFill="0"/>
    <xf numFmtId="9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0" fontId="21" fillId="4" borderId="7" applyNumberFormat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2" fillId="8" borderId="8" applyNumberFormat="0" applyAlignment="0" applyProtection="0"/>
    <xf numFmtId="0" fontId="23" fillId="0" borderId="0"/>
    <xf numFmtId="0" fontId="24" fillId="0" borderId="0"/>
    <xf numFmtId="0" fontId="4" fillId="0" borderId="0"/>
    <xf numFmtId="0" fontId="24" fillId="0" borderId="0"/>
    <xf numFmtId="0" fontId="3" fillId="0" borderId="0"/>
    <xf numFmtId="0" fontId="17" fillId="0" borderId="0"/>
    <xf numFmtId="0" fontId="26" fillId="0" borderId="0"/>
    <xf numFmtId="0" fontId="3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7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9" fillId="4" borderId="7" applyNumberFormat="0" applyAlignment="0" applyProtection="0"/>
    <xf numFmtId="0" fontId="4" fillId="9" borderId="9" applyNumberFormat="0" applyFont="0" applyAlignment="0" applyProtection="0"/>
    <xf numFmtId="0" fontId="30" fillId="5" borderId="0" applyNumberFormat="0" applyBorder="0" applyAlignment="0" applyProtection="0"/>
    <xf numFmtId="0" fontId="31" fillId="0" borderId="0"/>
    <xf numFmtId="0" fontId="13" fillId="0" borderId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6" borderId="0" applyNumberFormat="0" applyBorder="0" applyAlignment="0" applyProtection="0"/>
    <xf numFmtId="0" fontId="33" fillId="8" borderId="7" applyNumberFormat="0" applyAlignment="0" applyProtection="0"/>
    <xf numFmtId="0" fontId="3" fillId="9" borderId="9" applyNumberFormat="0" applyFont="0" applyAlignment="0" applyProtection="0"/>
    <xf numFmtId="0" fontId="34" fillId="7" borderId="0" applyNumberFormat="0" applyBorder="0" applyAlignment="0" applyProtection="0"/>
    <xf numFmtId="0" fontId="35" fillId="10" borderId="0" applyNumberFormat="0" applyBorder="0" applyAlignment="0" applyProtection="0"/>
    <xf numFmtId="165" fontId="10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9" borderId="9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9" borderId="9" applyNumberFormat="0" applyFont="0" applyAlignment="0" applyProtection="0"/>
  </cellStyleXfs>
  <cellXfs count="27">
    <xf numFmtId="0" fontId="0" fillId="0" borderId="0" xfId="0"/>
    <xf numFmtId="0" fontId="14" fillId="2" borderId="0" xfId="0" applyFont="1" applyFill="1"/>
    <xf numFmtId="0" fontId="15" fillId="2" borderId="0" xfId="0" applyFont="1" applyFill="1"/>
    <xf numFmtId="1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9" fillId="3" borderId="2" xfId="1" applyNumberFormat="1" applyFont="1" applyFill="1" applyBorder="1" applyAlignment="1">
      <alignment horizontal="right" indent="1"/>
    </xf>
    <xf numFmtId="0" fontId="18" fillId="0" borderId="0" xfId="30" applyFont="1"/>
    <xf numFmtId="0" fontId="6" fillId="0" borderId="0" xfId="30"/>
    <xf numFmtId="2" fontId="6" fillId="0" borderId="0" xfId="30" applyNumberFormat="1"/>
    <xf numFmtId="166" fontId="0" fillId="0" borderId="0" xfId="31" applyNumberFormat="1" applyFont="1" applyAlignment="1">
      <alignment horizontal="center"/>
    </xf>
    <xf numFmtId="9" fontId="0" fillId="0" borderId="0" xfId="31" applyFont="1" applyAlignment="1">
      <alignment horizontal="center"/>
    </xf>
    <xf numFmtId="168" fontId="6" fillId="0" borderId="0" xfId="30" applyNumberFormat="1"/>
    <xf numFmtId="1" fontId="6" fillId="0" borderId="0" xfId="30" applyNumberFormat="1"/>
    <xf numFmtId="0" fontId="6" fillId="0" borderId="0" xfId="30" applyAlignment="1">
      <alignment horizontal="center"/>
    </xf>
    <xf numFmtId="9" fontId="6" fillId="0" borderId="0" xfId="1" applyFont="1"/>
    <xf numFmtId="1" fontId="2" fillId="0" borderId="4" xfId="0" applyNumberFormat="1" applyFont="1" applyBorder="1" applyAlignment="1">
      <alignment horizontal="right" indent="1"/>
    </xf>
    <xf numFmtId="1" fontId="2" fillId="0" borderId="5" xfId="0" applyNumberFormat="1" applyFont="1" applyBorder="1" applyAlignment="1">
      <alignment horizontal="right" indent="1"/>
    </xf>
    <xf numFmtId="166" fontId="2" fillId="0" borderId="4" xfId="1" applyNumberFormat="1" applyFont="1" applyBorder="1" applyAlignment="1">
      <alignment horizontal="right" indent="1"/>
    </xf>
    <xf numFmtId="166" fontId="2" fillId="0" borderId="5" xfId="1" applyNumberFormat="1" applyFont="1" applyBorder="1" applyAlignment="1">
      <alignment horizontal="right" indent="1"/>
    </xf>
    <xf numFmtId="0" fontId="19" fillId="3" borderId="2" xfId="1" quotePrefix="1" applyNumberFormat="1" applyFont="1" applyFill="1" applyBorder="1" applyAlignment="1">
      <alignment horizontal="right" indent="1"/>
    </xf>
    <xf numFmtId="0" fontId="18" fillId="3" borderId="1" xfId="0" quotePrefix="1" applyFont="1" applyFill="1" applyBorder="1"/>
    <xf numFmtId="1" fontId="20" fillId="0" borderId="3" xfId="0" quotePrefix="1" applyNumberFormat="1" applyFont="1" applyBorder="1" applyAlignment="1">
      <alignment horizontal="left"/>
    </xf>
    <xf numFmtId="166" fontId="37" fillId="2" borderId="0" xfId="1" quotePrefix="1" applyNumberFormat="1" applyFont="1" applyFill="1" applyAlignment="1"/>
    <xf numFmtId="1" fontId="19" fillId="3" borderId="2" xfId="1" quotePrefix="1" applyNumberFormat="1" applyFont="1" applyFill="1" applyBorder="1" applyAlignment="1">
      <alignment horizontal="right" indent="1"/>
    </xf>
    <xf numFmtId="1" fontId="19" fillId="3" borderId="6" xfId="1" quotePrefix="1" applyNumberFormat="1" applyFont="1" applyFill="1" applyBorder="1" applyAlignment="1">
      <alignment horizontal="center"/>
    </xf>
    <xf numFmtId="0" fontId="38" fillId="3" borderId="2" xfId="1" quotePrefix="1" applyNumberFormat="1" applyFont="1" applyFill="1" applyBorder="1" applyAlignment="1">
      <alignment horizontal="center"/>
    </xf>
    <xf numFmtId="0" fontId="39" fillId="11" borderId="0" xfId="0" quotePrefix="1" applyFont="1" applyFill="1" applyAlignment="1">
      <alignment horizontal="center" vertical="center" wrapText="1"/>
    </xf>
  </cellXfs>
  <cellStyles count="226">
    <cellStyle name="Accent5 2" xfId="160" xr:uid="{00000000-0005-0000-0000-000000000000}"/>
    <cellStyle name="Bad 2" xfId="156" xr:uid="{00000000-0005-0000-0000-000001000000}"/>
    <cellStyle name="Calculation 2" xfId="157" xr:uid="{00000000-0005-0000-0000-000002000000}"/>
    <cellStyle name="Comma 2" xfId="13" xr:uid="{00000000-0005-0000-0000-000003000000}"/>
    <cellStyle name="Comma 3" xfId="14" xr:uid="{00000000-0005-0000-0000-000004000000}"/>
    <cellStyle name="Comma 4" xfId="15" xr:uid="{00000000-0005-0000-0000-000005000000}"/>
    <cellStyle name="Comma 4 2" xfId="204" xr:uid="{00000000-0005-0000-0000-000006000000}"/>
    <cellStyle name="Comma 4 3" xfId="168" xr:uid="{00000000-0005-0000-0000-000007000000}"/>
    <cellStyle name="Comma 5" xfId="161" xr:uid="{00000000-0005-0000-0000-000008000000}"/>
    <cellStyle name="Good 2" xfId="150" xr:uid="{00000000-0005-0000-0000-000009000000}"/>
    <cellStyle name="Hyperlink 2" xfId="50" xr:uid="{00000000-0005-0000-0000-00000A000000}"/>
    <cellStyle name="Input 2" xfId="29" xr:uid="{00000000-0005-0000-0000-00000B000000}"/>
    <cellStyle name="Input 2 2" xfId="148" xr:uid="{00000000-0005-0000-0000-00000C000000}"/>
    <cellStyle name="Neutral 2" xfId="159" xr:uid="{00000000-0005-0000-0000-00000D000000}"/>
    <cellStyle name="Normal" xfId="0" builtinId="0"/>
    <cellStyle name="Normal 10" xfId="30" xr:uid="{00000000-0005-0000-0000-00000F000000}"/>
    <cellStyle name="Normal 10 2" xfId="33" xr:uid="{00000000-0005-0000-0000-000010000000}"/>
    <cellStyle name="Normal 10 2 2" xfId="216" xr:uid="{00000000-0005-0000-0000-000011000000}"/>
    <cellStyle name="Normal 10 2 3" xfId="181" xr:uid="{00000000-0005-0000-0000-000012000000}"/>
    <cellStyle name="Normal 10 3" xfId="55" xr:uid="{00000000-0005-0000-0000-000013000000}"/>
    <cellStyle name="Normal 10 4" xfId="214" xr:uid="{00000000-0005-0000-0000-000014000000}"/>
    <cellStyle name="Normal 10 5" xfId="178" xr:uid="{00000000-0005-0000-0000-000015000000}"/>
    <cellStyle name="Normal 11" xfId="56" xr:uid="{00000000-0005-0000-0000-000016000000}"/>
    <cellStyle name="Normal 12" xfId="57" xr:uid="{00000000-0005-0000-0000-000017000000}"/>
    <cellStyle name="Normal 13" xfId="58" xr:uid="{00000000-0005-0000-0000-000018000000}"/>
    <cellStyle name="Normal 14" xfId="59" xr:uid="{00000000-0005-0000-0000-000019000000}"/>
    <cellStyle name="Normal 15" xfId="60" xr:uid="{00000000-0005-0000-0000-00001A000000}"/>
    <cellStyle name="Normal 16" xfId="61" xr:uid="{00000000-0005-0000-0000-00001B000000}"/>
    <cellStyle name="Normal 17" xfId="62" xr:uid="{00000000-0005-0000-0000-00001C000000}"/>
    <cellStyle name="Normal 18" xfId="63" xr:uid="{00000000-0005-0000-0000-00001D000000}"/>
    <cellStyle name="Normal 19" xfId="64" xr:uid="{00000000-0005-0000-0000-00001E000000}"/>
    <cellStyle name="Normal 2" xfId="2" xr:uid="{00000000-0005-0000-0000-00001F000000}"/>
    <cellStyle name="Normal 2 2" xfId="6" xr:uid="{00000000-0005-0000-0000-000020000000}"/>
    <cellStyle name="Normal 2 2 2" xfId="152" xr:uid="{00000000-0005-0000-0000-000021000000}"/>
    <cellStyle name="Normal 2 2 3" xfId="51" xr:uid="{00000000-0005-0000-0000-000022000000}"/>
    <cellStyle name="Normal 2 3" xfId="16" xr:uid="{00000000-0005-0000-0000-000023000000}"/>
    <cellStyle name="Normal 2 3 2" xfId="65" xr:uid="{00000000-0005-0000-0000-000024000000}"/>
    <cellStyle name="Normal 2 3 3" xfId="205" xr:uid="{00000000-0005-0000-0000-000025000000}"/>
    <cellStyle name="Normal 2 3 4" xfId="169" xr:uid="{00000000-0005-0000-0000-000026000000}"/>
    <cellStyle name="Normal 2 4" xfId="28" xr:uid="{00000000-0005-0000-0000-000027000000}"/>
    <cellStyle name="Normal 2 4 2" xfId="32" xr:uid="{00000000-0005-0000-0000-000028000000}"/>
    <cellStyle name="Normal 2 4 2 2" xfId="215" xr:uid="{00000000-0005-0000-0000-000029000000}"/>
    <cellStyle name="Normal 2 4 2 3" xfId="180" xr:uid="{00000000-0005-0000-0000-00002A000000}"/>
    <cellStyle name="Normal 2 4 3" xfId="45" xr:uid="{00000000-0005-0000-0000-00002B000000}"/>
    <cellStyle name="Normal 2 4 4" xfId="213" xr:uid="{00000000-0005-0000-0000-00002C000000}"/>
    <cellStyle name="Normal 2 4 5" xfId="177" xr:uid="{00000000-0005-0000-0000-00002D000000}"/>
    <cellStyle name="Normal 2 5" xfId="151" xr:uid="{00000000-0005-0000-0000-00002E000000}"/>
    <cellStyle name="Normal 2 6" xfId="39" xr:uid="{00000000-0005-0000-0000-00002F000000}"/>
    <cellStyle name="Normal 2 6 2" xfId="220" xr:uid="{00000000-0005-0000-0000-000030000000}"/>
    <cellStyle name="Normal 2 6 3" xfId="187" xr:uid="{00000000-0005-0000-0000-000031000000}"/>
    <cellStyle name="Normal 2 7" xfId="199" xr:uid="{00000000-0005-0000-0000-000032000000}"/>
    <cellStyle name="Normal 2 8" xfId="162" xr:uid="{00000000-0005-0000-0000-000033000000}"/>
    <cellStyle name="Normal 20" xfId="66" xr:uid="{00000000-0005-0000-0000-000034000000}"/>
    <cellStyle name="Normal 21" xfId="67" xr:uid="{00000000-0005-0000-0000-000035000000}"/>
    <cellStyle name="Normal 22" xfId="68" xr:uid="{00000000-0005-0000-0000-000036000000}"/>
    <cellStyle name="Normal 23" xfId="69" xr:uid="{00000000-0005-0000-0000-000037000000}"/>
    <cellStyle name="Normal 24" xfId="70" xr:uid="{00000000-0005-0000-0000-000038000000}"/>
    <cellStyle name="Normal 25" xfId="71" xr:uid="{00000000-0005-0000-0000-000039000000}"/>
    <cellStyle name="Normal 26" xfId="72" xr:uid="{00000000-0005-0000-0000-00003A000000}"/>
    <cellStyle name="Normal 27" xfId="73" xr:uid="{00000000-0005-0000-0000-00003B000000}"/>
    <cellStyle name="Normal 28" xfId="74" xr:uid="{00000000-0005-0000-0000-00003C000000}"/>
    <cellStyle name="Normal 29" xfId="75" xr:uid="{00000000-0005-0000-0000-00003D000000}"/>
    <cellStyle name="Normal 3" xfId="4" xr:uid="{00000000-0005-0000-0000-00003E000000}"/>
    <cellStyle name="Normal 3 2" xfId="7" xr:uid="{00000000-0005-0000-0000-00003F000000}"/>
    <cellStyle name="Normal 3 3" xfId="46" xr:uid="{00000000-0005-0000-0000-000040000000}"/>
    <cellStyle name="Normal 3 3 2" xfId="222" xr:uid="{00000000-0005-0000-0000-000041000000}"/>
    <cellStyle name="Normal 3 3 3" xfId="190" xr:uid="{00000000-0005-0000-0000-000042000000}"/>
    <cellStyle name="Normal 30" xfId="76" xr:uid="{00000000-0005-0000-0000-000043000000}"/>
    <cellStyle name="Normal 31" xfId="77" xr:uid="{00000000-0005-0000-0000-000044000000}"/>
    <cellStyle name="Normal 32" xfId="78" xr:uid="{00000000-0005-0000-0000-000045000000}"/>
    <cellStyle name="Normal 33" xfId="79" xr:uid="{00000000-0005-0000-0000-000046000000}"/>
    <cellStyle name="Normal 34" xfId="80" xr:uid="{00000000-0005-0000-0000-000047000000}"/>
    <cellStyle name="Normal 35" xfId="81" xr:uid="{00000000-0005-0000-0000-000048000000}"/>
    <cellStyle name="Normal 36" xfId="82" xr:uid="{00000000-0005-0000-0000-000049000000}"/>
    <cellStyle name="Normal 37" xfId="83" xr:uid="{00000000-0005-0000-0000-00004A000000}"/>
    <cellStyle name="Normal 38" xfId="42" xr:uid="{00000000-0005-0000-0000-00004B000000}"/>
    <cellStyle name="Normal 39" xfId="37" xr:uid="{00000000-0005-0000-0000-00004C000000}"/>
    <cellStyle name="Normal 39 2" xfId="185" xr:uid="{00000000-0005-0000-0000-00004D000000}"/>
    <cellStyle name="Normal 4" xfId="5" xr:uid="{00000000-0005-0000-0000-00004E000000}"/>
    <cellStyle name="Normal 4 10" xfId="84" xr:uid="{00000000-0005-0000-0000-00004F000000}"/>
    <cellStyle name="Normal 4 11" xfId="85" xr:uid="{00000000-0005-0000-0000-000050000000}"/>
    <cellStyle name="Normal 4 12" xfId="86" xr:uid="{00000000-0005-0000-0000-000051000000}"/>
    <cellStyle name="Normal 4 13" xfId="87" xr:uid="{00000000-0005-0000-0000-000052000000}"/>
    <cellStyle name="Normal 4 14" xfId="88" xr:uid="{00000000-0005-0000-0000-000053000000}"/>
    <cellStyle name="Normal 4 15" xfId="89" xr:uid="{00000000-0005-0000-0000-000054000000}"/>
    <cellStyle name="Normal 4 16" xfId="90" xr:uid="{00000000-0005-0000-0000-000055000000}"/>
    <cellStyle name="Normal 4 17" xfId="91" xr:uid="{00000000-0005-0000-0000-000056000000}"/>
    <cellStyle name="Normal 4 18" xfId="92" xr:uid="{00000000-0005-0000-0000-000057000000}"/>
    <cellStyle name="Normal 4 19" xfId="93" xr:uid="{00000000-0005-0000-0000-000058000000}"/>
    <cellStyle name="Normal 4 2" xfId="17" xr:uid="{00000000-0005-0000-0000-000059000000}"/>
    <cellStyle name="Normal 4 2 2" xfId="53" xr:uid="{00000000-0005-0000-0000-00005A000000}"/>
    <cellStyle name="Normal 4 2 3" xfId="206" xr:uid="{00000000-0005-0000-0000-00005B000000}"/>
    <cellStyle name="Normal 4 2 4" xfId="170" xr:uid="{00000000-0005-0000-0000-00005C000000}"/>
    <cellStyle name="Normal 4 20" xfId="94" xr:uid="{00000000-0005-0000-0000-00005D000000}"/>
    <cellStyle name="Normal 4 21" xfId="95" xr:uid="{00000000-0005-0000-0000-00005E000000}"/>
    <cellStyle name="Normal 4 22" xfId="96" xr:uid="{00000000-0005-0000-0000-00005F000000}"/>
    <cellStyle name="Normal 4 23" xfId="97" xr:uid="{00000000-0005-0000-0000-000060000000}"/>
    <cellStyle name="Normal 4 24" xfId="98" xr:uid="{00000000-0005-0000-0000-000061000000}"/>
    <cellStyle name="Normal 4 25" xfId="99" xr:uid="{00000000-0005-0000-0000-000062000000}"/>
    <cellStyle name="Normal 4 26" xfId="100" xr:uid="{00000000-0005-0000-0000-000063000000}"/>
    <cellStyle name="Normal 4 27" xfId="101" xr:uid="{00000000-0005-0000-0000-000064000000}"/>
    <cellStyle name="Normal 4 28" xfId="102" xr:uid="{00000000-0005-0000-0000-000065000000}"/>
    <cellStyle name="Normal 4 29" xfId="103" xr:uid="{00000000-0005-0000-0000-000066000000}"/>
    <cellStyle name="Normal 4 3" xfId="104" xr:uid="{00000000-0005-0000-0000-000067000000}"/>
    <cellStyle name="Normal 4 30" xfId="105" xr:uid="{00000000-0005-0000-0000-000068000000}"/>
    <cellStyle name="Normal 4 31" xfId="106" xr:uid="{00000000-0005-0000-0000-000069000000}"/>
    <cellStyle name="Normal 4 32" xfId="107" xr:uid="{00000000-0005-0000-0000-00006A000000}"/>
    <cellStyle name="Normal 4 33" xfId="47" xr:uid="{00000000-0005-0000-0000-00006B000000}"/>
    <cellStyle name="Normal 4 34" xfId="200" xr:uid="{00000000-0005-0000-0000-00006C000000}"/>
    <cellStyle name="Normal 4 35" xfId="164" xr:uid="{00000000-0005-0000-0000-00006D000000}"/>
    <cellStyle name="Normal 4 4" xfId="108" xr:uid="{00000000-0005-0000-0000-00006E000000}"/>
    <cellStyle name="Normal 4 5" xfId="109" xr:uid="{00000000-0005-0000-0000-00006F000000}"/>
    <cellStyle name="Normal 4 6" xfId="110" xr:uid="{00000000-0005-0000-0000-000070000000}"/>
    <cellStyle name="Normal 4 7" xfId="111" xr:uid="{00000000-0005-0000-0000-000071000000}"/>
    <cellStyle name="Normal 4 8" xfId="112" xr:uid="{00000000-0005-0000-0000-000072000000}"/>
    <cellStyle name="Normal 4 9" xfId="113" xr:uid="{00000000-0005-0000-0000-000073000000}"/>
    <cellStyle name="Normal 40" xfId="35" xr:uid="{00000000-0005-0000-0000-000074000000}"/>
    <cellStyle name="Normal 40 2" xfId="218" xr:uid="{00000000-0005-0000-0000-000075000000}"/>
    <cellStyle name="Normal 40 3" xfId="183" xr:uid="{00000000-0005-0000-0000-000076000000}"/>
    <cellStyle name="Normal 5" xfId="10" xr:uid="{00000000-0005-0000-0000-000077000000}"/>
    <cellStyle name="Normal 5 2" xfId="18" xr:uid="{00000000-0005-0000-0000-000078000000}"/>
    <cellStyle name="Normal 5 2 2" xfId="207" xr:uid="{00000000-0005-0000-0000-000079000000}"/>
    <cellStyle name="Normal 5 2 3" xfId="171" xr:uid="{00000000-0005-0000-0000-00007A000000}"/>
    <cellStyle name="Normal 5 3" xfId="48" xr:uid="{00000000-0005-0000-0000-00007B000000}"/>
    <cellStyle name="Normal 5 4" xfId="202" xr:uid="{00000000-0005-0000-0000-00007C000000}"/>
    <cellStyle name="Normal 5 5" xfId="166" xr:uid="{00000000-0005-0000-0000-00007D000000}"/>
    <cellStyle name="Normal 6" xfId="12" xr:uid="{00000000-0005-0000-0000-00007E000000}"/>
    <cellStyle name="Normal 6 2" xfId="19" xr:uid="{00000000-0005-0000-0000-00007F000000}"/>
    <cellStyle name="Normal 6 3" xfId="20" xr:uid="{00000000-0005-0000-0000-000080000000}"/>
    <cellStyle name="Normal 6 3 2" xfId="208" xr:uid="{00000000-0005-0000-0000-000081000000}"/>
    <cellStyle name="Normal 6 3 3" xfId="172" xr:uid="{00000000-0005-0000-0000-000082000000}"/>
    <cellStyle name="Normal 6 4" xfId="49" xr:uid="{00000000-0005-0000-0000-000083000000}"/>
    <cellStyle name="Normal 6 4 2" xfId="223" xr:uid="{00000000-0005-0000-0000-000084000000}"/>
    <cellStyle name="Normal 6 4 3" xfId="191" xr:uid="{00000000-0005-0000-0000-000085000000}"/>
    <cellStyle name="Normal 7" xfId="21" xr:uid="{00000000-0005-0000-0000-000086000000}"/>
    <cellStyle name="Normal 7 10" xfId="114" xr:uid="{00000000-0005-0000-0000-000087000000}"/>
    <cellStyle name="Normal 7 11" xfId="115" xr:uid="{00000000-0005-0000-0000-000088000000}"/>
    <cellStyle name="Normal 7 12" xfId="116" xr:uid="{00000000-0005-0000-0000-000089000000}"/>
    <cellStyle name="Normal 7 13" xfId="117" xr:uid="{00000000-0005-0000-0000-00008A000000}"/>
    <cellStyle name="Normal 7 14" xfId="118" xr:uid="{00000000-0005-0000-0000-00008B000000}"/>
    <cellStyle name="Normal 7 15" xfId="119" xr:uid="{00000000-0005-0000-0000-00008C000000}"/>
    <cellStyle name="Normal 7 16" xfId="120" xr:uid="{00000000-0005-0000-0000-00008D000000}"/>
    <cellStyle name="Normal 7 17" xfId="121" xr:uid="{00000000-0005-0000-0000-00008E000000}"/>
    <cellStyle name="Normal 7 18" xfId="122" xr:uid="{00000000-0005-0000-0000-00008F000000}"/>
    <cellStyle name="Normal 7 19" xfId="123" xr:uid="{00000000-0005-0000-0000-000090000000}"/>
    <cellStyle name="Normal 7 2" xfId="124" xr:uid="{00000000-0005-0000-0000-000091000000}"/>
    <cellStyle name="Normal 7 20" xfId="125" xr:uid="{00000000-0005-0000-0000-000092000000}"/>
    <cellStyle name="Normal 7 21" xfId="126" xr:uid="{00000000-0005-0000-0000-000093000000}"/>
    <cellStyle name="Normal 7 22" xfId="127" xr:uid="{00000000-0005-0000-0000-000094000000}"/>
    <cellStyle name="Normal 7 23" xfId="128" xr:uid="{00000000-0005-0000-0000-000095000000}"/>
    <cellStyle name="Normal 7 24" xfId="129" xr:uid="{00000000-0005-0000-0000-000096000000}"/>
    <cellStyle name="Normal 7 25" xfId="130" xr:uid="{00000000-0005-0000-0000-000097000000}"/>
    <cellStyle name="Normal 7 26" xfId="131" xr:uid="{00000000-0005-0000-0000-000098000000}"/>
    <cellStyle name="Normal 7 27" xfId="132" xr:uid="{00000000-0005-0000-0000-000099000000}"/>
    <cellStyle name="Normal 7 28" xfId="133" xr:uid="{00000000-0005-0000-0000-00009A000000}"/>
    <cellStyle name="Normal 7 29" xfId="134" xr:uid="{00000000-0005-0000-0000-00009B000000}"/>
    <cellStyle name="Normal 7 3" xfId="135" xr:uid="{00000000-0005-0000-0000-00009C000000}"/>
    <cellStyle name="Normal 7 30" xfId="136" xr:uid="{00000000-0005-0000-0000-00009D000000}"/>
    <cellStyle name="Normal 7 31" xfId="137" xr:uid="{00000000-0005-0000-0000-00009E000000}"/>
    <cellStyle name="Normal 7 32" xfId="44" xr:uid="{00000000-0005-0000-0000-00009F000000}"/>
    <cellStyle name="Normal 7 32 2" xfId="189" xr:uid="{00000000-0005-0000-0000-0000A0000000}"/>
    <cellStyle name="Normal 7 33" xfId="209" xr:uid="{00000000-0005-0000-0000-0000A1000000}"/>
    <cellStyle name="Normal 7 34" xfId="173" xr:uid="{00000000-0005-0000-0000-0000A2000000}"/>
    <cellStyle name="Normal 7 4" xfId="138" xr:uid="{00000000-0005-0000-0000-0000A3000000}"/>
    <cellStyle name="Normal 7 5" xfId="139" xr:uid="{00000000-0005-0000-0000-0000A4000000}"/>
    <cellStyle name="Normal 7 6" xfId="140" xr:uid="{00000000-0005-0000-0000-0000A5000000}"/>
    <cellStyle name="Normal 7 7" xfId="141" xr:uid="{00000000-0005-0000-0000-0000A6000000}"/>
    <cellStyle name="Normal 7 8" xfId="142" xr:uid="{00000000-0005-0000-0000-0000A7000000}"/>
    <cellStyle name="Normal 7 9" xfId="143" xr:uid="{00000000-0005-0000-0000-0000A8000000}"/>
    <cellStyle name="Normal 8" xfId="22" xr:uid="{00000000-0005-0000-0000-0000A9000000}"/>
    <cellStyle name="Normal 8 2" xfId="43" xr:uid="{00000000-0005-0000-0000-0000AA000000}"/>
    <cellStyle name="Normal 9" xfId="23" xr:uid="{00000000-0005-0000-0000-0000AB000000}"/>
    <cellStyle name="Normal 9 2" xfId="54" xr:uid="{00000000-0005-0000-0000-0000AC000000}"/>
    <cellStyle name="Note 2" xfId="158" xr:uid="{00000000-0005-0000-0000-0000AD000000}"/>
    <cellStyle name="Note 2 2" xfId="225" xr:uid="{00000000-0005-0000-0000-0000AE000000}"/>
    <cellStyle name="Note 2 3" xfId="198" xr:uid="{00000000-0005-0000-0000-0000AF000000}"/>
    <cellStyle name="Note 3" xfId="149" xr:uid="{00000000-0005-0000-0000-0000B0000000}"/>
    <cellStyle name="Note 3 2" xfId="195" xr:uid="{00000000-0005-0000-0000-0000B1000000}"/>
    <cellStyle name="Output 2" xfId="41" xr:uid="{00000000-0005-0000-0000-0000B2000000}"/>
    <cellStyle name="Percent" xfId="1" builtinId="5"/>
    <cellStyle name="Percent 19" xfId="144" xr:uid="{00000000-0005-0000-0000-0000B4000000}"/>
    <cellStyle name="Percent 19 2" xfId="192" xr:uid="{00000000-0005-0000-0000-0000B5000000}"/>
    <cellStyle name="Percent 2" xfId="3" xr:uid="{00000000-0005-0000-0000-0000B6000000}"/>
    <cellStyle name="Percent 2 2" xfId="9" xr:uid="{00000000-0005-0000-0000-0000B7000000}"/>
    <cellStyle name="Percent 2 2 2" xfId="52" xr:uid="{00000000-0005-0000-0000-0000B8000000}"/>
    <cellStyle name="Percent 2 3" xfId="24" xr:uid="{00000000-0005-0000-0000-0000B9000000}"/>
    <cellStyle name="Percent 2 3 2" xfId="153" xr:uid="{00000000-0005-0000-0000-0000BA000000}"/>
    <cellStyle name="Percent 2 3 2 2" xfId="196" xr:uid="{00000000-0005-0000-0000-0000BB000000}"/>
    <cellStyle name="Percent 2 4" xfId="40" xr:uid="{00000000-0005-0000-0000-0000BC000000}"/>
    <cellStyle name="Percent 2 4 2" xfId="221" xr:uid="{00000000-0005-0000-0000-0000BD000000}"/>
    <cellStyle name="Percent 2 4 3" xfId="188" xr:uid="{00000000-0005-0000-0000-0000BE000000}"/>
    <cellStyle name="Percent 2 5" xfId="163" xr:uid="{00000000-0005-0000-0000-0000BF000000}"/>
    <cellStyle name="Percent 20" xfId="145" xr:uid="{00000000-0005-0000-0000-0000C0000000}"/>
    <cellStyle name="Percent 20 2" xfId="193" xr:uid="{00000000-0005-0000-0000-0000C1000000}"/>
    <cellStyle name="Percent 23" xfId="146" xr:uid="{00000000-0005-0000-0000-0000C2000000}"/>
    <cellStyle name="Percent 23 2" xfId="194" xr:uid="{00000000-0005-0000-0000-0000C3000000}"/>
    <cellStyle name="Percent 3" xfId="8" xr:uid="{00000000-0005-0000-0000-0000C4000000}"/>
    <cellStyle name="Percent 3 2" xfId="25" xr:uid="{00000000-0005-0000-0000-0000C5000000}"/>
    <cellStyle name="Percent 3 2 2" xfId="210" xr:uid="{00000000-0005-0000-0000-0000C6000000}"/>
    <cellStyle name="Percent 3 2 3" xfId="174" xr:uid="{00000000-0005-0000-0000-0000C7000000}"/>
    <cellStyle name="Percent 3 3" xfId="147" xr:uid="{00000000-0005-0000-0000-0000C8000000}"/>
    <cellStyle name="Percent 3 4" xfId="201" xr:uid="{00000000-0005-0000-0000-0000C9000000}"/>
    <cellStyle name="Percent 3 5" xfId="165" xr:uid="{00000000-0005-0000-0000-0000CA000000}"/>
    <cellStyle name="Percent 4" xfId="11" xr:uid="{00000000-0005-0000-0000-0000CB000000}"/>
    <cellStyle name="Percent 4 2" xfId="26" xr:uid="{00000000-0005-0000-0000-0000CC000000}"/>
    <cellStyle name="Percent 4 2 2" xfId="211" xr:uid="{00000000-0005-0000-0000-0000CD000000}"/>
    <cellStyle name="Percent 4 2 3" xfId="175" xr:uid="{00000000-0005-0000-0000-0000CE000000}"/>
    <cellStyle name="Percent 4 3" xfId="154" xr:uid="{00000000-0005-0000-0000-0000CF000000}"/>
    <cellStyle name="Percent 4 3 2" xfId="224" xr:uid="{00000000-0005-0000-0000-0000D0000000}"/>
    <cellStyle name="Percent 4 3 3" xfId="197" xr:uid="{00000000-0005-0000-0000-0000D1000000}"/>
    <cellStyle name="Percent 4 4" xfId="203" xr:uid="{00000000-0005-0000-0000-0000D2000000}"/>
    <cellStyle name="Percent 4 5" xfId="167" xr:uid="{00000000-0005-0000-0000-0000D3000000}"/>
    <cellStyle name="Percent 5" xfId="27" xr:uid="{00000000-0005-0000-0000-0000D4000000}"/>
    <cellStyle name="Percent 5 2" xfId="155" xr:uid="{00000000-0005-0000-0000-0000D5000000}"/>
    <cellStyle name="Percent 5 3" xfId="212" xr:uid="{00000000-0005-0000-0000-0000D6000000}"/>
    <cellStyle name="Percent 5 4" xfId="176" xr:uid="{00000000-0005-0000-0000-0000D7000000}"/>
    <cellStyle name="Percent 6" xfId="31" xr:uid="{00000000-0005-0000-0000-0000D8000000}"/>
    <cellStyle name="Percent 6 2" xfId="34" xr:uid="{00000000-0005-0000-0000-0000D9000000}"/>
    <cellStyle name="Percent 6 2 2" xfId="217" xr:uid="{00000000-0005-0000-0000-0000DA000000}"/>
    <cellStyle name="Percent 6 2 3" xfId="182" xr:uid="{00000000-0005-0000-0000-0000DB000000}"/>
    <cellStyle name="Percent 6 3" xfId="38" xr:uid="{00000000-0005-0000-0000-0000DC000000}"/>
    <cellStyle name="Percent 6 3 2" xfId="186" xr:uid="{00000000-0005-0000-0000-0000DD000000}"/>
    <cellStyle name="Percent 6 4" xfId="179" xr:uid="{00000000-0005-0000-0000-0000DE000000}"/>
    <cellStyle name="Percent 7" xfId="36" xr:uid="{00000000-0005-0000-0000-0000DF000000}"/>
    <cellStyle name="Percent 7 2" xfId="219" xr:uid="{00000000-0005-0000-0000-0000E0000000}"/>
    <cellStyle name="Percent 7 3" xfId="184" xr:uid="{00000000-0005-0000-0000-0000E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40.xml"/><Relationship Id="rId47" Type="http://schemas.openxmlformats.org/officeDocument/2006/relationships/worksheet" Target="worksheets/sheet45.xml"/><Relationship Id="rId50" Type="http://schemas.openxmlformats.org/officeDocument/2006/relationships/worksheet" Target="worksheets/sheet48.xml"/><Relationship Id="rId55" Type="http://schemas.openxmlformats.org/officeDocument/2006/relationships/styles" Target="styles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4.xml"/><Relationship Id="rId29" Type="http://schemas.openxmlformats.org/officeDocument/2006/relationships/worksheet" Target="worksheets/sheet27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30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3.xml"/><Relationship Id="rId53" Type="http://schemas.openxmlformats.org/officeDocument/2006/relationships/worksheet" Target="worksheets/sheet51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8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1.xml"/><Relationship Id="rId48" Type="http://schemas.openxmlformats.org/officeDocument/2006/relationships/worksheet" Target="worksheets/sheet46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6.xml"/><Relationship Id="rId51" Type="http://schemas.openxmlformats.org/officeDocument/2006/relationships/worksheet" Target="worksheets/sheet49.xml"/><Relationship Id="rId3" Type="http://schemas.openxmlformats.org/officeDocument/2006/relationships/worksheet" Target="worksheets/sheet1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1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4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54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7.xml"/><Relationship Id="rId57" Type="http://schemas.openxmlformats.org/officeDocument/2006/relationships/calcChain" Target="calcChain.xml"/><Relationship Id="rId10" Type="http://schemas.openxmlformats.org/officeDocument/2006/relationships/worksheet" Target="worksheets/sheet8.xml"/><Relationship Id="rId31" Type="http://schemas.openxmlformats.org/officeDocument/2006/relationships/worksheet" Target="worksheets/sheet29.xml"/><Relationship Id="rId44" Type="http://schemas.openxmlformats.org/officeDocument/2006/relationships/worksheet" Target="worksheets/sheet42.xml"/><Relationship Id="rId52" Type="http://schemas.openxmlformats.org/officeDocument/2006/relationships/worksheet" Target="worksheets/sheet5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681-4D76-8B81-0077E27385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NAM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681-4D76-8B81-0077E27385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JAK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681-4D76-8B81-0077E27385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CHN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681-4D76-8B81-0077E27385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EEX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681-4D76-8B81-0077E27385DB}"/>
                </c:ext>
              </c:extLst>
            </c:dLbl>
            <c:dLbl>
              <c:idx val="5"/>
              <c:layout>
                <c:manualLayout>
                  <c:x val="3.5273363708236763E-3"/>
                  <c:y val="-4.28036383092569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Rest of the World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681-4D76-8B81-0077E27385D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681-4D76-8B81-0077E27385D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681-4D76-8B81-0077E27385D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681-4D76-8B81-0077E27385DB}"/>
                </c:ext>
              </c:extLst>
            </c:dLbl>
            <c:dLbl>
              <c:idx val="9"/>
              <c:layout>
                <c:manualLayout>
                  <c:x val="5.2910045562353609E-3"/>
                  <c:y val="-4.0663456393793554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681-4D76-8B81-0077E27385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681-4D76-8B81-0077E27385D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681-4D76-8B81-0077E27385D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681-4D76-8B81-0077E27385D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681-4D76-8B81-0077E27385D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681-4D76-8B81-0077E27385D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681-4D76-8B81-0077E27385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read_data!$P$3:$P$18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681-4D76-8B81-0077E273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78256"/>
        <c:axId val="384479040"/>
      </c:scatterChart>
      <c:valAx>
        <c:axId val="3844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electricity and gas in total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9040"/>
        <c:crosses val="autoZero"/>
        <c:crossBetween val="midCat"/>
      </c:valAx>
      <c:valAx>
        <c:axId val="3844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read_data!$O$3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read_data!$P$3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2053-4A0D-87F2-624C0D5DBDDE}"/>
            </c:ext>
          </c:extLst>
        </c:ser>
        <c:ser>
          <c:idx val="1"/>
          <c:order val="1"/>
          <c:tx>
            <c:strRef>
              <c:f>read_data!$O$4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448F3A-DF53-435F-A829-66C7B514C97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read_data!$P$4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2053-4A0D-87F2-624C0D5DBDDE}"/>
            </c:ext>
          </c:extLst>
        </c:ser>
        <c:ser>
          <c:idx val="2"/>
          <c:order val="2"/>
          <c:tx>
            <c:strRef>
              <c:f>read_data!$O$5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82379B-A482-4D8A-84C0-26E6D73A694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read_data!$P$5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053-4A0D-87F2-624C0D5DBDDE}"/>
            </c:ext>
          </c:extLst>
        </c:ser>
        <c:ser>
          <c:idx val="3"/>
          <c:order val="3"/>
          <c:tx>
            <c:strRef>
              <c:f>read_data!$O$6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read_data!$P$6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2053-4A0D-87F2-624C0D5DBDDE}"/>
            </c:ext>
          </c:extLst>
        </c:ser>
        <c:ser>
          <c:idx val="4"/>
          <c:order val="4"/>
          <c:tx>
            <c:strRef>
              <c:f>read_data!$O$7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A8B8842-D20C-45C1-8EFA-36C0EDEA875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read_data!$P$7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053-4A0D-87F2-624C0D5DBDDE}"/>
            </c:ext>
          </c:extLst>
        </c:ser>
        <c:ser>
          <c:idx val="5"/>
          <c:order val="5"/>
          <c:tx>
            <c:strRef>
              <c:f>read_data!$O$8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35A20A-515B-439C-972C-5F68C611EC9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read_data!$P$8</c:f>
              <c:numCache>
                <c:formatCode>0.0%</c:formatCode>
                <c:ptCount val="1"/>
                <c:pt idx="0">
                  <c:v>0</c:v>
                </c:pt>
              </c:numCache>
            </c:numRef>
          </c:xVal>
          <c:yVal>
            <c:numRef>
              <c:f>read_data!#REF!</c:f>
              <c:numCache>
                <c:formatCode>0.0%</c:formatCode>
                <c:ptCount val="1"/>
                <c:pt idx="0">
                  <c:v>0</c:v>
                </c:pt>
              </c:numCache>
            </c:numRef>
          </c:yVal>
          <c:bubbleSize>
            <c:numRef>
              <c:f>read_data!#REF!</c:f>
              <c:numCache>
                <c:formatCode>0%</c:formatCode>
                <c:ptCount val="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2053-4A0D-87F2-624C0D5DBDDE}"/>
            </c:ext>
          </c:extLst>
        </c:ser>
        <c:ser>
          <c:idx val="6"/>
          <c:order val="6"/>
          <c:tx>
            <c:strRef>
              <c:f>read_data!$O$9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053-4A0D-87F2-624C0D5DBDD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B401B8F-70CF-49B0-B291-D3FAC0282FE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read_data!$P$9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2053-4A0D-87F2-624C0D5DBDDE}"/>
            </c:ext>
          </c:extLst>
        </c:ser>
        <c:ser>
          <c:idx val="7"/>
          <c:order val="7"/>
          <c:tx>
            <c:strRef>
              <c:f>read_data!$P$10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read_data!$P$10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E-2053-4A0D-87F2-624C0D5DBDDE}"/>
            </c:ext>
          </c:extLst>
        </c:ser>
        <c:ser>
          <c:idx val="8"/>
          <c:order val="8"/>
          <c:tx>
            <c:strRef>
              <c:f>read_data!$O$11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read_data!$P$11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2053-4A0D-87F2-624C0D5DBDDE}"/>
            </c:ext>
          </c:extLst>
        </c:ser>
        <c:ser>
          <c:idx val="9"/>
          <c:order val="9"/>
          <c:tx>
            <c:strRef>
              <c:f>read_data!$O$12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read_data!$P$12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2053-4A0D-87F2-624C0D5DBDDE}"/>
            </c:ext>
          </c:extLst>
        </c:ser>
        <c:ser>
          <c:idx val="10"/>
          <c:order val="10"/>
          <c:tx>
            <c:strRef>
              <c:f>read_data!$O$13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751489-EF97-4C6E-A141-5E7B4D8C0DA2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2053-4A0D-87F2-624C0D5DB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read_data!$P$13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2053-4A0D-87F2-624C0D5DBDDE}"/>
            </c:ext>
          </c:extLst>
        </c:ser>
        <c:ser>
          <c:idx val="11"/>
          <c:order val="11"/>
          <c:tx>
            <c:strRef>
              <c:f>read_data!$O$14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read_data!$P$14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2053-4A0D-87F2-624C0D5DBDDE}"/>
            </c:ext>
          </c:extLst>
        </c:ser>
        <c:ser>
          <c:idx val="12"/>
          <c:order val="12"/>
          <c:tx>
            <c:strRef>
              <c:f>read_data!$O$17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read_data!$P$17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2053-4A0D-87F2-624C0D5DBDDE}"/>
            </c:ext>
          </c:extLst>
        </c:ser>
        <c:ser>
          <c:idx val="13"/>
          <c:order val="13"/>
          <c:tx>
            <c:strRef>
              <c:f>read_data!$O$15</c:f>
              <c:strCache>
                <c:ptCount val="1"/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read_data!$P$15</c:f>
              <c:numCache>
                <c:formatCode>0.0%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2053-4A0D-87F2-624C0D5DBDDE}"/>
            </c:ext>
          </c:extLst>
        </c:ser>
        <c:ser>
          <c:idx val="14"/>
          <c:order val="14"/>
          <c:tx>
            <c:strRef>
              <c:f>read_data!$O$16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053-4A0D-87F2-624C0D5DBDDE}"/>
              </c:ext>
            </c:extLst>
          </c:dPt>
          <c:xVal>
            <c:numRef>
              <c:f>read_data!$P$16</c:f>
              <c:numCache>
                <c:formatCode>0%</c:formatCode>
                <c:ptCount val="1"/>
              </c:numCache>
            </c:numRef>
          </c:xVal>
          <c:yVal>
            <c:numRef>
              <c:f>read_data!#REF!</c:f>
              <c:numCache>
                <c:formatCode>0.00</c:formatCode>
                <c:ptCount val="1"/>
              </c:numCache>
            </c:numRef>
          </c:yVal>
          <c:bubbleSize>
            <c:numRef>
              <c:f>read_data!#REF!</c:f>
              <c:numCache>
                <c:formatCode>0.00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2053-4A0D-87F2-624C0D5DB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384480216"/>
        <c:axId val="345516072"/>
      </c:bubbleChart>
      <c:valAx>
        <c:axId val="3844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and electricity share in total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16072"/>
        <c:crosses val="autoZero"/>
        <c:crossBetween val="midCat"/>
      </c:valAx>
      <c:valAx>
        <c:axId val="34551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Openess to trade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1"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0.30736</cdr:x>
      <cdr:y>0.07178</cdr:y>
    </cdr:from>
    <cdr:to>
      <cdr:x>0.82391</cdr:x>
      <cdr:y>0.2186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500" y="436563"/>
          <a:ext cx="4802188" cy="892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accent1">
                  <a:lumMod val="50000"/>
                </a:schemeClr>
              </a:solidFill>
            </a:rPr>
            <a:t>The</a:t>
          </a:r>
          <a:r>
            <a:rPr lang="en-US" sz="1400" b="1" baseline="0">
              <a:solidFill>
                <a:schemeClr val="accent1">
                  <a:lumMod val="50000"/>
                </a:schemeClr>
              </a:solidFill>
            </a:rPr>
            <a:t> size of the circle represents the % change of production from baseline. Positive changes are marked with black circles and negative changes with white.</a:t>
          </a:r>
          <a:endParaRPr lang="el-GR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P47"/>
  <sheetViews>
    <sheetView topLeftCell="B1" zoomScale="85" zoomScaleNormal="85" workbookViewId="0">
      <selection activeCell="O38" sqref="O38"/>
    </sheetView>
  </sheetViews>
  <sheetFormatPr defaultColWidth="9" defaultRowHeight="14.5"/>
  <cols>
    <col min="1" max="1" width="9" style="7"/>
    <col min="2" max="2" width="31.4140625" style="7" bestFit="1" customWidth="1"/>
    <col min="3" max="4" width="10.6640625" style="7" bestFit="1" customWidth="1"/>
    <col min="5" max="12" width="11.1640625" style="7" bestFit="1" customWidth="1"/>
    <col min="13" max="14" width="9" style="7"/>
    <col min="15" max="15" width="23.6640625" style="7" bestFit="1" customWidth="1"/>
    <col min="16" max="16" width="33.1640625" style="7" bestFit="1" customWidth="1"/>
    <col min="17" max="16384" width="9" style="7"/>
  </cols>
  <sheetData>
    <row r="1" spans="2:16">
      <c r="P1" s="13">
        <v>2050</v>
      </c>
    </row>
    <row r="2" spans="2:16">
      <c r="B2" s="6" t="s">
        <v>0</v>
      </c>
      <c r="C2" s="7">
        <v>2004</v>
      </c>
      <c r="D2" s="7">
        <v>2005</v>
      </c>
      <c r="E2" s="7">
        <v>2010</v>
      </c>
      <c r="F2" s="7">
        <v>2015</v>
      </c>
      <c r="G2" s="7">
        <v>2020</v>
      </c>
      <c r="H2" s="7">
        <v>2025</v>
      </c>
      <c r="I2" s="7">
        <v>2030</v>
      </c>
      <c r="J2" s="7">
        <v>2035</v>
      </c>
      <c r="K2" s="7">
        <v>2040</v>
      </c>
      <c r="L2" s="7">
        <v>2045</v>
      </c>
      <c r="M2" s="7">
        <v>2050</v>
      </c>
      <c r="P2" s="13" t="str">
        <f>B2</f>
        <v>XXD/(XXD+IMP)</v>
      </c>
    </row>
    <row r="3" spans="2:16" ht="15.5">
      <c r="B3" s="12" t="e">
        <f>#REF!</f>
        <v>#REF!</v>
      </c>
      <c r="C3" s="8" t="e">
        <f>#REF!</f>
        <v>#REF!</v>
      </c>
      <c r="D3" s="8" t="e">
        <f>#REF!</f>
        <v>#REF!</v>
      </c>
      <c r="E3" s="8" t="e">
        <f>#REF!</f>
        <v>#REF!</v>
      </c>
      <c r="F3" s="8" t="e">
        <f>#REF!</f>
        <v>#REF!</v>
      </c>
      <c r="G3" s="8" t="e">
        <f>#REF!</f>
        <v>#REF!</v>
      </c>
      <c r="H3" s="8" t="e">
        <f>#REF!</f>
        <v>#REF!</v>
      </c>
      <c r="I3" s="8" t="e">
        <f>#REF!</f>
        <v>#REF!</v>
      </c>
      <c r="J3" s="8" t="e">
        <f>#REF!</f>
        <v>#REF!</v>
      </c>
      <c r="K3" s="8" t="e">
        <f>#REF!</f>
        <v>#REF!</v>
      </c>
      <c r="L3" s="8" t="e">
        <f>#REF!</f>
        <v>#REF!</v>
      </c>
      <c r="M3" s="8" t="e">
        <f>#REF!</f>
        <v>#REF!</v>
      </c>
      <c r="O3" s="7" t="e">
        <f t="shared" ref="O3:O8" si="0">B3</f>
        <v>#REF!</v>
      </c>
      <c r="P3" s="9" t="e">
        <f>HLOOKUP($P$1,$C$2:$M$8,ROWS($C$2:$C3),FALSE)</f>
        <v>#REF!</v>
      </c>
    </row>
    <row r="4" spans="2:16" ht="15.5">
      <c r="B4" s="12" t="e">
        <f>#REF!</f>
        <v>#REF!</v>
      </c>
      <c r="C4" s="8" t="e">
        <f>#REF!</f>
        <v>#REF!</v>
      </c>
      <c r="D4" s="8" t="e">
        <f>#REF!</f>
        <v>#REF!</v>
      </c>
      <c r="E4" s="8" t="e">
        <f>#REF!</f>
        <v>#REF!</v>
      </c>
      <c r="F4" s="8" t="e">
        <f>#REF!</f>
        <v>#REF!</v>
      </c>
      <c r="G4" s="8" t="e">
        <f>#REF!</f>
        <v>#REF!</v>
      </c>
      <c r="H4" s="8" t="e">
        <f>#REF!</f>
        <v>#REF!</v>
      </c>
      <c r="I4" s="8" t="e">
        <f>#REF!</f>
        <v>#REF!</v>
      </c>
      <c r="J4" s="8" t="e">
        <f>#REF!</f>
        <v>#REF!</v>
      </c>
      <c r="K4" s="8" t="e">
        <f>#REF!</f>
        <v>#REF!</v>
      </c>
      <c r="L4" s="8" t="e">
        <f>#REF!</f>
        <v>#REF!</v>
      </c>
      <c r="M4" s="8" t="e">
        <f>#REF!</f>
        <v>#REF!</v>
      </c>
      <c r="O4" s="7" t="e">
        <f t="shared" si="0"/>
        <v>#REF!</v>
      </c>
      <c r="P4" s="9" t="e">
        <f>HLOOKUP($P$1,$C$2:$M$8,ROWS($C$2:$C4),FALSE)</f>
        <v>#REF!</v>
      </c>
    </row>
    <row r="5" spans="2:16" ht="15.5">
      <c r="B5" s="12" t="e">
        <f>#REF!</f>
        <v>#REF!</v>
      </c>
      <c r="C5" s="8" t="e">
        <f>#REF!</f>
        <v>#REF!</v>
      </c>
      <c r="D5" s="8" t="e">
        <f>#REF!</f>
        <v>#REF!</v>
      </c>
      <c r="E5" s="8" t="e">
        <f>#REF!</f>
        <v>#REF!</v>
      </c>
      <c r="F5" s="8" t="e">
        <f>#REF!</f>
        <v>#REF!</v>
      </c>
      <c r="G5" s="8" t="e">
        <f>#REF!</f>
        <v>#REF!</v>
      </c>
      <c r="H5" s="8" t="e">
        <f>#REF!</f>
        <v>#REF!</v>
      </c>
      <c r="I5" s="8" t="e">
        <f>#REF!</f>
        <v>#REF!</v>
      </c>
      <c r="J5" s="8" t="e">
        <f>#REF!</f>
        <v>#REF!</v>
      </c>
      <c r="K5" s="8" t="e">
        <f>#REF!</f>
        <v>#REF!</v>
      </c>
      <c r="L5" s="8" t="e">
        <f>#REF!</f>
        <v>#REF!</v>
      </c>
      <c r="M5" s="8" t="e">
        <f>#REF!</f>
        <v>#REF!</v>
      </c>
      <c r="O5" s="7" t="e">
        <f t="shared" si="0"/>
        <v>#REF!</v>
      </c>
      <c r="P5" s="9" t="e">
        <f>HLOOKUP($P$1,$C$2:$M$8,ROWS($C$2:$C5),FALSE)</f>
        <v>#REF!</v>
      </c>
    </row>
    <row r="6" spans="2:16" ht="15.5">
      <c r="B6" s="12" t="e">
        <f>#REF!</f>
        <v>#REF!</v>
      </c>
      <c r="C6" s="8" t="e">
        <f>#REF!</f>
        <v>#REF!</v>
      </c>
      <c r="D6" s="8" t="e">
        <f>#REF!</f>
        <v>#REF!</v>
      </c>
      <c r="E6" s="8" t="e">
        <f>#REF!</f>
        <v>#REF!</v>
      </c>
      <c r="F6" s="8" t="e">
        <f>#REF!</f>
        <v>#REF!</v>
      </c>
      <c r="G6" s="8" t="e">
        <f>#REF!</f>
        <v>#REF!</v>
      </c>
      <c r="H6" s="8" t="e">
        <f>#REF!</f>
        <v>#REF!</v>
      </c>
      <c r="I6" s="8" t="e">
        <f>#REF!</f>
        <v>#REF!</v>
      </c>
      <c r="J6" s="8" t="e">
        <f>#REF!</f>
        <v>#REF!</v>
      </c>
      <c r="K6" s="8" t="e">
        <f>#REF!</f>
        <v>#REF!</v>
      </c>
      <c r="L6" s="8" t="e">
        <f>#REF!</f>
        <v>#REF!</v>
      </c>
      <c r="M6" s="8" t="e">
        <f>#REF!</f>
        <v>#REF!</v>
      </c>
      <c r="O6" s="7" t="e">
        <f t="shared" si="0"/>
        <v>#REF!</v>
      </c>
      <c r="P6" s="9" t="e">
        <f>HLOOKUP($P$1,$C$2:$M$8,ROWS($C$2:$C6),FALSE)</f>
        <v>#REF!</v>
      </c>
    </row>
    <row r="7" spans="2:16" ht="15.5">
      <c r="B7" s="12" t="e">
        <f>#REF!</f>
        <v>#REF!</v>
      </c>
      <c r="C7" s="8" t="e">
        <f>#REF!</f>
        <v>#REF!</v>
      </c>
      <c r="D7" s="8" t="e">
        <f>#REF!</f>
        <v>#REF!</v>
      </c>
      <c r="E7" s="8" t="e">
        <f>#REF!</f>
        <v>#REF!</v>
      </c>
      <c r="F7" s="8" t="e">
        <f>#REF!</f>
        <v>#REF!</v>
      </c>
      <c r="G7" s="8" t="e">
        <f>#REF!</f>
        <v>#REF!</v>
      </c>
      <c r="H7" s="8" t="e">
        <f>#REF!</f>
        <v>#REF!</v>
      </c>
      <c r="I7" s="8" t="e">
        <f>#REF!</f>
        <v>#REF!</v>
      </c>
      <c r="J7" s="8" t="e">
        <f>#REF!</f>
        <v>#REF!</v>
      </c>
      <c r="K7" s="8" t="e">
        <f>#REF!</f>
        <v>#REF!</v>
      </c>
      <c r="L7" s="8" t="e">
        <f>#REF!</f>
        <v>#REF!</v>
      </c>
      <c r="M7" s="8" t="e">
        <f>#REF!</f>
        <v>#REF!</v>
      </c>
      <c r="O7" s="7" t="e">
        <f t="shared" si="0"/>
        <v>#REF!</v>
      </c>
      <c r="P7" s="9" t="e">
        <f>HLOOKUP($P$1,$C$2:$M$8,ROWS($C$2:$C7),FALSE)</f>
        <v>#REF!</v>
      </c>
    </row>
    <row r="8" spans="2:16" ht="15.5">
      <c r="B8" s="12" t="e">
        <f>#REF!</f>
        <v>#REF!</v>
      </c>
      <c r="C8" s="8" t="e">
        <f>#REF!</f>
        <v>#REF!</v>
      </c>
      <c r="D8" s="8" t="e">
        <f>#REF!</f>
        <v>#REF!</v>
      </c>
      <c r="E8" s="8" t="e">
        <f>#REF!</f>
        <v>#REF!</v>
      </c>
      <c r="F8" s="8" t="e">
        <f>#REF!</f>
        <v>#REF!</v>
      </c>
      <c r="G8" s="8" t="e">
        <f>#REF!</f>
        <v>#REF!</v>
      </c>
      <c r="H8" s="8" t="e">
        <f>#REF!</f>
        <v>#REF!</v>
      </c>
      <c r="I8" s="8" t="e">
        <f>#REF!</f>
        <v>#REF!</v>
      </c>
      <c r="J8" s="8" t="e">
        <f>#REF!</f>
        <v>#REF!</v>
      </c>
      <c r="K8" s="8" t="e">
        <f>#REF!</f>
        <v>#REF!</v>
      </c>
      <c r="L8" s="8" t="e">
        <f>#REF!</f>
        <v>#REF!</v>
      </c>
      <c r="M8" s="8" t="e">
        <f>#REF!</f>
        <v>#REF!</v>
      </c>
      <c r="O8" s="7" t="e">
        <f t="shared" si="0"/>
        <v>#REF!</v>
      </c>
      <c r="P8" s="9" t="e">
        <f>HLOOKUP($P$1,$C$2:$M$8,ROWS($C$2:$C8),FALSE)</f>
        <v>#REF!</v>
      </c>
    </row>
    <row r="9" spans="2:16" ht="15.5">
      <c r="B9" s="1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P9" s="9"/>
    </row>
    <row r="10" spans="2:16" ht="15.5">
      <c r="B10" s="12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P10" s="9"/>
    </row>
    <row r="11" spans="2:16" ht="15.5">
      <c r="B11" s="12"/>
      <c r="C11" s="8"/>
      <c r="D11" s="8"/>
      <c r="E11" s="8"/>
      <c r="F11" s="8"/>
      <c r="G11" s="8"/>
      <c r="H11" s="8"/>
      <c r="I11" s="8"/>
      <c r="J11" s="8"/>
      <c r="K11" s="8"/>
      <c r="L11" s="8"/>
      <c r="P11" s="9"/>
    </row>
    <row r="12" spans="2:16" ht="15.5">
      <c r="C12" s="8"/>
      <c r="D12" s="8"/>
      <c r="E12" s="8"/>
      <c r="F12" s="8"/>
      <c r="G12" s="8"/>
      <c r="H12" s="8"/>
      <c r="I12" s="8"/>
      <c r="J12" s="8"/>
      <c r="K12" s="8"/>
      <c r="L12" s="8"/>
      <c r="P12" s="9"/>
    </row>
    <row r="13" spans="2:16" ht="15.5">
      <c r="C13" s="8"/>
      <c r="D13" s="8"/>
      <c r="E13" s="8"/>
      <c r="F13" s="8"/>
      <c r="G13" s="8"/>
      <c r="H13" s="8"/>
      <c r="I13" s="8"/>
      <c r="J13" s="8"/>
      <c r="K13" s="8"/>
      <c r="L13" s="8"/>
      <c r="P13" s="9"/>
    </row>
    <row r="14" spans="2:16" ht="15.5">
      <c r="C14" s="8"/>
      <c r="D14" s="8"/>
      <c r="E14" s="8"/>
      <c r="F14" s="8"/>
      <c r="G14" s="8"/>
      <c r="H14" s="8"/>
      <c r="I14" s="8"/>
      <c r="J14" s="8"/>
      <c r="K14" s="8"/>
      <c r="L14" s="8"/>
      <c r="P14" s="9"/>
    </row>
    <row r="15" spans="2:16" ht="15.5">
      <c r="C15" s="8"/>
      <c r="D15" s="8"/>
      <c r="E15" s="8"/>
      <c r="F15" s="8"/>
      <c r="G15" s="8"/>
      <c r="H15" s="8"/>
      <c r="I15" s="8"/>
      <c r="J15" s="8"/>
      <c r="K15" s="8"/>
      <c r="L15" s="8"/>
      <c r="P15" s="9"/>
    </row>
    <row r="16" spans="2:16" ht="15.5">
      <c r="C16" s="8"/>
      <c r="D16" s="8"/>
      <c r="E16" s="8"/>
      <c r="F16" s="8"/>
      <c r="G16" s="8"/>
      <c r="H16" s="8"/>
      <c r="I16" s="8"/>
      <c r="J16" s="8"/>
      <c r="K16" s="8"/>
      <c r="L16" s="8"/>
      <c r="P16" s="10"/>
    </row>
    <row r="17" spans="2:16" ht="15.5">
      <c r="C17" s="8"/>
      <c r="D17" s="8"/>
      <c r="E17" s="8"/>
      <c r="F17" s="8"/>
      <c r="G17" s="8"/>
      <c r="H17" s="8"/>
      <c r="I17" s="8"/>
      <c r="J17" s="8"/>
      <c r="K17" s="8"/>
      <c r="L17" s="8"/>
      <c r="P17" s="10"/>
    </row>
    <row r="18" spans="2:16" ht="15.5">
      <c r="C18" s="8"/>
      <c r="D18" s="8"/>
      <c r="E18" s="8"/>
      <c r="F18" s="8"/>
      <c r="G18" s="8"/>
      <c r="H18" s="8"/>
      <c r="I18" s="8"/>
      <c r="J18" s="8"/>
      <c r="K18" s="8"/>
      <c r="L18" s="8"/>
      <c r="P18" s="10"/>
    </row>
    <row r="19" spans="2:16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6">
      <c r="B20" s="6" t="s">
        <v>1</v>
      </c>
      <c r="C20" s="7">
        <v>2004</v>
      </c>
      <c r="D20" s="7">
        <v>2005</v>
      </c>
      <c r="E20" s="7">
        <v>2010</v>
      </c>
      <c r="F20" s="7">
        <v>2015</v>
      </c>
      <c r="G20" s="7">
        <v>2020</v>
      </c>
      <c r="H20" s="7">
        <v>2025</v>
      </c>
      <c r="I20" s="7">
        <v>2030</v>
      </c>
      <c r="J20" s="7">
        <v>2035</v>
      </c>
      <c r="K20" s="7">
        <v>2040</v>
      </c>
      <c r="L20" s="7">
        <v>2045</v>
      </c>
      <c r="M20" s="7">
        <v>2050</v>
      </c>
    </row>
    <row r="21" spans="2:16">
      <c r="B21" s="12" t="e">
        <f t="shared" ref="B21:B26" si="1">B3</f>
        <v>#REF!</v>
      </c>
      <c r="C21" s="14" t="e">
        <f>#REF!</f>
        <v>#REF!</v>
      </c>
      <c r="D21" s="14" t="e">
        <f>#REF!</f>
        <v>#REF!</v>
      </c>
      <c r="E21" s="14" t="e">
        <f>#REF!</f>
        <v>#REF!</v>
      </c>
      <c r="F21" s="14" t="e">
        <f>#REF!</f>
        <v>#REF!</v>
      </c>
      <c r="G21" s="14" t="e">
        <f>#REF!</f>
        <v>#REF!</v>
      </c>
      <c r="H21" s="14" t="e">
        <f>#REF!</f>
        <v>#REF!</v>
      </c>
      <c r="I21" s="14" t="e">
        <f>#REF!</f>
        <v>#REF!</v>
      </c>
      <c r="J21" s="14" t="e">
        <f>#REF!</f>
        <v>#REF!</v>
      </c>
      <c r="K21" s="14" t="e">
        <f>#REF!</f>
        <v>#REF!</v>
      </c>
      <c r="L21" s="14" t="e">
        <f>#REF!</f>
        <v>#REF!</v>
      </c>
      <c r="M21" s="14" t="e">
        <f>#REF!</f>
        <v>#REF!</v>
      </c>
    </row>
    <row r="22" spans="2:16">
      <c r="B22" s="12" t="e">
        <f t="shared" si="1"/>
        <v>#REF!</v>
      </c>
      <c r="C22" s="14" t="e">
        <f>#REF!</f>
        <v>#REF!</v>
      </c>
      <c r="D22" s="14" t="e">
        <f>#REF!</f>
        <v>#REF!</v>
      </c>
      <c r="E22" s="14" t="e">
        <f>#REF!</f>
        <v>#REF!</v>
      </c>
      <c r="F22" s="14" t="e">
        <f>#REF!</f>
        <v>#REF!</v>
      </c>
      <c r="G22" s="14" t="e">
        <f>#REF!</f>
        <v>#REF!</v>
      </c>
      <c r="H22" s="14" t="e">
        <f>#REF!</f>
        <v>#REF!</v>
      </c>
      <c r="I22" s="14" t="e">
        <f>#REF!</f>
        <v>#REF!</v>
      </c>
      <c r="J22" s="14" t="e">
        <f>#REF!</f>
        <v>#REF!</v>
      </c>
      <c r="K22" s="14" t="e">
        <f>#REF!</f>
        <v>#REF!</v>
      </c>
      <c r="L22" s="14" t="e">
        <f>#REF!</f>
        <v>#REF!</v>
      </c>
      <c r="M22" s="14" t="e">
        <f>#REF!</f>
        <v>#REF!</v>
      </c>
    </row>
    <row r="23" spans="2:16">
      <c r="B23" s="12" t="e">
        <f t="shared" si="1"/>
        <v>#REF!</v>
      </c>
      <c r="C23" s="14" t="e">
        <f>#REF!</f>
        <v>#REF!</v>
      </c>
      <c r="D23" s="14" t="e">
        <f>#REF!</f>
        <v>#REF!</v>
      </c>
      <c r="E23" s="14" t="e">
        <f>#REF!</f>
        <v>#REF!</v>
      </c>
      <c r="F23" s="14" t="e">
        <f>#REF!</f>
        <v>#REF!</v>
      </c>
      <c r="G23" s="14" t="e">
        <f>#REF!</f>
        <v>#REF!</v>
      </c>
      <c r="H23" s="14" t="e">
        <f>#REF!</f>
        <v>#REF!</v>
      </c>
      <c r="I23" s="14" t="e">
        <f>#REF!</f>
        <v>#REF!</v>
      </c>
      <c r="J23" s="14" t="e">
        <f>#REF!</f>
        <v>#REF!</v>
      </c>
      <c r="K23" s="14" t="e">
        <f>#REF!</f>
        <v>#REF!</v>
      </c>
      <c r="L23" s="14" t="e">
        <f>#REF!</f>
        <v>#REF!</v>
      </c>
      <c r="M23" s="14" t="e">
        <f>#REF!</f>
        <v>#REF!</v>
      </c>
    </row>
    <row r="24" spans="2:16">
      <c r="B24" s="12" t="e">
        <f t="shared" si="1"/>
        <v>#REF!</v>
      </c>
      <c r="C24" s="14" t="e">
        <f>#REF!</f>
        <v>#REF!</v>
      </c>
      <c r="D24" s="14" t="e">
        <f>#REF!</f>
        <v>#REF!</v>
      </c>
      <c r="E24" s="14" t="e">
        <f>#REF!</f>
        <v>#REF!</v>
      </c>
      <c r="F24" s="14" t="e">
        <f>#REF!</f>
        <v>#REF!</v>
      </c>
      <c r="G24" s="14" t="e">
        <f>#REF!</f>
        <v>#REF!</v>
      </c>
      <c r="H24" s="14" t="e">
        <f>#REF!</f>
        <v>#REF!</v>
      </c>
      <c r="I24" s="14" t="e">
        <f>#REF!</f>
        <v>#REF!</v>
      </c>
      <c r="J24" s="14" t="e">
        <f>#REF!</f>
        <v>#REF!</v>
      </c>
      <c r="K24" s="14" t="e">
        <f>#REF!</f>
        <v>#REF!</v>
      </c>
      <c r="L24" s="14" t="e">
        <f>#REF!</f>
        <v>#REF!</v>
      </c>
      <c r="M24" s="14" t="e">
        <f>#REF!</f>
        <v>#REF!</v>
      </c>
    </row>
    <row r="25" spans="2:16">
      <c r="B25" s="12" t="e">
        <f t="shared" si="1"/>
        <v>#REF!</v>
      </c>
      <c r="C25" s="14" t="e">
        <f>#REF!</f>
        <v>#REF!</v>
      </c>
      <c r="D25" s="14" t="e">
        <f>#REF!</f>
        <v>#REF!</v>
      </c>
      <c r="E25" s="14" t="e">
        <f>#REF!</f>
        <v>#REF!</v>
      </c>
      <c r="F25" s="14" t="e">
        <f>#REF!</f>
        <v>#REF!</v>
      </c>
      <c r="G25" s="14" t="e">
        <f>#REF!</f>
        <v>#REF!</v>
      </c>
      <c r="H25" s="14" t="e">
        <f>#REF!</f>
        <v>#REF!</v>
      </c>
      <c r="I25" s="14" t="e">
        <f>#REF!</f>
        <v>#REF!</v>
      </c>
      <c r="J25" s="14" t="e">
        <f>#REF!</f>
        <v>#REF!</v>
      </c>
      <c r="K25" s="14" t="e">
        <f>#REF!</f>
        <v>#REF!</v>
      </c>
      <c r="L25" s="14" t="e">
        <f>#REF!</f>
        <v>#REF!</v>
      </c>
      <c r="M25" s="14" t="e">
        <f>#REF!</f>
        <v>#REF!</v>
      </c>
    </row>
    <row r="26" spans="2:16">
      <c r="B26" s="12" t="e">
        <f t="shared" si="1"/>
        <v>#REF!</v>
      </c>
      <c r="C26" s="14" t="e">
        <f>#REF!</f>
        <v>#REF!</v>
      </c>
      <c r="D26" s="14" t="e">
        <f>#REF!</f>
        <v>#REF!</v>
      </c>
      <c r="E26" s="14" t="e">
        <f>#REF!</f>
        <v>#REF!</v>
      </c>
      <c r="F26" s="14" t="e">
        <f>#REF!</f>
        <v>#REF!</v>
      </c>
      <c r="G26" s="14" t="e">
        <f>#REF!</f>
        <v>#REF!</v>
      </c>
      <c r="H26" s="14" t="e">
        <f>#REF!</f>
        <v>#REF!</v>
      </c>
      <c r="I26" s="14" t="e">
        <f>#REF!</f>
        <v>#REF!</v>
      </c>
      <c r="J26" s="14" t="e">
        <f>#REF!</f>
        <v>#REF!</v>
      </c>
      <c r="K26" s="14" t="e">
        <f>#REF!</f>
        <v>#REF!</v>
      </c>
      <c r="L26" s="14" t="e">
        <f>#REF!</f>
        <v>#REF!</v>
      </c>
      <c r="M26" s="14" t="e">
        <f>#REF!</f>
        <v>#REF!</v>
      </c>
    </row>
    <row r="27" spans="2:16">
      <c r="B27" s="12"/>
    </row>
    <row r="28" spans="2:16">
      <c r="B28" s="12"/>
    </row>
    <row r="29" spans="2:16">
      <c r="B29" s="12"/>
    </row>
    <row r="38" spans="2:13">
      <c r="B38" s="6" t="s">
        <v>2</v>
      </c>
      <c r="C38" s="7">
        <v>2004</v>
      </c>
      <c r="D38" s="7">
        <v>2005</v>
      </c>
      <c r="E38" s="7">
        <v>2010</v>
      </c>
      <c r="F38" s="7">
        <v>2015</v>
      </c>
      <c r="G38" s="7">
        <v>2020</v>
      </c>
      <c r="H38" s="7">
        <v>2025</v>
      </c>
      <c r="I38" s="7">
        <v>2030</v>
      </c>
      <c r="J38" s="7">
        <v>2035</v>
      </c>
      <c r="K38" s="7">
        <v>2040</v>
      </c>
      <c r="L38" s="7">
        <v>2045</v>
      </c>
      <c r="M38" s="7">
        <v>2050</v>
      </c>
    </row>
    <row r="39" spans="2:13">
      <c r="B39" s="12" t="e">
        <f t="shared" ref="B39:B44" si="2">B3</f>
        <v>#REF!</v>
      </c>
      <c r="C39" s="8" t="e">
        <f>#REF!</f>
        <v>#REF!</v>
      </c>
      <c r="D39" s="8" t="e">
        <f>#REF!</f>
        <v>#REF!</v>
      </c>
      <c r="E39" s="8" t="e">
        <f>#REF!</f>
        <v>#REF!</v>
      </c>
      <c r="F39" s="8" t="e">
        <f>#REF!</f>
        <v>#REF!</v>
      </c>
      <c r="G39" s="8" t="e">
        <f>#REF!</f>
        <v>#REF!</v>
      </c>
      <c r="H39" s="8" t="e">
        <f>#REF!</f>
        <v>#REF!</v>
      </c>
      <c r="I39" s="8" t="e">
        <f>#REF!</f>
        <v>#REF!</v>
      </c>
      <c r="J39" s="8" t="e">
        <f>#REF!</f>
        <v>#REF!</v>
      </c>
      <c r="K39" s="8" t="e">
        <f>#REF!</f>
        <v>#REF!</v>
      </c>
      <c r="L39" s="8" t="e">
        <f>#REF!</f>
        <v>#REF!</v>
      </c>
      <c r="M39" s="8" t="e">
        <f>#REF!</f>
        <v>#REF!</v>
      </c>
    </row>
    <row r="40" spans="2:13">
      <c r="B40" s="12" t="e">
        <f t="shared" si="2"/>
        <v>#REF!</v>
      </c>
      <c r="C40" s="8" t="e">
        <f>#REF!</f>
        <v>#REF!</v>
      </c>
      <c r="D40" s="8" t="e">
        <f>#REF!</f>
        <v>#REF!</v>
      </c>
      <c r="E40" s="8" t="e">
        <f>#REF!</f>
        <v>#REF!</v>
      </c>
      <c r="F40" s="8" t="e">
        <f>#REF!</f>
        <v>#REF!</v>
      </c>
      <c r="G40" s="8" t="e">
        <f>#REF!</f>
        <v>#REF!</v>
      </c>
      <c r="H40" s="8" t="e">
        <f>#REF!</f>
        <v>#REF!</v>
      </c>
      <c r="I40" s="8" t="e">
        <f>#REF!</f>
        <v>#REF!</v>
      </c>
      <c r="J40" s="8" t="e">
        <f>#REF!</f>
        <v>#REF!</v>
      </c>
      <c r="K40" s="8" t="e">
        <f>#REF!</f>
        <v>#REF!</v>
      </c>
      <c r="L40" s="8" t="e">
        <f>#REF!</f>
        <v>#REF!</v>
      </c>
      <c r="M40" s="8" t="e">
        <f>#REF!</f>
        <v>#REF!</v>
      </c>
    </row>
    <row r="41" spans="2:13">
      <c r="B41" s="12" t="e">
        <f t="shared" si="2"/>
        <v>#REF!</v>
      </c>
      <c r="C41" s="8" t="e">
        <f>#REF!</f>
        <v>#REF!</v>
      </c>
      <c r="D41" s="8" t="e">
        <f>#REF!</f>
        <v>#REF!</v>
      </c>
      <c r="E41" s="8" t="e">
        <f>#REF!</f>
        <v>#REF!</v>
      </c>
      <c r="F41" s="8" t="e">
        <f>#REF!</f>
        <v>#REF!</v>
      </c>
      <c r="G41" s="8" t="e">
        <f>#REF!</f>
        <v>#REF!</v>
      </c>
      <c r="H41" s="8" t="e">
        <f>#REF!</f>
        <v>#REF!</v>
      </c>
      <c r="I41" s="8" t="e">
        <f>#REF!</f>
        <v>#REF!</v>
      </c>
      <c r="J41" s="8" t="e">
        <f>#REF!</f>
        <v>#REF!</v>
      </c>
      <c r="K41" s="8" t="e">
        <f>#REF!</f>
        <v>#REF!</v>
      </c>
      <c r="L41" s="8" t="e">
        <f>#REF!</f>
        <v>#REF!</v>
      </c>
      <c r="M41" s="8" t="e">
        <f>#REF!</f>
        <v>#REF!</v>
      </c>
    </row>
    <row r="42" spans="2:13">
      <c r="B42" s="12" t="e">
        <f t="shared" si="2"/>
        <v>#REF!</v>
      </c>
      <c r="C42" s="8" t="e">
        <f>#REF!</f>
        <v>#REF!</v>
      </c>
      <c r="D42" s="8" t="e">
        <f>#REF!</f>
        <v>#REF!</v>
      </c>
      <c r="E42" s="8" t="e">
        <f>#REF!</f>
        <v>#REF!</v>
      </c>
      <c r="F42" s="8" t="e">
        <f>#REF!</f>
        <v>#REF!</v>
      </c>
      <c r="G42" s="8" t="e">
        <f>#REF!</f>
        <v>#REF!</v>
      </c>
      <c r="H42" s="8" t="e">
        <f>#REF!</f>
        <v>#REF!</v>
      </c>
      <c r="I42" s="8" t="e">
        <f>#REF!</f>
        <v>#REF!</v>
      </c>
      <c r="J42" s="8" t="e">
        <f>#REF!</f>
        <v>#REF!</v>
      </c>
      <c r="K42" s="8" t="e">
        <f>#REF!</f>
        <v>#REF!</v>
      </c>
      <c r="L42" s="8" t="e">
        <f>#REF!</f>
        <v>#REF!</v>
      </c>
      <c r="M42" s="8" t="e">
        <f>#REF!</f>
        <v>#REF!</v>
      </c>
    </row>
    <row r="43" spans="2:13">
      <c r="B43" s="12" t="e">
        <f t="shared" si="2"/>
        <v>#REF!</v>
      </c>
      <c r="C43" s="8" t="e">
        <f>#REF!</f>
        <v>#REF!</v>
      </c>
      <c r="D43" s="8" t="e">
        <f>#REF!</f>
        <v>#REF!</v>
      </c>
      <c r="E43" s="8" t="e">
        <f>#REF!</f>
        <v>#REF!</v>
      </c>
      <c r="F43" s="8" t="e">
        <f>#REF!</f>
        <v>#REF!</v>
      </c>
      <c r="G43" s="8" t="e">
        <f>#REF!</f>
        <v>#REF!</v>
      </c>
      <c r="H43" s="8" t="e">
        <f>#REF!</f>
        <v>#REF!</v>
      </c>
      <c r="I43" s="8" t="e">
        <f>#REF!</f>
        <v>#REF!</v>
      </c>
      <c r="J43" s="8" t="e">
        <f>#REF!</f>
        <v>#REF!</v>
      </c>
      <c r="K43" s="8" t="e">
        <f>#REF!</f>
        <v>#REF!</v>
      </c>
      <c r="L43" s="8" t="e">
        <f>#REF!</f>
        <v>#REF!</v>
      </c>
      <c r="M43" s="8" t="e">
        <f>#REF!</f>
        <v>#REF!</v>
      </c>
    </row>
    <row r="44" spans="2:13">
      <c r="B44" s="12" t="e">
        <f t="shared" si="2"/>
        <v>#REF!</v>
      </c>
      <c r="C44" s="8" t="e">
        <f>#REF!</f>
        <v>#REF!</v>
      </c>
      <c r="D44" s="8" t="e">
        <f>#REF!</f>
        <v>#REF!</v>
      </c>
      <c r="E44" s="8" t="e">
        <f>#REF!</f>
        <v>#REF!</v>
      </c>
      <c r="F44" s="8" t="e">
        <f>#REF!</f>
        <v>#REF!</v>
      </c>
      <c r="G44" s="8" t="e">
        <f>#REF!</f>
        <v>#REF!</v>
      </c>
      <c r="H44" s="8" t="e">
        <f>#REF!</f>
        <v>#REF!</v>
      </c>
      <c r="I44" s="8" t="e">
        <f>#REF!</f>
        <v>#REF!</v>
      </c>
      <c r="J44" s="8" t="e">
        <f>#REF!</f>
        <v>#REF!</v>
      </c>
      <c r="K44" s="8" t="e">
        <f>#REF!</f>
        <v>#REF!</v>
      </c>
      <c r="L44" s="8" t="e">
        <f>#REF!</f>
        <v>#REF!</v>
      </c>
      <c r="M44" s="8" t="e">
        <f>#REF!</f>
        <v>#REF!</v>
      </c>
    </row>
    <row r="45" spans="2:13">
      <c r="B45" s="12"/>
    </row>
    <row r="46" spans="2:13">
      <c r="B46" s="12"/>
    </row>
    <row r="47" spans="2:13">
      <c r="B47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34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3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531.2319321095722</v>
      </c>
      <c r="C4" s="15">
        <v>532.95096101796321</v>
      </c>
      <c r="D4" s="15">
        <v>516.17950857821688</v>
      </c>
      <c r="E4" s="15">
        <v>584.64363320753614</v>
      </c>
      <c r="F4" s="15">
        <v>616.51775984896221</v>
      </c>
      <c r="G4" s="15">
        <v>659.77170899149132</v>
      </c>
      <c r="H4" s="15">
        <v>713.79106929260536</v>
      </c>
      <c r="I4" s="15">
        <v>772.3094436145077</v>
      </c>
      <c r="J4" s="16">
        <v>834.83996358583681</v>
      </c>
    </row>
    <row r="5" spans="1:10" s="2" customFormat="1" ht="14.5">
      <c r="A5" s="21" t="s">
        <v>16</v>
      </c>
      <c r="B5" s="15">
        <v>138.00219935332711</v>
      </c>
      <c r="C5" s="15">
        <v>140.9069621828065</v>
      </c>
      <c r="D5" s="15">
        <v>111.51905166095689</v>
      </c>
      <c r="E5" s="15">
        <v>127.44745700338419</v>
      </c>
      <c r="F5" s="15">
        <v>135.3134666681718</v>
      </c>
      <c r="G5" s="15">
        <v>144.82868014487983</v>
      </c>
      <c r="H5" s="15">
        <v>157.20401570393</v>
      </c>
      <c r="I5" s="15">
        <v>170.28374918388337</v>
      </c>
      <c r="J5" s="16">
        <v>184.17100735301184</v>
      </c>
    </row>
    <row r="6" spans="1:10" s="2" customFormat="1" ht="14.5">
      <c r="A6" s="21" t="s">
        <v>17</v>
      </c>
      <c r="B6" s="15">
        <v>144.32156970757032</v>
      </c>
      <c r="C6" s="15">
        <v>149.53436474238049</v>
      </c>
      <c r="D6" s="15">
        <v>140.63044619477191</v>
      </c>
      <c r="E6" s="15">
        <v>154.68341699531845</v>
      </c>
      <c r="F6" s="15">
        <v>158.23290209057396</v>
      </c>
      <c r="G6" s="15">
        <v>163.01815153772222</v>
      </c>
      <c r="H6" s="15">
        <v>170.74959999791221</v>
      </c>
      <c r="I6" s="15">
        <v>178.12396985402745</v>
      </c>
      <c r="J6" s="16">
        <v>185.34191679255633</v>
      </c>
    </row>
    <row r="7" spans="1:10" s="2" customFormat="1" ht="14.5">
      <c r="A7" s="21" t="s">
        <v>18</v>
      </c>
      <c r="B7" s="15">
        <v>306.47707295673962</v>
      </c>
      <c r="C7" s="15">
        <v>273.862545825388</v>
      </c>
      <c r="D7" s="15">
        <v>267.35989891136808</v>
      </c>
      <c r="E7" s="15">
        <v>302.57665973806422</v>
      </c>
      <c r="F7" s="15">
        <v>315.56179057190303</v>
      </c>
      <c r="G7" s="15">
        <v>335.06500315705023</v>
      </c>
      <c r="H7" s="15">
        <v>360.10642044946997</v>
      </c>
      <c r="I7" s="15">
        <v>388.43467230345107</v>
      </c>
      <c r="J7" s="16">
        <v>418.37730880614737</v>
      </c>
    </row>
    <row r="8" spans="1:10" s="2" customFormat="1" ht="14.5">
      <c r="A8" s="21" t="s">
        <v>19</v>
      </c>
      <c r="B8" s="15">
        <v>434.58432369375902</v>
      </c>
      <c r="C8" s="15">
        <v>454.00796426730409</v>
      </c>
      <c r="D8" s="15">
        <v>460.82497071849787</v>
      </c>
      <c r="E8" s="15">
        <v>520.07711759378174</v>
      </c>
      <c r="F8" s="15">
        <v>552.42973479020475</v>
      </c>
      <c r="G8" s="15">
        <v>589.52466310338048</v>
      </c>
      <c r="H8" s="15">
        <v>630.32720448029067</v>
      </c>
      <c r="I8" s="15">
        <v>676.25265504270862</v>
      </c>
      <c r="J8" s="16">
        <v>731.69265151000445</v>
      </c>
    </row>
    <row r="9" spans="1:10" s="2" customFormat="1" ht="14.5">
      <c r="A9" s="21" t="s">
        <v>20</v>
      </c>
      <c r="B9" s="15">
        <v>492.15323360182464</v>
      </c>
      <c r="C9" s="15">
        <v>485.36087599991623</v>
      </c>
      <c r="D9" s="15">
        <v>464.15485890737875</v>
      </c>
      <c r="E9" s="15">
        <v>520.14101812301328</v>
      </c>
      <c r="F9" s="15">
        <v>545.02013427189081</v>
      </c>
      <c r="G9" s="15">
        <v>572.66478895154137</v>
      </c>
      <c r="H9" s="15">
        <v>604.59617133899894</v>
      </c>
      <c r="I9" s="15">
        <v>640.78560276956114</v>
      </c>
      <c r="J9" s="16">
        <v>684.74292087588481</v>
      </c>
    </row>
    <row r="10" spans="1:10" s="2" customFormat="1" ht="14.5">
      <c r="A10" s="21" t="s">
        <v>21</v>
      </c>
      <c r="B10" s="17">
        <v>-0.10836869252089956</v>
      </c>
      <c r="C10" s="17">
        <v>-5.8828886756722418E-2</v>
      </c>
      <c r="D10" s="17">
        <v>-6.4510274692090126E-3</v>
      </c>
      <c r="E10" s="17">
        <v>-1.0929825555606906E-4</v>
      </c>
      <c r="F10" s="17">
        <v>1.2018470514343627E-2</v>
      </c>
      <c r="G10" s="17">
        <v>2.5554102914795547E-2</v>
      </c>
      <c r="H10" s="17">
        <v>3.6048410029551343E-2</v>
      </c>
      <c r="I10" s="17">
        <v>4.59233699217209E-2</v>
      </c>
      <c r="J10" s="18">
        <v>5.6238000912725059E-2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4.5102718203361087</v>
      </c>
      <c r="C12" s="15">
        <v>4.5044619045752334</v>
      </c>
      <c r="D12" s="15">
        <v>4.347221766585589</v>
      </c>
      <c r="E12" s="15">
        <v>4.6269613919689174</v>
      </c>
      <c r="F12" s="15">
        <v>4.5966435033107835</v>
      </c>
      <c r="G12" s="15">
        <v>4.5766902773488596</v>
      </c>
      <c r="H12" s="15">
        <v>4.5393876341149237</v>
      </c>
      <c r="I12" s="15">
        <v>4.5150976633210309</v>
      </c>
      <c r="J12" s="16">
        <v>4.4927088469624064</v>
      </c>
    </row>
    <row r="13" spans="1:10" s="2" customFormat="1" ht="14.5">
      <c r="A13" s="21" t="s">
        <v>24</v>
      </c>
      <c r="B13" s="15">
        <v>11.18084</v>
      </c>
      <c r="C13" s="15">
        <v>11.237273999999999</v>
      </c>
      <c r="D13" s="15">
        <v>11.507338000000004</v>
      </c>
      <c r="E13" s="15">
        <v>11.661206</v>
      </c>
      <c r="F13" s="15">
        <v>11.757990000000005</v>
      </c>
      <c r="G13" s="15">
        <v>11.835820000000004</v>
      </c>
      <c r="H13" s="15">
        <v>11.894881000000005</v>
      </c>
      <c r="I13" s="15">
        <v>11.927324000000011</v>
      </c>
      <c r="J13" s="16">
        <v>11.926987000000009</v>
      </c>
    </row>
    <row r="14" spans="1:10" s="2" customFormat="1" ht="14.5">
      <c r="A14" s="21" t="s">
        <v>25</v>
      </c>
      <c r="B14" s="15">
        <v>4.9345202037032845</v>
      </c>
      <c r="C14" s="15">
        <v>4.9322681475041712</v>
      </c>
      <c r="D14" s="15">
        <v>4.7123126876685246</v>
      </c>
      <c r="E14" s="15">
        <v>5.035449094379377</v>
      </c>
      <c r="F14" s="15">
        <v>5.0232323215080212</v>
      </c>
      <c r="G14" s="15">
        <v>4.9986801178233664</v>
      </c>
      <c r="H14" s="15">
        <v>4.9626621309105055</v>
      </c>
      <c r="I14" s="15">
        <v>4.9343864891486522</v>
      </c>
      <c r="J14" s="16">
        <v>4.9059836150038327</v>
      </c>
    </row>
    <row r="15" spans="1:10" s="2" customFormat="1" ht="14.5">
      <c r="A15" s="21" t="s">
        <v>26</v>
      </c>
      <c r="B15" s="15">
        <v>7.2863500000000005</v>
      </c>
      <c r="C15" s="15">
        <v>7.2955839999999998</v>
      </c>
      <c r="D15" s="15">
        <v>7.364173000000001</v>
      </c>
      <c r="E15" s="15">
        <v>7.3687690000000003</v>
      </c>
      <c r="F15" s="15">
        <v>7.3049359999999988</v>
      </c>
      <c r="G15" s="15">
        <v>7.2213319999999976</v>
      </c>
      <c r="H15" s="15">
        <v>7.1369359999999968</v>
      </c>
      <c r="I15" s="15">
        <v>7.0738649999999978</v>
      </c>
      <c r="J15" s="16">
        <v>7.0024440000000006</v>
      </c>
    </row>
    <row r="16" spans="1:10" s="2" customFormat="1" ht="14.5">
      <c r="A16" s="21" t="s">
        <v>27</v>
      </c>
      <c r="B16" s="17">
        <v>8.5975609756098109E-2</v>
      </c>
      <c r="C16" s="17">
        <v>8.6736209414205387E-2</v>
      </c>
      <c r="D16" s="17">
        <v>7.7475954012629314E-2</v>
      </c>
      <c r="E16" s="17">
        <v>8.1122397377905456E-2</v>
      </c>
      <c r="F16" s="17">
        <v>8.492317115629093E-2</v>
      </c>
      <c r="G16" s="17">
        <v>8.4420253052371469E-2</v>
      </c>
      <c r="H16" s="17">
        <v>8.5291822338491877E-2</v>
      </c>
      <c r="I16" s="17">
        <v>8.4972838416628074E-2</v>
      </c>
      <c r="J16" s="18">
        <v>8.4238921381131371E-2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9.0268759520474831</v>
      </c>
      <c r="C19" s="15">
        <v>8.6288916247318301</v>
      </c>
      <c r="D19" s="15">
        <v>8.9376274220908645</v>
      </c>
      <c r="E19" s="15">
        <v>9.7184657075374563</v>
      </c>
      <c r="F19" s="15">
        <v>9.7522948477328573</v>
      </c>
      <c r="G19" s="15">
        <v>9.8272045008199775</v>
      </c>
      <c r="H19" s="15">
        <v>9.7749345475625287</v>
      </c>
      <c r="I19" s="15">
        <v>9.9986521133934154</v>
      </c>
      <c r="J19" s="16">
        <v>10.33049776529402</v>
      </c>
    </row>
    <row r="20" spans="1:10" ht="14.5">
      <c r="A20" s="21" t="s">
        <v>37</v>
      </c>
      <c r="B20" s="15">
        <v>0.79097846002763672</v>
      </c>
      <c r="C20" s="15">
        <v>0.77204267199500798</v>
      </c>
      <c r="D20" s="15">
        <v>0.79485882282849918</v>
      </c>
      <c r="E20" s="15">
        <v>0.918577324852759</v>
      </c>
      <c r="F20" s="15">
        <v>0.96068954084184977</v>
      </c>
      <c r="G20" s="15">
        <v>1.0322232141919543</v>
      </c>
      <c r="H20" s="15">
        <v>1.1201650401833125</v>
      </c>
      <c r="I20" s="15">
        <v>1.2523266887645337</v>
      </c>
      <c r="J20" s="16">
        <v>1.394308780945605</v>
      </c>
    </row>
    <row r="21" spans="1:10" ht="14.5">
      <c r="A21" s="21" t="s">
        <v>38</v>
      </c>
      <c r="B21" s="15">
        <v>0.2043269858855748</v>
      </c>
      <c r="C21" s="15">
        <v>0.20011013358781005</v>
      </c>
      <c r="D21" s="15">
        <v>0.19039211484207247</v>
      </c>
      <c r="E21" s="15">
        <v>0.2140280578863227</v>
      </c>
      <c r="F21" s="15">
        <v>0.21520125601768442</v>
      </c>
      <c r="G21" s="15">
        <v>0.21799956520412064</v>
      </c>
      <c r="H21" s="15">
        <v>0.22009281169685815</v>
      </c>
      <c r="I21" s="15">
        <v>0.24049522005330162</v>
      </c>
      <c r="J21" s="16">
        <v>0.27398065889238693</v>
      </c>
    </row>
    <row r="22" spans="1:10" ht="14.5">
      <c r="A22" s="21" t="s">
        <v>39</v>
      </c>
      <c r="B22" s="15">
        <v>1.0316040306890002</v>
      </c>
      <c r="C22" s="15">
        <v>1.0302492808136923</v>
      </c>
      <c r="D22" s="15">
        <v>1.0386714161623127</v>
      </c>
      <c r="E22" s="15">
        <v>1.2208722450498006</v>
      </c>
      <c r="F22" s="15">
        <v>1.2853912978136544</v>
      </c>
      <c r="G22" s="15">
        <v>1.3523710224402543</v>
      </c>
      <c r="H22" s="15">
        <v>1.3992035423538751</v>
      </c>
      <c r="I22" s="15">
        <v>1.4929135347082552</v>
      </c>
      <c r="J22" s="16">
        <v>1.6135387562202104</v>
      </c>
    </row>
    <row r="23" spans="1:10" ht="14.5">
      <c r="A23" s="21" t="s">
        <v>28</v>
      </c>
      <c r="B23" s="15">
        <v>2.8336316074274682E-3</v>
      </c>
      <c r="C23" s="15">
        <v>3.1127533182545787E-3</v>
      </c>
      <c r="D23" s="15">
        <v>2.8622841177040254E-3</v>
      </c>
      <c r="E23" s="15">
        <v>2.565812210270484E-3</v>
      </c>
      <c r="F23" s="15">
        <v>2.3465034443799909E-3</v>
      </c>
      <c r="G23" s="15">
        <v>2.7443104924016822E-3</v>
      </c>
      <c r="H23" s="15">
        <v>3.3510802528765684E-3</v>
      </c>
      <c r="I23" s="15">
        <v>4.6138709907193026E-3</v>
      </c>
      <c r="J23" s="16">
        <v>5.1682921030209309E-3</v>
      </c>
    </row>
    <row r="24" spans="1:10" ht="14.5">
      <c r="A24" s="21" t="s">
        <v>40</v>
      </c>
      <c r="B24" s="15">
        <v>9.599317682769995E-2</v>
      </c>
      <c r="C24" s="15">
        <v>8.8733565155740046E-2</v>
      </c>
      <c r="D24" s="15">
        <v>7.1532783361899901E-2</v>
      </c>
      <c r="E24" s="15">
        <v>8.4224595055407997E-2</v>
      </c>
      <c r="F24" s="15">
        <v>9.2648635734800311E-2</v>
      </c>
      <c r="G24" s="15">
        <v>9.5024316623030819E-2</v>
      </c>
      <c r="H24" s="15">
        <v>9.1901727578156553E-2</v>
      </c>
      <c r="I24" s="15">
        <v>8.8514756282829163E-2</v>
      </c>
      <c r="J24" s="16">
        <v>9.2168342453906552E-2</v>
      </c>
    </row>
    <row r="25" spans="1:10" ht="14.5">
      <c r="A25" s="21" t="s">
        <v>29</v>
      </c>
      <c r="B25" s="15">
        <v>32.917375644382901</v>
      </c>
      <c r="C25" s="15">
        <v>30.629491173365317</v>
      </c>
      <c r="D25" s="15">
        <v>25.962097456906037</v>
      </c>
      <c r="E25" s="15">
        <v>28.698489315662201</v>
      </c>
      <c r="F25" s="15">
        <v>30.1700691370892</v>
      </c>
      <c r="G25" s="15">
        <v>30.168701636236896</v>
      </c>
      <c r="H25" s="15">
        <v>28.888096765569355</v>
      </c>
      <c r="I25" s="15">
        <v>27.575236954754818</v>
      </c>
      <c r="J25" s="16">
        <v>28.092110240965273</v>
      </c>
    </row>
    <row r="26" spans="1:10" ht="14.5">
      <c r="A26" s="21" t="s">
        <v>41</v>
      </c>
      <c r="B26" s="15">
        <v>2.6493698088376785E-2</v>
      </c>
      <c r="C26" s="15">
        <v>2.1344579875379313E-2</v>
      </c>
      <c r="D26" s="15">
        <v>1.6455249875217771E-2</v>
      </c>
      <c r="E26" s="15">
        <v>1.5497013323793296E-2</v>
      </c>
      <c r="F26" s="15">
        <v>1.1102599519805367E-2</v>
      </c>
      <c r="G26" s="15">
        <v>7.5907659618015422E-3</v>
      </c>
      <c r="H26" s="15">
        <v>3.8203340214380444E-3</v>
      </c>
      <c r="I26" s="15">
        <v>2.3460793655816158E-3</v>
      </c>
      <c r="J26" s="16">
        <v>1.925739857201011E-3</v>
      </c>
    </row>
    <row r="27" spans="1:10" ht="14.5">
      <c r="A27" s="21" t="s">
        <v>30</v>
      </c>
      <c r="B27" s="15">
        <v>1.9634705626462766E-2</v>
      </c>
      <c r="C27" s="15">
        <v>1.5327101575284933E-2</v>
      </c>
      <c r="D27" s="15">
        <v>1.4568462890393645E-2</v>
      </c>
      <c r="E27" s="15">
        <v>1.473275800337027E-2</v>
      </c>
      <c r="F27" s="15">
        <v>8.0378025619478981E-3</v>
      </c>
      <c r="G27" s="15">
        <v>7.0312561149882711E-3</v>
      </c>
      <c r="H27" s="15">
        <v>4.8361103940613394E-3</v>
      </c>
      <c r="I27" s="15">
        <v>3.0300654671920201E-3</v>
      </c>
      <c r="J27" s="16">
        <v>2.2771229269397749E-3</v>
      </c>
    </row>
    <row r="28" spans="1:10" ht="14.5">
      <c r="A28" s="21" t="s">
        <v>42</v>
      </c>
      <c r="B28" s="15">
        <v>11.106965630586846</v>
      </c>
      <c r="C28" s="15">
        <v>11.349902285949817</v>
      </c>
      <c r="D28" s="15">
        <v>10.55458072145808</v>
      </c>
      <c r="E28" s="15">
        <v>12.156694597409697</v>
      </c>
      <c r="F28" s="15">
        <v>15.713402852027812</v>
      </c>
      <c r="G28" s="15">
        <v>17.960797226365635</v>
      </c>
      <c r="H28" s="15">
        <v>19.409685346997541</v>
      </c>
      <c r="I28" s="15">
        <v>21.036775194001443</v>
      </c>
      <c r="J28" s="16">
        <v>21.435468421709434</v>
      </c>
    </row>
    <row r="29" spans="1:10" ht="14.5">
      <c r="A29" s="21" t="s">
        <v>43</v>
      </c>
      <c r="B29" s="15">
        <v>20.513193006928738</v>
      </c>
      <c r="C29" s="15">
        <v>22.206630762211017</v>
      </c>
      <c r="D29" s="15">
        <v>20.255970708424645</v>
      </c>
      <c r="E29" s="15">
        <v>20.613908021726576</v>
      </c>
      <c r="F29" s="15">
        <v>19.806079860221178</v>
      </c>
      <c r="G29" s="15">
        <v>19.37744923551729</v>
      </c>
      <c r="H29" s="15">
        <v>18.566598065572606</v>
      </c>
      <c r="I29" s="15">
        <v>17.763991708266104</v>
      </c>
      <c r="J29" s="16">
        <v>17.100512151529802</v>
      </c>
    </row>
    <row r="30" spans="1:10" ht="14.5">
      <c r="A30" s="21" t="s">
        <v>44</v>
      </c>
      <c r="B30" s="15">
        <v>13.588896137088001</v>
      </c>
      <c r="C30" s="15">
        <v>14.178777561236096</v>
      </c>
      <c r="D30" s="15">
        <v>12.575228235369224</v>
      </c>
      <c r="E30" s="15">
        <v>12.596297765339935</v>
      </c>
      <c r="F30" s="15">
        <v>12.329444845884082</v>
      </c>
      <c r="G30" s="15">
        <v>12.201711824624326</v>
      </c>
      <c r="H30" s="15">
        <v>12.065300451233792</v>
      </c>
      <c r="I30" s="15">
        <v>12.04250407696707</v>
      </c>
      <c r="J30" s="16">
        <v>12.196044821379184</v>
      </c>
    </row>
    <row r="31" spans="1:10" ht="14.5">
      <c r="A31" s="21" t="s">
        <v>45</v>
      </c>
      <c r="B31" s="15">
        <v>16.69099124878252</v>
      </c>
      <c r="C31" s="15">
        <v>16.268435411103784</v>
      </c>
      <c r="D31" s="15">
        <v>15.050612608398696</v>
      </c>
      <c r="E31" s="15">
        <v>16.778944810377123</v>
      </c>
      <c r="F31" s="15">
        <v>17.033212419731175</v>
      </c>
      <c r="G31" s="15">
        <v>17.494210107336858</v>
      </c>
      <c r="H31" s="15">
        <v>18.126392063447589</v>
      </c>
      <c r="I31" s="15">
        <v>18.817725028713678</v>
      </c>
      <c r="J31" s="16">
        <v>19.567815408525227</v>
      </c>
    </row>
    <row r="32" spans="1:10" ht="14.5">
      <c r="A32" s="21" t="s">
        <v>46</v>
      </c>
      <c r="B32" s="15">
        <v>68.361277561530954</v>
      </c>
      <c r="C32" s="15">
        <v>68.608458398173326</v>
      </c>
      <c r="D32" s="15">
        <v>62.135942848317427</v>
      </c>
      <c r="E32" s="15">
        <v>60.897236263670308</v>
      </c>
      <c r="F32" s="15">
        <v>58.980214108341201</v>
      </c>
      <c r="G32" s="15">
        <v>56.933178581206789</v>
      </c>
      <c r="H32" s="15">
        <v>51.322920743563799</v>
      </c>
      <c r="I32" s="15">
        <v>45.551423656136393</v>
      </c>
      <c r="J32" s="16">
        <v>41.843317090076027</v>
      </c>
    </row>
    <row r="33" spans="1:10" ht="14.5">
      <c r="A33" s="21" t="s">
        <v>47</v>
      </c>
      <c r="B33" s="15">
        <v>37.894593580062839</v>
      </c>
      <c r="C33" s="15">
        <v>39.77052564572471</v>
      </c>
      <c r="D33" s="15">
        <v>40.191579277777031</v>
      </c>
      <c r="E33" s="15">
        <v>40.908443444670063</v>
      </c>
      <c r="F33" s="15">
        <v>41.517660299874201</v>
      </c>
      <c r="G33" s="15">
        <v>42.845768628456305</v>
      </c>
      <c r="H33" s="15">
        <v>45.001041665731123</v>
      </c>
      <c r="I33" s="15">
        <v>47.398835715603738</v>
      </c>
      <c r="J33" s="16">
        <v>49.988134525367371</v>
      </c>
    </row>
    <row r="34" spans="1:10" ht="14.5">
      <c r="A34" s="21" t="s">
        <v>48</v>
      </c>
      <c r="B34" s="15">
        <v>14.295422951768188</v>
      </c>
      <c r="C34" s="15">
        <v>14.610520387850396</v>
      </c>
      <c r="D34" s="15">
        <v>14.512631328757541</v>
      </c>
      <c r="E34" s="15">
        <v>16.166315094080414</v>
      </c>
      <c r="F34" s="15">
        <v>16.647264730597286</v>
      </c>
      <c r="G34" s="15">
        <v>17.376481657322991</v>
      </c>
      <c r="H34" s="15">
        <v>18.227622224157273</v>
      </c>
      <c r="I34" s="15">
        <v>19.261679697373989</v>
      </c>
      <c r="J34" s="16">
        <v>20.54573328747643</v>
      </c>
    </row>
    <row r="35" spans="1:10" ht="14.5">
      <c r="A35" s="21" t="s">
        <v>49</v>
      </c>
      <c r="B35" s="15">
        <v>16.060388590937251</v>
      </c>
      <c r="C35" s="15">
        <v>15.137375888155509</v>
      </c>
      <c r="D35" s="15">
        <v>14.794531740660391</v>
      </c>
      <c r="E35" s="15">
        <v>15.771170644636699</v>
      </c>
      <c r="F35" s="15">
        <v>16.105002494408009</v>
      </c>
      <c r="G35" s="15">
        <v>16.618071762286043</v>
      </c>
      <c r="H35" s="15">
        <v>17.333643577003155</v>
      </c>
      <c r="I35" s="15">
        <v>18.244084004231883</v>
      </c>
      <c r="J35" s="16">
        <v>19.379971678815316</v>
      </c>
    </row>
    <row r="36" spans="1:10" ht="14.5">
      <c r="A36" s="21" t="s">
        <v>50</v>
      </c>
      <c r="B36" s="15">
        <v>31.611966391515729</v>
      </c>
      <c r="C36" s="15">
        <v>32.292683611020273</v>
      </c>
      <c r="D36" s="15">
        <v>32.522277076851509</v>
      </c>
      <c r="E36" s="15">
        <v>36.014477165955178</v>
      </c>
      <c r="F36" s="15">
        <v>37.888638684658602</v>
      </c>
      <c r="G36" s="15">
        <v>40.00442712299202</v>
      </c>
      <c r="H36" s="15">
        <v>41.317126967116806</v>
      </c>
      <c r="I36" s="15">
        <v>42.698005951733585</v>
      </c>
      <c r="J36" s="16">
        <v>44.613576636362794</v>
      </c>
    </row>
    <row r="37" spans="1:10" ht="14.5">
      <c r="A37" s="21" t="s">
        <v>51</v>
      </c>
      <c r="B37" s="15">
        <v>17.064696667233687</v>
      </c>
      <c r="C37" s="15">
        <v>18.356990255231082</v>
      </c>
      <c r="D37" s="15">
        <v>16.609767000416454</v>
      </c>
      <c r="E37" s="15">
        <v>18.37513833388984</v>
      </c>
      <c r="F37" s="15">
        <v>17.382364612121286</v>
      </c>
      <c r="G37" s="15">
        <v>16.324900923290866</v>
      </c>
      <c r="H37" s="15">
        <v>15.201716760264107</v>
      </c>
      <c r="I37" s="15">
        <v>14.379758555823818</v>
      </c>
      <c r="J37" s="16">
        <v>13.897722682296431</v>
      </c>
    </row>
    <row r="38" spans="1:10" ht="14.5">
      <c r="A38" s="21" t="s">
        <v>52</v>
      </c>
      <c r="B38" s="15">
        <v>11.776351974894414</v>
      </c>
      <c r="C38" s="15">
        <v>11.097096698949725</v>
      </c>
      <c r="D38" s="15">
        <v>10.083661919090165</v>
      </c>
      <c r="E38" s="15">
        <v>10.423773526564117</v>
      </c>
      <c r="F38" s="15">
        <v>9.7721783904206792</v>
      </c>
      <c r="G38" s="15">
        <v>9.3655148230033944</v>
      </c>
      <c r="H38" s="15">
        <v>9.1624560405288857</v>
      </c>
      <c r="I38" s="15">
        <v>8.9474636719610796</v>
      </c>
      <c r="J38" s="16">
        <v>8.5899425229976512</v>
      </c>
    </row>
    <row r="39" spans="1:10" ht="14.5">
      <c r="A39" s="21" t="s">
        <v>53</v>
      </c>
      <c r="B39" s="15">
        <v>30.099264911486173</v>
      </c>
      <c r="C39" s="15">
        <v>44.646855888288101</v>
      </c>
      <c r="D39" s="15">
        <v>42.868515541884463</v>
      </c>
      <c r="E39" s="15">
        <v>47.345856902097459</v>
      </c>
      <c r="F39" s="15">
        <v>47.792315950414476</v>
      </c>
      <c r="G39" s="15">
        <v>49.036434670441338</v>
      </c>
      <c r="H39" s="15">
        <v>51.259048543937304</v>
      </c>
      <c r="I39" s="15">
        <v>53.523131129056381</v>
      </c>
      <c r="J39" s="16">
        <v>55.838877319596726</v>
      </c>
    </row>
    <row r="40" spans="1:10" ht="14.5">
      <c r="A40" s="21" t="s">
        <v>54</v>
      </c>
      <c r="B40" s="15">
        <v>41.26386103196009</v>
      </c>
      <c r="C40" s="15">
        <v>35.616860296113046</v>
      </c>
      <c r="D40" s="15">
        <v>36.088611723260094</v>
      </c>
      <c r="E40" s="15">
        <v>37.784078048249768</v>
      </c>
      <c r="F40" s="15">
        <v>37.106113082173088</v>
      </c>
      <c r="G40" s="15">
        <v>38.060178676829807</v>
      </c>
      <c r="H40" s="15">
        <v>40.428434758598435</v>
      </c>
      <c r="I40" s="15">
        <v>43.020254052669443</v>
      </c>
      <c r="J40" s="16">
        <v>45.799381826462913</v>
      </c>
    </row>
    <row r="41" spans="1:10" ht="14.5">
      <c r="A41" s="21" t="s">
        <v>55</v>
      </c>
      <c r="B41" s="15">
        <v>30.059895895366111</v>
      </c>
      <c r="C41" s="15">
        <v>29.176327153757967</v>
      </c>
      <c r="D41" s="15">
        <v>30.509865398211872</v>
      </c>
      <c r="E41" s="15">
        <v>36.280901520899526</v>
      </c>
      <c r="F41" s="15">
        <v>38.673237660859016</v>
      </c>
      <c r="G41" s="15">
        <v>41.581208371543013</v>
      </c>
      <c r="H41" s="15">
        <v>45.569906293628698</v>
      </c>
      <c r="I41" s="15">
        <v>49.657080034793971</v>
      </c>
      <c r="J41" s="16">
        <v>53.794346762972765</v>
      </c>
    </row>
    <row r="42" spans="1:10" ht="14.5">
      <c r="A42" s="21" t="s">
        <v>56</v>
      </c>
      <c r="B42" s="15">
        <v>82.269121895298198</v>
      </c>
      <c r="C42" s="15">
        <v>80.066261747419205</v>
      </c>
      <c r="D42" s="15">
        <v>79.185840050581405</v>
      </c>
      <c r="E42" s="15">
        <v>88.64117506782587</v>
      </c>
      <c r="F42" s="15">
        <v>90.949935194894096</v>
      </c>
      <c r="G42" s="15">
        <v>94.283086325177607</v>
      </c>
      <c r="H42" s="15">
        <v>98.710387153601602</v>
      </c>
      <c r="I42" s="15">
        <v>104.16393467977758</v>
      </c>
      <c r="J42" s="16">
        <v>110.05213508806547</v>
      </c>
    </row>
    <row r="43" spans="1:10" ht="14.5">
      <c r="A43" s="21" t="s">
        <v>57</v>
      </c>
      <c r="B43" s="15">
        <v>10.490958148985683</v>
      </c>
      <c r="C43" s="15">
        <v>10.45081443610677</v>
      </c>
      <c r="D43" s="15">
        <v>9.659654413945475</v>
      </c>
      <c r="E43" s="15">
        <v>11.75309172455969</v>
      </c>
      <c r="F43" s="15">
        <v>12.974667911259335</v>
      </c>
      <c r="G43" s="15">
        <v>14.131430860539673</v>
      </c>
      <c r="H43" s="15">
        <v>15.22147682696456</v>
      </c>
      <c r="I43" s="15">
        <v>16.483772549857633</v>
      </c>
      <c r="J43" s="16">
        <v>18.056119097535763</v>
      </c>
    </row>
    <row r="44" spans="1:10" ht="14.5">
      <c r="A44" s="21" t="s">
        <v>58</v>
      </c>
      <c r="B44" s="15">
        <v>17.695857332118496</v>
      </c>
      <c r="C44" s="15">
        <v>17.247581717044039</v>
      </c>
      <c r="D44" s="15">
        <v>15.556305264686912</v>
      </c>
      <c r="E44" s="15">
        <v>18.424465923087496</v>
      </c>
      <c r="F44" s="15">
        <v>19.43585365191106</v>
      </c>
      <c r="G44" s="15">
        <v>20.589772763754201</v>
      </c>
      <c r="H44" s="15">
        <v>21.945905415167157</v>
      </c>
      <c r="I44" s="15">
        <v>23.463209271317485</v>
      </c>
      <c r="J44" s="16">
        <v>25.124671824886839</v>
      </c>
    </row>
    <row r="45" spans="1:10" ht="14.5">
      <c r="A45" s="21" t="s">
        <v>59</v>
      </c>
      <c r="B45" s="15">
        <v>21.71509917836719</v>
      </c>
      <c r="C45" s="15">
        <v>22.26559887541741</v>
      </c>
      <c r="D45" s="15">
        <v>23.130711228332064</v>
      </c>
      <c r="E45" s="15">
        <v>27.684257028407817</v>
      </c>
      <c r="F45" s="15">
        <v>32.060897541860449</v>
      </c>
      <c r="G45" s="15">
        <v>36.652603873526957</v>
      </c>
      <c r="H45" s="15">
        <v>41.925324201110534</v>
      </c>
      <c r="I45" s="15">
        <v>47.961781959488718</v>
      </c>
      <c r="J45" s="16">
        <v>55.086012924689257</v>
      </c>
    </row>
    <row r="46" spans="1:10" ht="14.5">
      <c r="A46" s="21" t="s">
        <v>60</v>
      </c>
      <c r="B46" s="15">
        <v>23.331666638572294</v>
      </c>
      <c r="C46" s="15">
        <v>23.204684480596335</v>
      </c>
      <c r="D46" s="15">
        <v>22.541818157104714</v>
      </c>
      <c r="E46" s="15">
        <v>25.744489421312068</v>
      </c>
      <c r="F46" s="15">
        <v>27.264949615143642</v>
      </c>
      <c r="G46" s="15">
        <v>28.950408305203961</v>
      </c>
      <c r="H46" s="15">
        <v>30.745029254419322</v>
      </c>
      <c r="I46" s="15">
        <v>32.753038807008181</v>
      </c>
      <c r="J46" s="16">
        <v>35.1231690729118</v>
      </c>
    </row>
    <row r="47" spans="1:10" ht="14.5">
      <c r="A47" s="21" t="s">
        <v>61</v>
      </c>
      <c r="B47" s="15">
        <v>87.415175160981349</v>
      </c>
      <c r="C47" s="15">
        <v>94.352246769060997</v>
      </c>
      <c r="D47" s="15">
        <v>79.237807760134629</v>
      </c>
      <c r="E47" s="15">
        <v>90.546754993576158</v>
      </c>
      <c r="F47" s="15">
        <v>96.477841502636309</v>
      </c>
      <c r="G47" s="15">
        <v>103.37313921209355</v>
      </c>
      <c r="H47" s="15">
        <v>111.74660712508893</v>
      </c>
      <c r="I47" s="15">
        <v>120.70850468796002</v>
      </c>
      <c r="J47" s="16">
        <v>130.46441811647171</v>
      </c>
    </row>
    <row r="48" spans="1:10" ht="14.5">
      <c r="A48" s="21" t="s">
        <v>62</v>
      </c>
      <c r="B48" s="15">
        <v>97.72671346068546</v>
      </c>
      <c r="C48" s="15">
        <v>91.604419012626082</v>
      </c>
      <c r="D48" s="15">
        <v>89.093381423751751</v>
      </c>
      <c r="E48" s="15">
        <v>101.69721501638878</v>
      </c>
      <c r="F48" s="15">
        <v>107.38446878239023</v>
      </c>
      <c r="G48" s="15">
        <v>113.74940193204158</v>
      </c>
      <c r="H48" s="15">
        <v>121.10430027255175</v>
      </c>
      <c r="I48" s="15">
        <v>128.87428436423758</v>
      </c>
      <c r="J48" s="16">
        <v>137.52616048852329</v>
      </c>
    </row>
    <row r="49" spans="1:10" ht="14.5">
      <c r="A49" s="21" t="s">
        <v>63</v>
      </c>
      <c r="B49" s="15">
        <v>26.356296001698837</v>
      </c>
      <c r="C49" s="15">
        <v>25.012679020714781</v>
      </c>
      <c r="D49" s="15">
        <v>24.888316227570868</v>
      </c>
      <c r="E49" s="15">
        <v>29.001263541714469</v>
      </c>
      <c r="F49" s="15">
        <v>31.35740629466849</v>
      </c>
      <c r="G49" s="15">
        <v>33.991197946869036</v>
      </c>
      <c r="H49" s="15">
        <v>37.126960702288521</v>
      </c>
      <c r="I49" s="15">
        <v>40.527064513591107</v>
      </c>
      <c r="J49" s="16">
        <v>44.253590650824393</v>
      </c>
    </row>
    <row r="50" spans="1:10" ht="14.5">
      <c r="A50" s="21" t="s">
        <v>64</v>
      </c>
      <c r="B50" s="15">
        <v>41.175343234216314</v>
      </c>
      <c r="C50" s="15">
        <v>39.926670260560329</v>
      </c>
      <c r="D50" s="15">
        <v>40.112931102437472</v>
      </c>
      <c r="E50" s="15">
        <v>46.037416753457144</v>
      </c>
      <c r="F50" s="15">
        <v>49.268469083389697</v>
      </c>
      <c r="G50" s="15">
        <v>52.682135799693597</v>
      </c>
      <c r="H50" s="15">
        <v>56.538184454323634</v>
      </c>
      <c r="I50" s="15">
        <v>60.546067444917135</v>
      </c>
      <c r="J50" s="16">
        <v>64.989892040305548</v>
      </c>
    </row>
    <row r="51" spans="1:10" ht="14.5">
      <c r="A51" s="21" t="s">
        <v>65</v>
      </c>
      <c r="B51" s="15">
        <v>14.854303800067225</v>
      </c>
      <c r="C51" s="15">
        <v>14.21802738391964</v>
      </c>
      <c r="D51" s="15">
        <v>14.40917705677939</v>
      </c>
      <c r="E51" s="15">
        <v>16.953939793696023</v>
      </c>
      <c r="F51" s="15">
        <v>18.592233026520155</v>
      </c>
      <c r="G51" s="15">
        <v>20.307592122401541</v>
      </c>
      <c r="H51" s="15">
        <v>22.314103490498603</v>
      </c>
      <c r="I51" s="15">
        <v>24.367451791433446</v>
      </c>
      <c r="J51" s="16">
        <v>26.58479510508619</v>
      </c>
    </row>
    <row r="52" spans="1:10" ht="14.5">
      <c r="A52" s="21" t="s">
        <v>66</v>
      </c>
      <c r="B52" s="15">
        <v>23.656508573746542</v>
      </c>
      <c r="C52" s="15">
        <v>22.657126530616452</v>
      </c>
      <c r="D52" s="15">
        <v>22.44198140847509</v>
      </c>
      <c r="E52" s="15">
        <v>26.009279327981542</v>
      </c>
      <c r="F52" s="15">
        <v>28.095380209822888</v>
      </c>
      <c r="G52" s="15">
        <v>30.478458395846825</v>
      </c>
      <c r="H52" s="15">
        <v>33.319850128546314</v>
      </c>
      <c r="I52" s="15">
        <v>36.411522060281271</v>
      </c>
      <c r="J52" s="16">
        <v>39.923234929137024</v>
      </c>
    </row>
    <row r="53" spans="1:10" ht="14.5">
      <c r="A53" s="21" t="s">
        <v>67</v>
      </c>
      <c r="B53" s="15">
        <v>28.920101308547935</v>
      </c>
      <c r="C53" s="15">
        <v>29.350534499345738</v>
      </c>
      <c r="D53" s="15">
        <v>28.667282442842385</v>
      </c>
      <c r="E53" s="15">
        <v>32.335548055397126</v>
      </c>
      <c r="F53" s="15">
        <v>34.215509469310881</v>
      </c>
      <c r="G53" s="15">
        <v>36.579117072152222</v>
      </c>
      <c r="H53" s="15">
        <v>39.58259902521317</v>
      </c>
      <c r="I53" s="15">
        <v>42.729454138671379</v>
      </c>
      <c r="J53" s="16">
        <v>46.195060990212852</v>
      </c>
    </row>
    <row r="54" spans="1:10" ht="14.5">
      <c r="A54" s="21" t="s">
        <v>68</v>
      </c>
      <c r="B54" s="15">
        <v>273.40637131475495</v>
      </c>
      <c r="C54" s="15">
        <v>264.48153296222472</v>
      </c>
      <c r="D54" s="15">
        <v>263.54798355906172</v>
      </c>
      <c r="E54" s="15">
        <v>298.67836945872716</v>
      </c>
      <c r="F54" s="15">
        <v>316.39337426619159</v>
      </c>
      <c r="G54" s="15">
        <v>336.04939966436831</v>
      </c>
      <c r="H54" s="15">
        <v>358.79553505405676</v>
      </c>
      <c r="I54" s="15">
        <v>382.8204157933227</v>
      </c>
      <c r="J54" s="16">
        <v>409.51998057222602</v>
      </c>
    </row>
    <row r="55" spans="1:10" ht="14.5">
      <c r="A55" s="21" t="s">
        <v>69</v>
      </c>
      <c r="B55" s="15">
        <v>111.00757413286675</v>
      </c>
      <c r="C55" s="15">
        <v>112.43984101231727</v>
      </c>
      <c r="D55" s="15">
        <v>105.84963113278471</v>
      </c>
      <c r="E55" s="15">
        <v>116.23723234128909</v>
      </c>
      <c r="F55" s="15">
        <v>118.92215797394292</v>
      </c>
      <c r="G55" s="15">
        <v>122.63275155944442</v>
      </c>
      <c r="H55" s="15">
        <v>128.37462035451975</v>
      </c>
      <c r="I55" s="15">
        <v>134.05949378767571</v>
      </c>
      <c r="J55" s="16">
        <v>139.9659045863512</v>
      </c>
    </row>
    <row r="56" spans="1:10" ht="14.5">
      <c r="A56" s="21" t="s">
        <v>70</v>
      </c>
      <c r="B56" s="15">
        <v>12.682099910171891</v>
      </c>
      <c r="C56" s="15">
        <v>21.959470212752215</v>
      </c>
      <c r="D56" s="15">
        <v>20.715657557947946</v>
      </c>
      <c r="E56" s="15">
        <v>23.856785499974642</v>
      </c>
      <c r="F56" s="15">
        <v>25.800532938915421</v>
      </c>
      <c r="G56" s="15">
        <v>27.97790814244204</v>
      </c>
      <c r="H56" s="15">
        <v>30.634956838398772</v>
      </c>
      <c r="I56" s="15">
        <v>33.415312546357065</v>
      </c>
      <c r="J56" s="16">
        <v>36.453418330363732</v>
      </c>
    </row>
    <row r="57" spans="1:10" ht="14.5">
      <c r="A57" s="21" t="s">
        <v>31</v>
      </c>
      <c r="B57" s="15">
        <v>0.16559999999999997</v>
      </c>
      <c r="C57" s="15">
        <v>0.345931665773963</v>
      </c>
      <c r="D57" s="15">
        <v>0.27495540722677148</v>
      </c>
      <c r="E57" s="15">
        <v>0.56802161356969716</v>
      </c>
      <c r="F57" s="15">
        <v>0.66269197011304193</v>
      </c>
      <c r="G57" s="15">
        <v>0.76997697633979301</v>
      </c>
      <c r="H57" s="15">
        <v>0.87382259392714068</v>
      </c>
      <c r="I57" s="15">
        <v>1.001240178244841</v>
      </c>
      <c r="J57" s="16">
        <v>0.9474755602739916</v>
      </c>
    </row>
    <row r="58" spans="1:10" ht="14.5">
      <c r="A58" s="21" t="s">
        <v>71</v>
      </c>
      <c r="B58" s="15">
        <v>0.3949666812</v>
      </c>
      <c r="C58" s="15">
        <v>0.41960645321244572</v>
      </c>
      <c r="D58" s="15">
        <v>0.39309647512150525</v>
      </c>
      <c r="E58" s="15">
        <v>0.8236669593499325</v>
      </c>
      <c r="F58" s="15">
        <v>0.96909693751646486</v>
      </c>
      <c r="G58" s="15">
        <v>1.4449768429897529</v>
      </c>
      <c r="H58" s="15">
        <v>2.4531706945222829</v>
      </c>
      <c r="I58" s="15">
        <v>3.4756208977984415</v>
      </c>
      <c r="J58" s="16">
        <v>4.1242187154105725</v>
      </c>
    </row>
    <row r="59" spans="1:10" ht="14.5">
      <c r="A59" s="21" t="s">
        <v>72</v>
      </c>
      <c r="B59" s="15">
        <v>0.91778384879999997</v>
      </c>
      <c r="C59" s="15">
        <v>0.89123064805986973</v>
      </c>
      <c r="D59" s="15">
        <v>0.81704014349077325</v>
      </c>
      <c r="E59" s="15">
        <v>1.1733825633099308</v>
      </c>
      <c r="F59" s="15">
        <v>1.2553345894347996</v>
      </c>
      <c r="G59" s="15">
        <v>1.6265265446508455</v>
      </c>
      <c r="H59" s="15">
        <v>2.4684398237988394</v>
      </c>
      <c r="I59" s="15">
        <v>3.8136622304540957</v>
      </c>
      <c r="J59" s="16">
        <v>5.208500766866675</v>
      </c>
    </row>
    <row r="60" spans="1:10" ht="14.5">
      <c r="A60" s="21" t="s">
        <v>73</v>
      </c>
      <c r="B60" s="15">
        <v>1.922984056784548E-5</v>
      </c>
      <c r="C60" s="15">
        <v>4.9743033054028002E-5</v>
      </c>
      <c r="D60" s="15">
        <v>1.8920573605989016E-4</v>
      </c>
      <c r="E60" s="15">
        <v>7.0584449211325668E-4</v>
      </c>
      <c r="F60" s="15">
        <v>9.3358343042376942E-4</v>
      </c>
      <c r="G60" s="15">
        <v>1.0373496599374685E-3</v>
      </c>
      <c r="H60" s="15">
        <v>1.0915123122646033E-3</v>
      </c>
      <c r="I60" s="15">
        <v>1.138082762006107E-3</v>
      </c>
      <c r="J60" s="16">
        <v>1.2018018197013421E-3</v>
      </c>
    </row>
    <row r="61" spans="1:10" ht="14.5">
      <c r="A61" s="21" t="s">
        <v>74</v>
      </c>
      <c r="B61" s="15">
        <v>0.12111059830261608</v>
      </c>
      <c r="C61" s="15">
        <v>0.24521775735521284</v>
      </c>
      <c r="D61" s="15">
        <v>0.83260989045982603</v>
      </c>
      <c r="E61" s="15">
        <v>3.4737704234207141</v>
      </c>
      <c r="F61" s="15">
        <v>5.1748721038936232</v>
      </c>
      <c r="G61" s="15">
        <v>6.2447749115577533</v>
      </c>
      <c r="H61" s="15">
        <v>7.2070724635132191</v>
      </c>
      <c r="I61" s="15">
        <v>8.085617403975478</v>
      </c>
      <c r="J61" s="16">
        <v>8.9934668194282459</v>
      </c>
    </row>
    <row r="62" spans="1:10" ht="14.5">
      <c r="A62" s="21" t="s">
        <v>75</v>
      </c>
      <c r="B62" s="15">
        <v>0.90376559267811885</v>
      </c>
      <c r="C62" s="15">
        <v>1.3579351968109781</v>
      </c>
      <c r="D62" s="15">
        <v>2.5688611749056096</v>
      </c>
      <c r="E62" s="15">
        <v>3.5845249120767191</v>
      </c>
      <c r="F62" s="15">
        <v>4.0241219756908633</v>
      </c>
      <c r="G62" s="15">
        <v>4.738706031331092</v>
      </c>
      <c r="H62" s="15">
        <v>5.4754727636212026</v>
      </c>
      <c r="I62" s="15">
        <v>6.1780988122240936</v>
      </c>
      <c r="J62" s="16">
        <v>7.0632354554324612</v>
      </c>
    </row>
    <row r="63" spans="1:10" ht="14.5">
      <c r="A63" s="21" t="s">
        <v>76</v>
      </c>
      <c r="B63" s="15">
        <v>0.45188279633905942</v>
      </c>
      <c r="C63" s="15">
        <v>1.2176261497492913</v>
      </c>
      <c r="D63" s="15">
        <v>3.2297294715057183</v>
      </c>
      <c r="E63" s="15">
        <v>4.3641546190224227</v>
      </c>
      <c r="F63" s="15">
        <v>4.7684878279508665</v>
      </c>
      <c r="G63" s="15">
        <v>5.490856997362572</v>
      </c>
      <c r="H63" s="15">
        <v>6.1366102190989196</v>
      </c>
      <c r="I63" s="15">
        <v>6.7401751866097035</v>
      </c>
      <c r="J63" s="16">
        <v>7.5099263587641225</v>
      </c>
    </row>
    <row r="64" spans="1:10" ht="14.5">
      <c r="A64" s="21" t="s">
        <v>77</v>
      </c>
      <c r="B64" s="15">
        <v>2.0000000000006297E-5</v>
      </c>
      <c r="C64" s="15">
        <v>1.4924896769730624E-5</v>
      </c>
      <c r="D64" s="15">
        <v>1.7626018630717585E-5</v>
      </c>
      <c r="E64" s="15">
        <v>2.849183604753604E-5</v>
      </c>
      <c r="F64" s="15">
        <v>4.7517379843578675E-5</v>
      </c>
      <c r="G64" s="15">
        <v>5.3583845313949648E-5</v>
      </c>
      <c r="H64" s="15">
        <v>6.4644633916993848E-5</v>
      </c>
      <c r="I64" s="15">
        <v>6.7752917005376118E-5</v>
      </c>
      <c r="J64" s="16">
        <v>7.2168754618697056E-5</v>
      </c>
    </row>
    <row r="65" spans="1:10" ht="14.5">
      <c r="A65" s="21" t="s">
        <v>78</v>
      </c>
      <c r="B65" s="15">
        <v>2.00000000000063E-5</v>
      </c>
      <c r="C65" s="15">
        <v>1.1417948548495752E-5</v>
      </c>
      <c r="D65" s="15">
        <v>1.0376402196577373E-5</v>
      </c>
      <c r="E65" s="15">
        <v>1.2854628755041228E-5</v>
      </c>
      <c r="F65" s="15">
        <v>2.5430285804992403E-5</v>
      </c>
      <c r="G65" s="15">
        <v>2.3596535430347753E-5</v>
      </c>
      <c r="H65" s="15">
        <v>1.9338948475084229E-5</v>
      </c>
      <c r="I65" s="15">
        <v>1.5575611811212812E-5</v>
      </c>
      <c r="J65" s="16">
        <v>1.2625253274384039E-5</v>
      </c>
    </row>
    <row r="66" spans="1:10" ht="14.5">
      <c r="A66" s="21" t="s">
        <v>79</v>
      </c>
      <c r="B66" s="15">
        <v>3.3077043065024777E-9</v>
      </c>
      <c r="C66" s="15">
        <v>1.7533497290480113E-5</v>
      </c>
      <c r="D66" s="15">
        <v>1.9287096806269628E-5</v>
      </c>
      <c r="E66" s="15">
        <v>1.996262576006266E-5</v>
      </c>
      <c r="F66" s="15">
        <v>1.7942514862144311E-5</v>
      </c>
      <c r="G66" s="15">
        <v>1.1443612344352977E-2</v>
      </c>
      <c r="H66" s="15">
        <v>2.3994241355834299E-2</v>
      </c>
      <c r="I66" s="15">
        <v>4.7174217862240166E-2</v>
      </c>
      <c r="J66" s="16">
        <v>5.6488691869690105E-2</v>
      </c>
    </row>
    <row r="67" spans="1:10" ht="14.5">
      <c r="A67" s="21" t="s">
        <v>80</v>
      </c>
      <c r="B67" s="15">
        <v>26.93276623738414</v>
      </c>
      <c r="C67" s="15">
        <v>26.034165741040667</v>
      </c>
      <c r="D67" s="15">
        <v>25.4938073547223</v>
      </c>
      <c r="E67" s="15">
        <v>29.330437568532261</v>
      </c>
      <c r="F67" s="15">
        <v>31.574811802638095</v>
      </c>
      <c r="G67" s="15">
        <v>34.024792145439065</v>
      </c>
      <c r="H67" s="15">
        <v>36.683968986478668</v>
      </c>
      <c r="I67" s="15">
        <v>40.271003547870798</v>
      </c>
      <c r="J67" s="16">
        <v>43.888408819593636</v>
      </c>
    </row>
    <row r="68" spans="1:10" ht="14.5">
      <c r="A68" s="21" t="s">
        <v>81</v>
      </c>
      <c r="B68" s="15">
        <v>1.3974350772603628</v>
      </c>
      <c r="C68" s="15">
        <v>1.39567083486365</v>
      </c>
      <c r="D68" s="15">
        <v>1.3918109472038724</v>
      </c>
      <c r="E68" s="15">
        <v>1.5731234219579173</v>
      </c>
      <c r="F68" s="15">
        <v>1.6834196897472169</v>
      </c>
      <c r="G68" s="15">
        <v>1.804743602622511</v>
      </c>
      <c r="H68" s="15">
        <v>1.9143963541400268</v>
      </c>
      <c r="I68" s="15">
        <v>2.0334277918923696</v>
      </c>
      <c r="J68" s="16">
        <v>2.1673544517177001</v>
      </c>
    </row>
    <row r="69" spans="1:10" ht="14.5">
      <c r="A69" s="21" t="s">
        <v>82</v>
      </c>
      <c r="B69" s="15">
        <v>3.0124473914908689</v>
      </c>
      <c r="C69" s="15">
        <v>2.9998480646188446</v>
      </c>
      <c r="D69" s="15">
        <v>2.7201186167811433</v>
      </c>
      <c r="E69" s="15">
        <v>3.2150456967578824</v>
      </c>
      <c r="F69" s="15">
        <v>3.3678684803599146</v>
      </c>
      <c r="G69" s="15">
        <v>3.5488634881906043</v>
      </c>
      <c r="H69" s="15">
        <v>3.749356992382936</v>
      </c>
      <c r="I69" s="15">
        <v>3.9688678558117858</v>
      </c>
      <c r="J69" s="16">
        <v>4.2118098652400464</v>
      </c>
    </row>
    <row r="70" spans="1:10" s="2" customFormat="1" ht="14.5">
      <c r="A70" s="21" t="s">
        <v>83</v>
      </c>
      <c r="B70" s="15">
        <v>3.4212167868932726</v>
      </c>
      <c r="C70" s="15">
        <v>3.3321507918335542</v>
      </c>
      <c r="D70" s="15">
        <v>2.917690887868702</v>
      </c>
      <c r="E70" s="15">
        <v>3.4848818438464861</v>
      </c>
      <c r="F70" s="15">
        <v>3.7065711274240063</v>
      </c>
      <c r="G70" s="15">
        <v>3.8852178285266956</v>
      </c>
      <c r="H70" s="15">
        <v>4.0509143871454523</v>
      </c>
      <c r="I70" s="15">
        <v>4.2467255154182215</v>
      </c>
      <c r="J70" s="16">
        <v>4.5168730049772838</v>
      </c>
    </row>
    <row r="71" spans="1:10" s="2" customFormat="1" ht="14.5">
      <c r="A71" s="21" t="s">
        <v>32</v>
      </c>
      <c r="B71" s="15">
        <v>2.2229999999999942E-8</v>
      </c>
      <c r="C71" s="15">
        <v>2.1099032373935747E-8</v>
      </c>
      <c r="D71" s="15">
        <v>2.0847145516285085E-8</v>
      </c>
      <c r="E71" s="15">
        <v>2.6976499333297503E-6</v>
      </c>
      <c r="F71" s="15">
        <v>9.2067504585558244E-5</v>
      </c>
      <c r="G71" s="15">
        <v>1.766917366715623E-4</v>
      </c>
      <c r="H71" s="15">
        <v>1.1274437251455003</v>
      </c>
      <c r="I71" s="15">
        <v>2.7257190458413381</v>
      </c>
      <c r="J71" s="16">
        <v>3.3590737028568673</v>
      </c>
    </row>
    <row r="72" spans="1:10" s="2" customFormat="1" ht="14.5">
      <c r="A72" s="21" t="s">
        <v>33</v>
      </c>
      <c r="B72" s="15">
        <v>1.8637999999999952E-8</v>
      </c>
      <c r="C72" s="15">
        <v>1.7507236808340229E-8</v>
      </c>
      <c r="D72" s="15">
        <v>1.7210963776171216E-8</v>
      </c>
      <c r="E72" s="15">
        <v>-1.0317321847035973E-13</v>
      </c>
      <c r="F72" s="15">
        <v>9.6072487191229144E-13</v>
      </c>
      <c r="G72" s="15">
        <v>1.2347819034834298E-12</v>
      </c>
      <c r="H72" s="15">
        <v>0.87647205491349711</v>
      </c>
      <c r="I72" s="15">
        <v>2.2718570701175467</v>
      </c>
      <c r="J72" s="16">
        <v>2.9467230252665222</v>
      </c>
    </row>
    <row r="73" spans="1:10" ht="16" customHeight="1">
      <c r="A73" s="21" t="s">
        <v>84</v>
      </c>
      <c r="B73" s="15">
        <v>3.8279999999999897E-9</v>
      </c>
      <c r="C73" s="15">
        <v>3.4834469720667368E-9</v>
      </c>
      <c r="D73" s="15">
        <v>3.3625005233191199E-9</v>
      </c>
      <c r="E73" s="15">
        <v>-2.1151282209113609E-14</v>
      </c>
      <c r="F73" s="15">
        <v>1.9952356806435434E-13</v>
      </c>
      <c r="G73" s="15">
        <v>2.431335465518418E-13</v>
      </c>
      <c r="H73" s="15">
        <v>0.17472326673074928</v>
      </c>
      <c r="I73" s="15">
        <v>0.45787156302039989</v>
      </c>
      <c r="J73" s="16">
        <v>0.60621609972267387</v>
      </c>
    </row>
  </sheetData>
  <phoneticPr fontId="3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5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435.78855935954903</v>
      </c>
      <c r="C4" s="15">
        <v>435.9424077439661</v>
      </c>
      <c r="D4" s="15">
        <v>444.29172964077145</v>
      </c>
      <c r="E4" s="15">
        <v>502.07610253119623</v>
      </c>
      <c r="F4" s="15">
        <v>540.78489619121569</v>
      </c>
      <c r="G4" s="15">
        <v>584.77535767260156</v>
      </c>
      <c r="H4" s="15">
        <v>637.97913037620401</v>
      </c>
      <c r="I4" s="15">
        <v>691.90671426075687</v>
      </c>
      <c r="J4" s="16">
        <v>748.84044291534667</v>
      </c>
    </row>
    <row r="5" spans="1:10" s="2" customFormat="1" ht="14.5">
      <c r="A5" s="21" t="s">
        <v>16</v>
      </c>
      <c r="B5" s="15">
        <v>99.619195775322765</v>
      </c>
      <c r="C5" s="15">
        <v>99.087625858095706</v>
      </c>
      <c r="D5" s="15">
        <v>107.47638227809449</v>
      </c>
      <c r="E5" s="15">
        <v>119.16717756532047</v>
      </c>
      <c r="F5" s="15">
        <v>126.42729075699265</v>
      </c>
      <c r="G5" s="15">
        <v>134.23443602425988</v>
      </c>
      <c r="H5" s="15">
        <v>143.63673547863149</v>
      </c>
      <c r="I5" s="15">
        <v>152.54389523872536</v>
      </c>
      <c r="J5" s="16">
        <v>161.32289637866373</v>
      </c>
    </row>
    <row r="6" spans="1:10" s="2" customFormat="1" ht="14.5">
      <c r="A6" s="21" t="s">
        <v>17</v>
      </c>
      <c r="B6" s="15">
        <v>88.737198183073673</v>
      </c>
      <c r="C6" s="15">
        <v>91.672302828572981</v>
      </c>
      <c r="D6" s="15">
        <v>93.135821082683151</v>
      </c>
      <c r="E6" s="15">
        <v>105.45798051209351</v>
      </c>
      <c r="F6" s="15">
        <v>113.80140097693132</v>
      </c>
      <c r="G6" s="15">
        <v>122.77991309418235</v>
      </c>
      <c r="H6" s="15">
        <v>133.94227893181542</v>
      </c>
      <c r="I6" s="15">
        <v>144.79544161585579</v>
      </c>
      <c r="J6" s="16">
        <v>156.0576363368624</v>
      </c>
    </row>
    <row r="7" spans="1:10" s="2" customFormat="1" ht="14.5">
      <c r="A7" s="21" t="s">
        <v>18</v>
      </c>
      <c r="B7" s="15">
        <v>239.94521043284897</v>
      </c>
      <c r="C7" s="15">
        <v>229.28500870384042</v>
      </c>
      <c r="D7" s="15">
        <v>228.49924748219314</v>
      </c>
      <c r="E7" s="15">
        <v>259.1655971862412</v>
      </c>
      <c r="F7" s="15">
        <v>279.68914907787359</v>
      </c>
      <c r="G7" s="15">
        <v>303.57754572069638</v>
      </c>
      <c r="H7" s="15">
        <v>332.20763001654302</v>
      </c>
      <c r="I7" s="15">
        <v>361.75071197349342</v>
      </c>
      <c r="J7" s="16">
        <v>392.91884962118615</v>
      </c>
    </row>
    <row r="8" spans="1:10" s="2" customFormat="1" ht="14.5">
      <c r="A8" s="21" t="s">
        <v>19</v>
      </c>
      <c r="B8" s="15">
        <v>218.3374033630781</v>
      </c>
      <c r="C8" s="15">
        <v>225.80503964062572</v>
      </c>
      <c r="D8" s="15">
        <v>229.72041233972476</v>
      </c>
      <c r="E8" s="15">
        <v>262.61549239029313</v>
      </c>
      <c r="F8" s="15">
        <v>283.75186532318679</v>
      </c>
      <c r="G8" s="15">
        <v>305.81478547510204</v>
      </c>
      <c r="H8" s="15">
        <v>331.07831794529142</v>
      </c>
      <c r="I8" s="15">
        <v>357.85635637494329</v>
      </c>
      <c r="J8" s="16">
        <v>387.61833471496033</v>
      </c>
    </row>
    <row r="9" spans="1:10" s="2" customFormat="1" ht="14.5">
      <c r="A9" s="21" t="s">
        <v>20</v>
      </c>
      <c r="B9" s="15">
        <v>210.85044839477425</v>
      </c>
      <c r="C9" s="15">
        <v>209.9075692871688</v>
      </c>
      <c r="D9" s="15">
        <v>214.54013354192401</v>
      </c>
      <c r="E9" s="15">
        <v>244.3301451227523</v>
      </c>
      <c r="F9" s="15">
        <v>262.88480994376891</v>
      </c>
      <c r="G9" s="15">
        <v>281.63132264163784</v>
      </c>
      <c r="H9" s="15">
        <v>302.88583199607797</v>
      </c>
      <c r="I9" s="15">
        <v>325.03969094226102</v>
      </c>
      <c r="J9" s="16">
        <v>349.07727413632642</v>
      </c>
    </row>
    <row r="10" spans="1:10" s="2" customFormat="1" ht="14.5">
      <c r="A10" s="21" t="s">
        <v>21</v>
      </c>
      <c r="B10" s="17">
        <v>1.7180246721728892E-2</v>
      </c>
      <c r="C10" s="17">
        <v>3.6466904965101923E-2</v>
      </c>
      <c r="D10" s="17">
        <v>3.4167367486391535E-2</v>
      </c>
      <c r="E10" s="17">
        <v>3.6419473413205679E-2</v>
      </c>
      <c r="F10" s="17">
        <v>3.8586609068385506E-2</v>
      </c>
      <c r="G10" s="17">
        <v>4.1355133242471226E-2</v>
      </c>
      <c r="H10" s="17">
        <v>4.4190294959317686E-2</v>
      </c>
      <c r="I10" s="17">
        <v>4.7429320681970935E-2</v>
      </c>
      <c r="J10" s="18">
        <v>5.1467653681454291E-2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4.0746214321747436</v>
      </c>
      <c r="C12" s="15">
        <v>4.0891282074516919</v>
      </c>
      <c r="D12" s="15">
        <v>3.9819427471043336</v>
      </c>
      <c r="E12" s="15">
        <v>4.0788943369408592</v>
      </c>
      <c r="F12" s="15">
        <v>4.0662054034830426</v>
      </c>
      <c r="G12" s="15">
        <v>4.0626588461484303</v>
      </c>
      <c r="H12" s="15">
        <v>4.0473489818023012</v>
      </c>
      <c r="I12" s="15">
        <v>4.0299945128649242</v>
      </c>
      <c r="J12" s="16">
        <v>3.9938557904629284</v>
      </c>
    </row>
    <row r="13" spans="1:10" s="2" customFormat="1" ht="14.5">
      <c r="A13" s="21" t="s">
        <v>24</v>
      </c>
      <c r="B13" s="15">
        <v>8.5077859999999994</v>
      </c>
      <c r="C13" s="15">
        <v>8.5849259999999994</v>
      </c>
      <c r="D13" s="15">
        <v>8.9042620000000028</v>
      </c>
      <c r="E13" s="15">
        <v>9.0290080000000046</v>
      </c>
      <c r="F13" s="15">
        <v>9.1490010000000037</v>
      </c>
      <c r="G13" s="15">
        <v>9.2327080000000077</v>
      </c>
      <c r="H13" s="15">
        <v>9.2923630000000088</v>
      </c>
      <c r="I13" s="15">
        <v>9.3328400000000098</v>
      </c>
      <c r="J13" s="16">
        <v>9.3458290000000144</v>
      </c>
    </row>
    <row r="14" spans="1:10" s="2" customFormat="1" ht="14.5">
      <c r="A14" s="21" t="s">
        <v>25</v>
      </c>
      <c r="B14" s="15">
        <v>4.3210784548447219</v>
      </c>
      <c r="C14" s="15">
        <v>4.3441130942035304</v>
      </c>
      <c r="D14" s="15">
        <v>4.2182576466942079</v>
      </c>
      <c r="E14" s="15">
        <v>4.3064073745328457</v>
      </c>
      <c r="F14" s="15">
        <v>4.2795427968325432</v>
      </c>
      <c r="G14" s="15">
        <v>4.2770499364237997</v>
      </c>
      <c r="H14" s="15">
        <v>4.2653332433187643</v>
      </c>
      <c r="I14" s="15">
        <v>4.2485490344297361</v>
      </c>
      <c r="J14" s="16">
        <v>4.2104978123392538</v>
      </c>
    </row>
    <row r="15" spans="1:10" s="2" customFormat="1" ht="14.5">
      <c r="A15" s="21" t="s">
        <v>26</v>
      </c>
      <c r="B15" s="15">
        <v>5.7322839999999999</v>
      </c>
      <c r="C15" s="15">
        <v>5.7749850000000098</v>
      </c>
      <c r="D15" s="15">
        <v>5.9270150000000124</v>
      </c>
      <c r="E15" s="15">
        <v>5.8618690000000111</v>
      </c>
      <c r="F15" s="15">
        <v>5.7413170000000111</v>
      </c>
      <c r="G15" s="15">
        <v>5.6271580000000103</v>
      </c>
      <c r="H15" s="15">
        <v>5.5816910000000108</v>
      </c>
      <c r="I15" s="15">
        <v>5.5675020000000135</v>
      </c>
      <c r="J15" s="16">
        <v>5.4976170000000142</v>
      </c>
    </row>
    <row r="16" spans="1:10" s="2" customFormat="1" ht="14.5">
      <c r="A16" s="21" t="s">
        <v>27</v>
      </c>
      <c r="B16" s="17">
        <v>5.7035998129970046E-2</v>
      </c>
      <c r="C16" s="17">
        <v>5.8696650207397366E-2</v>
      </c>
      <c r="D16" s="17">
        <v>5.6021921699133448E-2</v>
      </c>
      <c r="E16" s="17">
        <v>5.2831285527608053E-2</v>
      </c>
      <c r="F16" s="17">
        <v>4.9850510551594715E-2</v>
      </c>
      <c r="G16" s="17">
        <v>5.0125926389027707E-2</v>
      </c>
      <c r="H16" s="17">
        <v>5.1106033006428367E-2</v>
      </c>
      <c r="I16" s="17">
        <v>5.1442155849836295E-2</v>
      </c>
      <c r="J16" s="18">
        <v>5.1452828509122292E-2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4.9803646146944249</v>
      </c>
      <c r="C19" s="15">
        <v>4.6469611440023906</v>
      </c>
      <c r="D19" s="15">
        <v>4.5022449654174634</v>
      </c>
      <c r="E19" s="15">
        <v>4.9166639917752395</v>
      </c>
      <c r="F19" s="15">
        <v>4.9576323068932808</v>
      </c>
      <c r="G19" s="15">
        <v>5.079873241484699</v>
      </c>
      <c r="H19" s="15">
        <v>5.1212017596356887</v>
      </c>
      <c r="I19" s="15">
        <v>5.1845673594794945</v>
      </c>
      <c r="J19" s="16">
        <v>5.2186292891908499</v>
      </c>
    </row>
    <row r="20" spans="1:10" ht="14.5">
      <c r="A20" s="21" t="s">
        <v>37</v>
      </c>
      <c r="B20" s="15">
        <v>0.97838884349028699</v>
      </c>
      <c r="C20" s="15">
        <v>0.91548866236968773</v>
      </c>
      <c r="D20" s="15">
        <v>0.87358728192371593</v>
      </c>
      <c r="E20" s="15">
        <v>0.93308485151115417</v>
      </c>
      <c r="F20" s="15">
        <v>0.9431558217284377</v>
      </c>
      <c r="G20" s="15">
        <v>0.99193137214237492</v>
      </c>
      <c r="H20" s="15">
        <v>1.0773005349940949</v>
      </c>
      <c r="I20" s="15">
        <v>1.179888486177747</v>
      </c>
      <c r="J20" s="16">
        <v>1.2383056750347516</v>
      </c>
    </row>
    <row r="21" spans="1:10" ht="14.5">
      <c r="A21" s="21" t="s">
        <v>38</v>
      </c>
      <c r="B21" s="15">
        <v>0.26047051819581613</v>
      </c>
      <c r="C21" s="15">
        <v>0.24474829959419292</v>
      </c>
      <c r="D21" s="15">
        <v>0.23889848062229369</v>
      </c>
      <c r="E21" s="15">
        <v>0.25158781505638833</v>
      </c>
      <c r="F21" s="15">
        <v>0.24901414805542912</v>
      </c>
      <c r="G21" s="15">
        <v>0.24738009166101757</v>
      </c>
      <c r="H21" s="15">
        <v>0.2427065615682874</v>
      </c>
      <c r="I21" s="15">
        <v>0.24761024019748212</v>
      </c>
      <c r="J21" s="16">
        <v>0.25789058033029882</v>
      </c>
    </row>
    <row r="22" spans="1:10" ht="14.5">
      <c r="A22" s="21" t="s">
        <v>39</v>
      </c>
      <c r="B22" s="15">
        <v>3.4600903474474038</v>
      </c>
      <c r="C22" s="15">
        <v>3.2791292697753569</v>
      </c>
      <c r="D22" s="15">
        <v>3.1183958343156175</v>
      </c>
      <c r="E22" s="15">
        <v>3.2634824256843977</v>
      </c>
      <c r="F22" s="15">
        <v>3.3745282114943009</v>
      </c>
      <c r="G22" s="15">
        <v>3.5261539594050726</v>
      </c>
      <c r="H22" s="15">
        <v>3.7243833893120746</v>
      </c>
      <c r="I22" s="15">
        <v>3.9228064305915216</v>
      </c>
      <c r="J22" s="16">
        <v>4.0967547189854088</v>
      </c>
    </row>
    <row r="23" spans="1:10" ht="14.5">
      <c r="A23" s="21" t="s">
        <v>28</v>
      </c>
      <c r="B23" s="15">
        <v>1.1947243375240353E-3</v>
      </c>
      <c r="C23" s="15">
        <v>1.3827702565935936E-3</v>
      </c>
      <c r="D23" s="15">
        <v>1.3157028081228254E-3</v>
      </c>
      <c r="E23" s="15">
        <v>1.0133929237131874E-3</v>
      </c>
      <c r="F23" s="15">
        <v>9.1921879057816421E-4</v>
      </c>
      <c r="G23" s="15">
        <v>9.5553212912934506E-4</v>
      </c>
      <c r="H23" s="15">
        <v>9.7591564577555212E-4</v>
      </c>
      <c r="I23" s="15">
        <v>1.1036973545421847E-3</v>
      </c>
      <c r="J23" s="16">
        <v>1.0964194143255742E-3</v>
      </c>
    </row>
    <row r="24" spans="1:10" ht="14.5">
      <c r="A24" s="21" t="s">
        <v>40</v>
      </c>
      <c r="B24" s="15">
        <v>0.70699151772307856</v>
      </c>
      <c r="C24" s="15">
        <v>0.6915959286705553</v>
      </c>
      <c r="D24" s="15">
        <v>0.57265519859164171</v>
      </c>
      <c r="E24" s="15">
        <v>0.62243048628699282</v>
      </c>
      <c r="F24" s="15">
        <v>0.63731984048998147</v>
      </c>
      <c r="G24" s="15">
        <v>0.59569568990307198</v>
      </c>
      <c r="H24" s="15">
        <v>0.49770340808534869</v>
      </c>
      <c r="I24" s="15">
        <v>0.39832050345510894</v>
      </c>
      <c r="J24" s="16">
        <v>0.35757105329523181</v>
      </c>
    </row>
    <row r="25" spans="1:10" ht="14.5">
      <c r="A25" s="21" t="s">
        <v>29</v>
      </c>
      <c r="B25" s="15">
        <v>10.532994683647319</v>
      </c>
      <c r="C25" s="15">
        <v>10.32746408275478</v>
      </c>
      <c r="D25" s="15">
        <v>8.8531421030510327</v>
      </c>
      <c r="E25" s="15">
        <v>9.0740868990826566</v>
      </c>
      <c r="F25" s="15">
        <v>8.903679575389198</v>
      </c>
      <c r="G25" s="15">
        <v>8.1308454026600359</v>
      </c>
      <c r="H25" s="15">
        <v>6.739001030839872</v>
      </c>
      <c r="I25" s="15">
        <v>5.3577918771339696</v>
      </c>
      <c r="J25" s="16">
        <v>4.7342430257538144</v>
      </c>
    </row>
    <row r="26" spans="1:10" ht="14.5">
      <c r="A26" s="21" t="s">
        <v>41</v>
      </c>
      <c r="B26" s="15">
        <v>0.15469611781751094</v>
      </c>
      <c r="C26" s="15">
        <v>0.13921707236549247</v>
      </c>
      <c r="D26" s="15">
        <v>0.13418679474141662</v>
      </c>
      <c r="E26" s="15">
        <v>0.13376780806745794</v>
      </c>
      <c r="F26" s="15">
        <v>0.10143691471197205</v>
      </c>
      <c r="G26" s="15">
        <v>7.812753199252935E-2</v>
      </c>
      <c r="H26" s="15">
        <v>5.709881706429256E-2</v>
      </c>
      <c r="I26" s="15">
        <v>3.5102132191521619E-2</v>
      </c>
      <c r="J26" s="16">
        <v>3.5213409674485663E-2</v>
      </c>
    </row>
    <row r="27" spans="1:10" ht="14.5">
      <c r="A27" s="21" t="s">
        <v>30</v>
      </c>
      <c r="B27" s="15">
        <v>0.32361525425596516</v>
      </c>
      <c r="C27" s="15">
        <v>0.26392571498046175</v>
      </c>
      <c r="D27" s="15">
        <v>0.25964898832604805</v>
      </c>
      <c r="E27" s="15">
        <v>0.24917293868770471</v>
      </c>
      <c r="F27" s="15">
        <v>0.16306607214475441</v>
      </c>
      <c r="G27" s="15">
        <v>0.10740857765213489</v>
      </c>
      <c r="H27" s="15">
        <v>6.8073093590181863E-2</v>
      </c>
      <c r="I27" s="15">
        <v>4.7279298251237854E-2</v>
      </c>
      <c r="J27" s="16">
        <v>3.8193377251933829E-2</v>
      </c>
    </row>
    <row r="28" spans="1:10" ht="14.5">
      <c r="A28" s="21" t="s">
        <v>42</v>
      </c>
      <c r="B28" s="15">
        <v>10.57252342033882</v>
      </c>
      <c r="C28" s="15">
        <v>10.303601810197364</v>
      </c>
      <c r="D28" s="15">
        <v>9.9466603430292473</v>
      </c>
      <c r="E28" s="15">
        <v>10.982267096335864</v>
      </c>
      <c r="F28" s="15">
        <v>12.677908728837835</v>
      </c>
      <c r="G28" s="15">
        <v>13.387486855609939</v>
      </c>
      <c r="H28" s="15">
        <v>13.995648356364834</v>
      </c>
      <c r="I28" s="15">
        <v>15.578217087510623</v>
      </c>
      <c r="J28" s="16">
        <v>16.768427577079514</v>
      </c>
    </row>
    <row r="29" spans="1:10" ht="14.5">
      <c r="A29" s="21" t="s">
        <v>43</v>
      </c>
      <c r="B29" s="15">
        <v>16.408056049822516</v>
      </c>
      <c r="C29" s="15">
        <v>16.996592316783133</v>
      </c>
      <c r="D29" s="15">
        <v>16.083373909730515</v>
      </c>
      <c r="E29" s="15">
        <v>16.270859395567523</v>
      </c>
      <c r="F29" s="15">
        <v>15.627254358501723</v>
      </c>
      <c r="G29" s="15">
        <v>15.118522556572998</v>
      </c>
      <c r="H29" s="15">
        <v>14.412663903393458</v>
      </c>
      <c r="I29" s="15">
        <v>13.365875848955811</v>
      </c>
      <c r="J29" s="16">
        <v>12.358586474617823</v>
      </c>
    </row>
    <row r="30" spans="1:10" ht="14.5">
      <c r="A30" s="21" t="s">
        <v>44</v>
      </c>
      <c r="B30" s="15">
        <v>9.7616369512358947</v>
      </c>
      <c r="C30" s="15">
        <v>9.3173608100519907</v>
      </c>
      <c r="D30" s="15">
        <v>8.7309697428439978</v>
      </c>
      <c r="E30" s="15">
        <v>8.6020621517190801</v>
      </c>
      <c r="F30" s="15">
        <v>8.6057254387208921</v>
      </c>
      <c r="G30" s="15">
        <v>8.6516459643725021</v>
      </c>
      <c r="H30" s="15">
        <v>8.7308857371264281</v>
      </c>
      <c r="I30" s="15">
        <v>8.7021032508635709</v>
      </c>
      <c r="J30" s="16">
        <v>8.6481151097074687</v>
      </c>
    </row>
    <row r="31" spans="1:10" ht="14.5">
      <c r="A31" s="21" t="s">
        <v>45</v>
      </c>
      <c r="B31" s="15">
        <v>19.496364378248785</v>
      </c>
      <c r="C31" s="15">
        <v>19.83519201928722</v>
      </c>
      <c r="D31" s="15">
        <v>19.680015737332969</v>
      </c>
      <c r="E31" s="15">
        <v>20.629629040387048</v>
      </c>
      <c r="F31" s="15">
        <v>20.841831011470592</v>
      </c>
      <c r="G31" s="15">
        <v>21.248743713067849</v>
      </c>
      <c r="H31" s="15">
        <v>21.860433729089209</v>
      </c>
      <c r="I31" s="15">
        <v>22.42095294854597</v>
      </c>
      <c r="J31" s="16">
        <v>22.961818210883525</v>
      </c>
    </row>
    <row r="32" spans="1:10" ht="14.5">
      <c r="A32" s="21" t="s">
        <v>46</v>
      </c>
      <c r="B32" s="15">
        <v>14.054496838664402</v>
      </c>
      <c r="C32" s="15">
        <v>13.27688315622016</v>
      </c>
      <c r="D32" s="15">
        <v>11.94194825556707</v>
      </c>
      <c r="E32" s="15">
        <v>11.994221114387772</v>
      </c>
      <c r="F32" s="15">
        <v>12.169276623694998</v>
      </c>
      <c r="G32" s="15">
        <v>12.146141981200717</v>
      </c>
      <c r="H32" s="15">
        <v>11.831889810036394</v>
      </c>
      <c r="I32" s="15">
        <v>11.608975475132207</v>
      </c>
      <c r="J32" s="16">
        <v>11.79245114079605</v>
      </c>
    </row>
    <row r="33" spans="1:10" ht="14.5">
      <c r="A33" s="21" t="s">
        <v>47</v>
      </c>
      <c r="B33" s="15">
        <v>12.410875130474032</v>
      </c>
      <c r="C33" s="15">
        <v>12.493069522401756</v>
      </c>
      <c r="D33" s="15">
        <v>12.318646451253301</v>
      </c>
      <c r="E33" s="15">
        <v>12.553139939170208</v>
      </c>
      <c r="F33" s="15">
        <v>13.26953546277792</v>
      </c>
      <c r="G33" s="15">
        <v>14.108088963284059</v>
      </c>
      <c r="H33" s="15">
        <v>15.10787429789988</v>
      </c>
      <c r="I33" s="15">
        <v>16.012685099322507</v>
      </c>
      <c r="J33" s="16">
        <v>16.890922234694855</v>
      </c>
    </row>
    <row r="34" spans="1:10" ht="14.5">
      <c r="A34" s="21" t="s">
        <v>48</v>
      </c>
      <c r="B34" s="15">
        <v>8.8708188768692242</v>
      </c>
      <c r="C34" s="15">
        <v>8.806953804134519</v>
      </c>
      <c r="D34" s="15">
        <v>8.6715385942318921</v>
      </c>
      <c r="E34" s="15">
        <v>9.1308009795488889</v>
      </c>
      <c r="F34" s="15">
        <v>9.1917734775887716</v>
      </c>
      <c r="G34" s="15">
        <v>9.4055097453571257</v>
      </c>
      <c r="H34" s="15">
        <v>9.6890482847482957</v>
      </c>
      <c r="I34" s="15">
        <v>10.097409354921558</v>
      </c>
      <c r="J34" s="16">
        <v>10.633154832363457</v>
      </c>
    </row>
    <row r="35" spans="1:10" ht="14.5">
      <c r="A35" s="21" t="s">
        <v>49</v>
      </c>
      <c r="B35" s="15">
        <v>13.240042142996769</v>
      </c>
      <c r="C35" s="15">
        <v>12.735563826750413</v>
      </c>
      <c r="D35" s="15">
        <v>12.526390571370305</v>
      </c>
      <c r="E35" s="15">
        <v>13.158655565300368</v>
      </c>
      <c r="F35" s="15">
        <v>13.535609696564853</v>
      </c>
      <c r="G35" s="15">
        <v>13.874807298675087</v>
      </c>
      <c r="H35" s="15">
        <v>14.142095879163859</v>
      </c>
      <c r="I35" s="15">
        <v>14.414193042489735</v>
      </c>
      <c r="J35" s="16">
        <v>14.860466637160622</v>
      </c>
    </row>
    <row r="36" spans="1:10" ht="14.5">
      <c r="A36" s="21" t="s">
        <v>50</v>
      </c>
      <c r="B36" s="15">
        <v>10.531608141762304</v>
      </c>
      <c r="C36" s="15">
        <v>10.257291935480575</v>
      </c>
      <c r="D36" s="15">
        <v>10.043673473998496</v>
      </c>
      <c r="E36" s="15">
        <v>10.227266206050629</v>
      </c>
      <c r="F36" s="15">
        <v>10.443436681487967</v>
      </c>
      <c r="G36" s="15">
        <v>10.638123855795609</v>
      </c>
      <c r="H36" s="15">
        <v>10.816892110821575</v>
      </c>
      <c r="I36" s="15">
        <v>11.099416954436766</v>
      </c>
      <c r="J36" s="16">
        <v>11.537285943883226</v>
      </c>
    </row>
    <row r="37" spans="1:10" ht="14.5">
      <c r="A37" s="21" t="s">
        <v>51</v>
      </c>
      <c r="B37" s="15">
        <v>17.066923166420963</v>
      </c>
      <c r="C37" s="15">
        <v>17.223947885574951</v>
      </c>
      <c r="D37" s="15">
        <v>16.560165092736028</v>
      </c>
      <c r="E37" s="15">
        <v>17.530437333385922</v>
      </c>
      <c r="F37" s="15">
        <v>16.910617358427885</v>
      </c>
      <c r="G37" s="15">
        <v>16.477478075961322</v>
      </c>
      <c r="H37" s="15">
        <v>16.171400902149976</v>
      </c>
      <c r="I37" s="15">
        <v>15.907519922268797</v>
      </c>
      <c r="J37" s="16">
        <v>15.637058897856001</v>
      </c>
    </row>
    <row r="38" spans="1:10" ht="14.5">
      <c r="A38" s="21" t="s">
        <v>52</v>
      </c>
      <c r="B38" s="15">
        <v>14.957339524447082</v>
      </c>
      <c r="C38" s="15">
        <v>13.399083269824999</v>
      </c>
      <c r="D38" s="15">
        <v>12.567940585067417</v>
      </c>
      <c r="E38" s="15">
        <v>11.929268043515071</v>
      </c>
      <c r="F38" s="15">
        <v>10.953331549462682</v>
      </c>
      <c r="G38" s="15">
        <v>10.427101038386745</v>
      </c>
      <c r="H38" s="15">
        <v>10.283009588314551</v>
      </c>
      <c r="I38" s="15">
        <v>10.186180194475561</v>
      </c>
      <c r="J38" s="16">
        <v>10.063572307992018</v>
      </c>
    </row>
    <row r="39" spans="1:10" ht="14.5">
      <c r="A39" s="21" t="s">
        <v>53</v>
      </c>
      <c r="B39" s="15">
        <v>29.719465542802801</v>
      </c>
      <c r="C39" s="15">
        <v>41.564299827032649</v>
      </c>
      <c r="D39" s="15">
        <v>42.016032112186402</v>
      </c>
      <c r="E39" s="15">
        <v>43.08721492366135</v>
      </c>
      <c r="F39" s="15">
        <v>42.880417718285905</v>
      </c>
      <c r="G39" s="15">
        <v>43.650214259798489</v>
      </c>
      <c r="H39" s="15">
        <v>45.49136896918364</v>
      </c>
      <c r="I39" s="15">
        <v>47.281136942845087</v>
      </c>
      <c r="J39" s="16">
        <v>48.938545053662828</v>
      </c>
    </row>
    <row r="40" spans="1:10" ht="14.5">
      <c r="A40" s="21" t="s">
        <v>54</v>
      </c>
      <c r="B40" s="15">
        <v>27.04746491427381</v>
      </c>
      <c r="C40" s="15">
        <v>22.861441056163073</v>
      </c>
      <c r="D40" s="15">
        <v>25.131510142754923</v>
      </c>
      <c r="E40" s="15">
        <v>25.928464045124521</v>
      </c>
      <c r="F40" s="15">
        <v>25.443592505633269</v>
      </c>
      <c r="G40" s="15">
        <v>26.21087323466999</v>
      </c>
      <c r="H40" s="15">
        <v>28.274511538233153</v>
      </c>
      <c r="I40" s="15">
        <v>30.565860453143038</v>
      </c>
      <c r="J40" s="16">
        <v>33.05150879324782</v>
      </c>
    </row>
    <row r="41" spans="1:10" ht="14.5">
      <c r="A41" s="21" t="s">
        <v>55</v>
      </c>
      <c r="B41" s="15">
        <v>11.031399184362618</v>
      </c>
      <c r="C41" s="15">
        <v>9.7044825166302928</v>
      </c>
      <c r="D41" s="15">
        <v>9.8208830969603316</v>
      </c>
      <c r="E41" s="15">
        <v>10.706687777227975</v>
      </c>
      <c r="F41" s="15">
        <v>11.142158768329042</v>
      </c>
      <c r="G41" s="15">
        <v>11.774939147186677</v>
      </c>
      <c r="H41" s="15">
        <v>12.660317634391026</v>
      </c>
      <c r="I41" s="15">
        <v>13.490978601292293</v>
      </c>
      <c r="J41" s="16">
        <v>14.284977914900598</v>
      </c>
    </row>
    <row r="42" spans="1:10" ht="14.5">
      <c r="A42" s="21" t="s">
        <v>56</v>
      </c>
      <c r="B42" s="15">
        <v>43.309531063639426</v>
      </c>
      <c r="C42" s="15">
        <v>41.664925867879241</v>
      </c>
      <c r="D42" s="15">
        <v>41.959319463202746</v>
      </c>
      <c r="E42" s="15">
        <v>45.380703556449262</v>
      </c>
      <c r="F42" s="15">
        <v>46.531793954848467</v>
      </c>
      <c r="G42" s="15">
        <v>48.283572138700492</v>
      </c>
      <c r="H42" s="15">
        <v>50.399994951954689</v>
      </c>
      <c r="I42" s="15">
        <v>52.805789856299228</v>
      </c>
      <c r="J42" s="16">
        <v>55.314879610553596</v>
      </c>
    </row>
    <row r="43" spans="1:10" ht="14.5">
      <c r="A43" s="21" t="s">
        <v>57</v>
      </c>
      <c r="B43" s="15">
        <v>7.3189275376905121</v>
      </c>
      <c r="C43" s="15">
        <v>7.1062128354310854</v>
      </c>
      <c r="D43" s="15">
        <v>6.1256622091427335</v>
      </c>
      <c r="E43" s="15">
        <v>7.4603279089988899</v>
      </c>
      <c r="F43" s="15">
        <v>8.0246423604704233</v>
      </c>
      <c r="G43" s="15">
        <v>8.5551582564104631</v>
      </c>
      <c r="H43" s="15">
        <v>9.057774967919018</v>
      </c>
      <c r="I43" s="15">
        <v>9.5586705545332986</v>
      </c>
      <c r="J43" s="16">
        <v>10.094489153444918</v>
      </c>
    </row>
    <row r="44" spans="1:10" ht="14.5">
      <c r="A44" s="21" t="s">
        <v>58</v>
      </c>
      <c r="B44" s="15">
        <v>12.607110131074551</v>
      </c>
      <c r="C44" s="15">
        <v>12.093811680206292</v>
      </c>
      <c r="D44" s="15">
        <v>11.196130033031807</v>
      </c>
      <c r="E44" s="15">
        <v>13.209491985721078</v>
      </c>
      <c r="F44" s="15">
        <v>14.2571192160291</v>
      </c>
      <c r="G44" s="15">
        <v>15.401748943528366</v>
      </c>
      <c r="H44" s="15">
        <v>16.69860277380096</v>
      </c>
      <c r="I44" s="15">
        <v>18.104780004744566</v>
      </c>
      <c r="J44" s="16">
        <v>19.625207444487213</v>
      </c>
    </row>
    <row r="45" spans="1:10" ht="14.5">
      <c r="A45" s="21" t="s">
        <v>59</v>
      </c>
      <c r="B45" s="15">
        <v>1.2236533848816527</v>
      </c>
      <c r="C45" s="15">
        <v>1.2595139725910565</v>
      </c>
      <c r="D45" s="15">
        <v>1.3265222242978068</v>
      </c>
      <c r="E45" s="15">
        <v>1.5966045612903905</v>
      </c>
      <c r="F45" s="15">
        <v>1.859594129852997</v>
      </c>
      <c r="G45" s="15">
        <v>2.1438474204812108</v>
      </c>
      <c r="H45" s="15">
        <v>2.4672218333714997</v>
      </c>
      <c r="I45" s="15">
        <v>2.8338689446190397</v>
      </c>
      <c r="J45" s="16">
        <v>3.2503266303805458</v>
      </c>
    </row>
    <row r="46" spans="1:10" ht="14.5">
      <c r="A46" s="21" t="s">
        <v>60</v>
      </c>
      <c r="B46" s="15">
        <v>12.268765096091887</v>
      </c>
      <c r="C46" s="15">
        <v>12.681434212644675</v>
      </c>
      <c r="D46" s="15">
        <v>12.141150860063206</v>
      </c>
      <c r="E46" s="15">
        <v>13.549757002318028</v>
      </c>
      <c r="F46" s="15">
        <v>14.332408067099086</v>
      </c>
      <c r="G46" s="15">
        <v>15.145021604025173</v>
      </c>
      <c r="H46" s="15">
        <v>16.006297834519891</v>
      </c>
      <c r="I46" s="15">
        <v>16.912451807578698</v>
      </c>
      <c r="J46" s="16">
        <v>17.9099857127988</v>
      </c>
    </row>
    <row r="47" spans="1:10" ht="14.5">
      <c r="A47" s="21" t="s">
        <v>61</v>
      </c>
      <c r="B47" s="15">
        <v>65.901908772430744</v>
      </c>
      <c r="C47" s="15">
        <v>68.493515981609377</v>
      </c>
      <c r="D47" s="15">
        <v>71.577696548956141</v>
      </c>
      <c r="E47" s="15">
        <v>79.831742978121881</v>
      </c>
      <c r="F47" s="15">
        <v>85.164228187866513</v>
      </c>
      <c r="G47" s="15">
        <v>90.804967631082008</v>
      </c>
      <c r="H47" s="15">
        <v>97.017625819569062</v>
      </c>
      <c r="I47" s="15">
        <v>103.04804287244067</v>
      </c>
      <c r="J47" s="16">
        <v>109.26961446567607</v>
      </c>
    </row>
    <row r="48" spans="1:10" ht="14.5">
      <c r="A48" s="21" t="s">
        <v>62</v>
      </c>
      <c r="B48" s="15">
        <v>77.202046626372208</v>
      </c>
      <c r="C48" s="15">
        <v>73.987428301246283</v>
      </c>
      <c r="D48" s="15">
        <v>74.610536975950282</v>
      </c>
      <c r="E48" s="15">
        <v>84.963634296400713</v>
      </c>
      <c r="F48" s="15">
        <v>91.956665393561721</v>
      </c>
      <c r="G48" s="15">
        <v>99.254361975569935</v>
      </c>
      <c r="H48" s="15">
        <v>107.65275517769227</v>
      </c>
      <c r="I48" s="15">
        <v>115.82322692909838</v>
      </c>
      <c r="J48" s="16">
        <v>124.5281479437384</v>
      </c>
    </row>
    <row r="49" spans="1:10" ht="14.5">
      <c r="A49" s="21" t="s">
        <v>63</v>
      </c>
      <c r="B49" s="15">
        <v>31.648006899929889</v>
      </c>
      <c r="C49" s="15">
        <v>30.723102664580775</v>
      </c>
      <c r="D49" s="15">
        <v>30.076743640153339</v>
      </c>
      <c r="E49" s="15">
        <v>35.996460333656131</v>
      </c>
      <c r="F49" s="15">
        <v>40.44988107711405</v>
      </c>
      <c r="G49" s="15">
        <v>45.347617322310093</v>
      </c>
      <c r="H49" s="15">
        <v>51.1646587134817</v>
      </c>
      <c r="I49" s="15">
        <v>57.018644222295158</v>
      </c>
      <c r="J49" s="16">
        <v>63.252620915461513</v>
      </c>
    </row>
    <row r="50" spans="1:10" ht="14.5">
      <c r="A50" s="21" t="s">
        <v>64</v>
      </c>
      <c r="B50" s="15">
        <v>22.939494762423479</v>
      </c>
      <c r="C50" s="15">
        <v>22.8931015397546</v>
      </c>
      <c r="D50" s="15">
        <v>22.656782443255953</v>
      </c>
      <c r="E50" s="15">
        <v>25.708642548462564</v>
      </c>
      <c r="F50" s="15">
        <v>27.980944464050928</v>
      </c>
      <c r="G50" s="15">
        <v>30.169773620118232</v>
      </c>
      <c r="H50" s="15">
        <v>32.446787096009764</v>
      </c>
      <c r="I50" s="15">
        <v>34.541183883044553</v>
      </c>
      <c r="J50" s="16">
        <v>36.698698691318199</v>
      </c>
    </row>
    <row r="51" spans="1:10" ht="14.5">
      <c r="A51" s="21" t="s">
        <v>65</v>
      </c>
      <c r="B51" s="15">
        <v>9.0668578761303706</v>
      </c>
      <c r="C51" s="15">
        <v>8.7965026693441501</v>
      </c>
      <c r="D51" s="15">
        <v>8.9130530161438308</v>
      </c>
      <c r="E51" s="15">
        <v>10.382188433408079</v>
      </c>
      <c r="F51" s="15">
        <v>11.629224233040478</v>
      </c>
      <c r="G51" s="15">
        <v>12.866245128542634</v>
      </c>
      <c r="H51" s="15">
        <v>14.266294916409713</v>
      </c>
      <c r="I51" s="15">
        <v>15.591860669706422</v>
      </c>
      <c r="J51" s="16">
        <v>16.963924126383251</v>
      </c>
    </row>
    <row r="52" spans="1:10" ht="14.5">
      <c r="A52" s="21" t="s">
        <v>66</v>
      </c>
      <c r="B52" s="15">
        <v>18.980736502400255</v>
      </c>
      <c r="C52" s="15">
        <v>18.358015313811197</v>
      </c>
      <c r="D52" s="15">
        <v>17.886419332730593</v>
      </c>
      <c r="E52" s="15">
        <v>21.001841811728244</v>
      </c>
      <c r="F52" s="15">
        <v>23.273169288167963</v>
      </c>
      <c r="G52" s="15">
        <v>25.763946701270793</v>
      </c>
      <c r="H52" s="15">
        <v>28.670667392778892</v>
      </c>
      <c r="I52" s="15">
        <v>31.568724626360382</v>
      </c>
      <c r="J52" s="16">
        <v>34.691960940337935</v>
      </c>
    </row>
    <row r="53" spans="1:10" ht="14.5">
      <c r="A53" s="21" t="s">
        <v>67</v>
      </c>
      <c r="B53" s="15">
        <v>18.268670280004741</v>
      </c>
      <c r="C53" s="15">
        <v>18.6114242444431</v>
      </c>
      <c r="D53" s="15">
        <v>18.963189776375348</v>
      </c>
      <c r="E53" s="15">
        <v>21.5856898961617</v>
      </c>
      <c r="F53" s="15">
        <v>23.533147003684949</v>
      </c>
      <c r="G53" s="15">
        <v>25.652587882109664</v>
      </c>
      <c r="H53" s="15">
        <v>28.210192439813831</v>
      </c>
      <c r="I53" s="15">
        <v>30.734232862132025</v>
      </c>
      <c r="J53" s="16">
        <v>33.45198616714805</v>
      </c>
    </row>
    <row r="54" spans="1:10" ht="14.5">
      <c r="A54" s="21" t="s">
        <v>68</v>
      </c>
      <c r="B54" s="15">
        <v>177.80690672195004</v>
      </c>
      <c r="C54" s="15">
        <v>169.78076477297566</v>
      </c>
      <c r="D54" s="15">
        <v>170.66828677405704</v>
      </c>
      <c r="E54" s="15">
        <v>191.45708821797788</v>
      </c>
      <c r="F54" s="15">
        <v>206.2711677917595</v>
      </c>
      <c r="G54" s="15">
        <v>221.43339746262538</v>
      </c>
      <c r="H54" s="15">
        <v>238.05484626115731</v>
      </c>
      <c r="I54" s="15">
        <v>253.84411694756318</v>
      </c>
      <c r="J54" s="16">
        <v>270.32445026816453</v>
      </c>
    </row>
    <row r="55" spans="1:10" ht="14.5">
      <c r="A55" s="21" t="s">
        <v>69</v>
      </c>
      <c r="B55" s="15">
        <v>64.633139211540794</v>
      </c>
      <c r="C55" s="15">
        <v>65.800721457164045</v>
      </c>
      <c r="D55" s="15">
        <v>66.084250743047889</v>
      </c>
      <c r="E55" s="15">
        <v>74.465553060243224</v>
      </c>
      <c r="F55" s="15">
        <v>80.024714393777884</v>
      </c>
      <c r="G55" s="15">
        <v>85.952697038178528</v>
      </c>
      <c r="H55" s="15">
        <v>93.243000756072789</v>
      </c>
      <c r="I55" s="15">
        <v>100.20898436304653</v>
      </c>
      <c r="J55" s="16">
        <v>107.45811040233583</v>
      </c>
    </row>
    <row r="56" spans="1:10" ht="14.5">
      <c r="A56" s="21" t="s">
        <v>70</v>
      </c>
      <c r="B56" s="15">
        <v>13.474944654768889</v>
      </c>
      <c r="C56" s="15">
        <v>22.251234123406824</v>
      </c>
      <c r="D56" s="15">
        <v>23.426079136426402</v>
      </c>
      <c r="E56" s="15">
        <v>26.720052903522799</v>
      </c>
      <c r="F56" s="15">
        <v>29.091589262727428</v>
      </c>
      <c r="G56" s="15">
        <v>31.59200105845013</v>
      </c>
      <c r="H56" s="15">
        <v>34.526305366472613</v>
      </c>
      <c r="I56" s="15">
        <v>37.401329508029306</v>
      </c>
      <c r="J56" s="16">
        <v>40.439750008662827</v>
      </c>
    </row>
    <row r="57" spans="1:10" ht="14.5">
      <c r="A57" s="21" t="s">
        <v>31</v>
      </c>
      <c r="B57" s="15">
        <v>0.65594999999999992</v>
      </c>
      <c r="C57" s="15">
        <v>0.67425361606642997</v>
      </c>
      <c r="D57" s="15">
        <v>0.60370226078364042</v>
      </c>
      <c r="E57" s="15">
        <v>0.56830376560344353</v>
      </c>
      <c r="F57" s="15">
        <v>0.67213455160029978</v>
      </c>
      <c r="G57" s="15">
        <v>0.8401456305168411</v>
      </c>
      <c r="H57" s="15">
        <v>1.0988790039958807</v>
      </c>
      <c r="I57" s="15">
        <v>1.3059988935118072</v>
      </c>
      <c r="J57" s="16">
        <v>1.4057729156269148</v>
      </c>
    </row>
    <row r="58" spans="1:10" ht="14.5">
      <c r="A58" s="21" t="s">
        <v>71</v>
      </c>
      <c r="B58" s="15">
        <v>0.2699451846</v>
      </c>
      <c r="C58" s="15">
        <v>0.29563481256779728</v>
      </c>
      <c r="D58" s="15">
        <v>0.27032157557802544</v>
      </c>
      <c r="E58" s="15">
        <v>0.47132012126441397</v>
      </c>
      <c r="F58" s="15">
        <v>0.54315434616167224</v>
      </c>
      <c r="G58" s="15">
        <v>0.76385636260108569</v>
      </c>
      <c r="H58" s="15">
        <v>1.2533083527056981</v>
      </c>
      <c r="I58" s="15">
        <v>1.6960774918873656</v>
      </c>
      <c r="J58" s="16">
        <v>1.9123777459146927</v>
      </c>
    </row>
    <row r="59" spans="1:10" ht="14.5">
      <c r="A59" s="21" t="s">
        <v>72</v>
      </c>
      <c r="B59" s="15">
        <v>0.43338138480000032</v>
      </c>
      <c r="C59" s="15">
        <v>0.46721806408453781</v>
      </c>
      <c r="D59" s="15">
        <v>0.43614251473695165</v>
      </c>
      <c r="E59" s="15">
        <v>0.52204124995748413</v>
      </c>
      <c r="F59" s="15">
        <v>0.52850654536065655</v>
      </c>
      <c r="G59" s="15">
        <v>0.60312511742408992</v>
      </c>
      <c r="H59" s="15">
        <v>0.78573169126824749</v>
      </c>
      <c r="I59" s="15">
        <v>1.0301228022608215</v>
      </c>
      <c r="J59" s="16">
        <v>1.2582364225530704</v>
      </c>
    </row>
    <row r="60" spans="1:10" ht="14.5">
      <c r="A60" s="21" t="s">
        <v>73</v>
      </c>
      <c r="B60" s="15">
        <v>9.2303234725678321E-2</v>
      </c>
      <c r="C60" s="15">
        <v>0.20067235169019931</v>
      </c>
      <c r="D60" s="15">
        <v>0.58868339578874629</v>
      </c>
      <c r="E60" s="15">
        <v>2.186055739470663</v>
      </c>
      <c r="F60" s="15">
        <v>2.7672076214140011</v>
      </c>
      <c r="G60" s="15">
        <v>2.934504597917583</v>
      </c>
      <c r="H60" s="15">
        <v>2.9471879935959864</v>
      </c>
      <c r="I60" s="15">
        <v>2.9487040220223952</v>
      </c>
      <c r="J60" s="16">
        <v>2.9626841746604593</v>
      </c>
    </row>
    <row r="61" spans="1:10" ht="14.5">
      <c r="A61" s="21" t="s">
        <v>74</v>
      </c>
      <c r="B61" s="15">
        <v>0.46370565312022538</v>
      </c>
      <c r="C61" s="15">
        <v>1.0111160366091596</v>
      </c>
      <c r="D61" s="15">
        <v>3.4635409689862366</v>
      </c>
      <c r="E61" s="15">
        <v>16.588993537497142</v>
      </c>
      <c r="F61" s="15">
        <v>26.5703981385271</v>
      </c>
      <c r="G61" s="15">
        <v>33.36864646401699</v>
      </c>
      <c r="H61" s="15">
        <v>39.385560703782296</v>
      </c>
      <c r="I61" s="15">
        <v>45.037257334837129</v>
      </c>
      <c r="J61" s="16">
        <v>51.045581808642474</v>
      </c>
    </row>
    <row r="62" spans="1:10" ht="14.5">
      <c r="A62" s="21" t="s">
        <v>75</v>
      </c>
      <c r="B62" s="15">
        <v>0.33532299427925649</v>
      </c>
      <c r="C62" s="15">
        <v>0.38370870802091411</v>
      </c>
      <c r="D62" s="15">
        <v>0.63684759519763923</v>
      </c>
      <c r="E62" s="15">
        <v>0.77089110294328445</v>
      </c>
      <c r="F62" s="15">
        <v>0.73072887646603779</v>
      </c>
      <c r="G62" s="15">
        <v>0.8364128977725761</v>
      </c>
      <c r="H62" s="15">
        <v>0.89320791148522527</v>
      </c>
      <c r="I62" s="15">
        <v>0.9447545472929465</v>
      </c>
      <c r="J62" s="16">
        <v>0.9924155589497714</v>
      </c>
    </row>
    <row r="63" spans="1:10" ht="14.5">
      <c r="A63" s="21" t="s">
        <v>76</v>
      </c>
      <c r="B63" s="15">
        <v>0.16766149713962825</v>
      </c>
      <c r="C63" s="15">
        <v>0.31723566426157107</v>
      </c>
      <c r="D63" s="15">
        <v>0.78503760056381544</v>
      </c>
      <c r="E63" s="15">
        <v>0.91317404190021711</v>
      </c>
      <c r="F63" s="15">
        <v>0.81732858758214222</v>
      </c>
      <c r="G63" s="15">
        <v>0.92010452575843893</v>
      </c>
      <c r="H63" s="15">
        <v>0.94038398779479271</v>
      </c>
      <c r="I63" s="15">
        <v>0.96364483283744751</v>
      </c>
      <c r="J63" s="16">
        <v>0.98255764431436099</v>
      </c>
    </row>
    <row r="64" spans="1:10" ht="14.5">
      <c r="A64" s="21" t="s">
        <v>77</v>
      </c>
      <c r="B64" s="15">
        <v>1.9999999999987157E-5</v>
      </c>
      <c r="C64" s="15">
        <v>5.2379792965832533E-6</v>
      </c>
      <c r="D64" s="15">
        <v>6.3415027294010746E-6</v>
      </c>
      <c r="E64" s="15">
        <v>7.0250981668538535E-6</v>
      </c>
      <c r="F64" s="15">
        <v>9.1278652974897605E-6</v>
      </c>
      <c r="G64" s="15">
        <v>1.0214897068278399E-5</v>
      </c>
      <c r="H64" s="15">
        <v>1.1261490546436763E-5</v>
      </c>
      <c r="I64" s="15">
        <v>1.1180907210518727E-5</v>
      </c>
      <c r="J64" s="16">
        <v>1.092763733374358E-5</v>
      </c>
    </row>
    <row r="65" spans="1:10" ht="14.5">
      <c r="A65" s="21" t="s">
        <v>78</v>
      </c>
      <c r="B65" s="15">
        <v>2.0000000000001035E-5</v>
      </c>
      <c r="C65" s="15">
        <v>2.8739535157079395E-6</v>
      </c>
      <c r="D65" s="15">
        <v>5.0995730246710803E-6</v>
      </c>
      <c r="E65" s="15">
        <v>6.4563668630119613E-6</v>
      </c>
      <c r="F65" s="15">
        <v>1.1630014256929503E-5</v>
      </c>
      <c r="G65" s="15">
        <v>1.0165139677372231E-5</v>
      </c>
      <c r="H65" s="15">
        <v>7.4036273055030257E-6</v>
      </c>
      <c r="I65" s="15">
        <v>5.6689784176600744E-6</v>
      </c>
      <c r="J65" s="16">
        <v>4.809900096930208E-6</v>
      </c>
    </row>
    <row r="66" spans="1:10" ht="14.5">
      <c r="A66" s="21" t="s">
        <v>79</v>
      </c>
      <c r="B66" s="15">
        <v>1.2272533068669638E-9</v>
      </c>
      <c r="C66" s="15">
        <v>4.1543110819311942E-6</v>
      </c>
      <c r="D66" s="15">
        <v>3.6296093871442499E-6</v>
      </c>
      <c r="E66" s="15">
        <v>3.4523016751535775E-6</v>
      </c>
      <c r="F66" s="15">
        <v>3.0749807615886398E-6</v>
      </c>
      <c r="G66" s="15">
        <v>2.6973151702517424E-3</v>
      </c>
      <c r="H66" s="15">
        <v>4.1117324912926263E-3</v>
      </c>
      <c r="I66" s="15">
        <v>7.380327411506047E-3</v>
      </c>
      <c r="J66" s="16">
        <v>8.0790594132129339E-3</v>
      </c>
    </row>
    <row r="67" spans="1:10" ht="14.5">
      <c r="A67" s="21" t="s">
        <v>80</v>
      </c>
      <c r="B67" s="15">
        <v>16.053892451944144</v>
      </c>
      <c r="C67" s="15">
        <v>15.306269418093747</v>
      </c>
      <c r="D67" s="15">
        <v>15.08808817591467</v>
      </c>
      <c r="E67" s="15">
        <v>17.396697691800323</v>
      </c>
      <c r="F67" s="15">
        <v>19.019685292613346</v>
      </c>
      <c r="G67" s="15">
        <v>20.793653361914551</v>
      </c>
      <c r="H67" s="15">
        <v>22.686393273595371</v>
      </c>
      <c r="I67" s="15">
        <v>25.108106258641946</v>
      </c>
      <c r="J67" s="16">
        <v>27.605412892317553</v>
      </c>
    </row>
    <row r="68" spans="1:10" ht="14.5">
      <c r="A68" s="21" t="s">
        <v>81</v>
      </c>
      <c r="B68" s="15">
        <v>2.8078854890457072</v>
      </c>
      <c r="C68" s="15">
        <v>2.8035255174295681</v>
      </c>
      <c r="D68" s="15">
        <v>2.8246407323278446</v>
      </c>
      <c r="E68" s="15">
        <v>3.1969538220702396</v>
      </c>
      <c r="F68" s="15">
        <v>3.4599078717707767</v>
      </c>
      <c r="G68" s="15">
        <v>3.7307688972363513</v>
      </c>
      <c r="H68" s="15">
        <v>3.9959799608427096</v>
      </c>
      <c r="I68" s="15">
        <v>4.2913033813070047</v>
      </c>
      <c r="J68" s="16">
        <v>4.6227119308417128</v>
      </c>
    </row>
    <row r="69" spans="1:10" ht="14.5">
      <c r="A69" s="21" t="s">
        <v>82</v>
      </c>
      <c r="B69" s="15">
        <v>4.2841869800990198</v>
      </c>
      <c r="C69" s="15">
        <v>4.2078992271458544</v>
      </c>
      <c r="D69" s="15">
        <v>3.7710727205405759</v>
      </c>
      <c r="E69" s="15">
        <v>4.5504160784110699</v>
      </c>
      <c r="F69" s="15">
        <v>4.8333402299702977</v>
      </c>
      <c r="G69" s="15">
        <v>5.1493642394256103</v>
      </c>
      <c r="H69" s="15">
        <v>5.508236925481083</v>
      </c>
      <c r="I69" s="15">
        <v>5.8846144494585753</v>
      </c>
      <c r="J69" s="16">
        <v>6.2869336325816878</v>
      </c>
    </row>
    <row r="70" spans="1:10" s="2" customFormat="1" ht="14.5">
      <c r="A70" s="21" t="s">
        <v>83</v>
      </c>
      <c r="B70" s="15">
        <v>0.13596421653106566</v>
      </c>
      <c r="C70" s="15">
        <v>0.1308062140432793</v>
      </c>
      <c r="D70" s="15">
        <v>0.11719469985373873</v>
      </c>
      <c r="E70" s="15">
        <v>0.14016691031525363</v>
      </c>
      <c r="F70" s="15">
        <v>0.15141488780023898</v>
      </c>
      <c r="G70" s="15">
        <v>0.16308584272797585</v>
      </c>
      <c r="H70" s="15">
        <v>0.17492032652929948</v>
      </c>
      <c r="I70" s="15">
        <v>0.18718442404279009</v>
      </c>
      <c r="J70" s="16">
        <v>0.20020684795599122</v>
      </c>
    </row>
    <row r="71" spans="1:10" s="2" customFormat="1" ht="14.5">
      <c r="A71" s="21" t="s">
        <v>32</v>
      </c>
      <c r="B71" s="15">
        <v>2.2229999999999942E-8</v>
      </c>
      <c r="C71" s="15">
        <v>1.9126350257516893E-8</v>
      </c>
      <c r="D71" s="15">
        <v>1.9135760504996923E-8</v>
      </c>
      <c r="E71" s="15">
        <v>3.681195807764515E-5</v>
      </c>
      <c r="F71" s="15">
        <v>1.1784105608465313E-4</v>
      </c>
      <c r="G71" s="15">
        <v>1.343742578075854E-4</v>
      </c>
      <c r="H71" s="15">
        <v>0.64670103948285984</v>
      </c>
      <c r="I71" s="15">
        <v>1.500417732766623</v>
      </c>
      <c r="J71" s="16">
        <v>1.850814818290847</v>
      </c>
    </row>
    <row r="72" spans="1:10" s="2" customFormat="1" ht="14.5">
      <c r="A72" s="21" t="s">
        <v>33</v>
      </c>
      <c r="B72" s="15">
        <v>1.8637999999999948E-8</v>
      </c>
      <c r="C72" s="15">
        <v>1.5989291759782143E-8</v>
      </c>
      <c r="D72" s="15">
        <v>1.5958702236988147E-8</v>
      </c>
      <c r="E72" s="15">
        <v>0</v>
      </c>
      <c r="F72" s="15">
        <v>6.6145161378876557E-13</v>
      </c>
      <c r="G72" s="15">
        <v>7.4463960681971885E-13</v>
      </c>
      <c r="H72" s="15">
        <v>0.39133379440935401</v>
      </c>
      <c r="I72" s="15">
        <v>0.98677948744175203</v>
      </c>
      <c r="J72" s="16">
        <v>1.2889048411483504</v>
      </c>
    </row>
    <row r="73" spans="1:10" ht="16" customHeight="1">
      <c r="A73" s="21" t="s">
        <v>84</v>
      </c>
      <c r="B73" s="15">
        <v>3.8279999999999897E-9</v>
      </c>
      <c r="C73" s="15">
        <v>3.2543650120037463E-9</v>
      </c>
      <c r="D73" s="15">
        <v>3.2423729884562028E-9</v>
      </c>
      <c r="E73" s="15">
        <v>0</v>
      </c>
      <c r="F73" s="15">
        <v>1.3327084796845394E-13</v>
      </c>
      <c r="G73" s="15">
        <v>1.5795757324206738E-13</v>
      </c>
      <c r="H73" s="15">
        <v>8.3583367409099107E-2</v>
      </c>
      <c r="I73" s="15">
        <v>0.2085104939999442</v>
      </c>
      <c r="J73" s="16">
        <v>0.27040921451455774</v>
      </c>
    </row>
  </sheetData>
  <phoneticPr fontId="3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F29-3FD6-44A6-9280-4018B9E6FDCC}">
  <sheetPr codeName="Sheet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3858.9624297924493</v>
      </c>
      <c r="C4" s="15">
        <v>3906.8788066610496</v>
      </c>
      <c r="D4" s="15">
        <v>3898.5417634775986</v>
      </c>
      <c r="E4" s="15">
        <v>4377.1507369751562</v>
      </c>
      <c r="F4" s="15">
        <v>4558.9235775648613</v>
      </c>
      <c r="G4" s="15">
        <v>4821.5445225635949</v>
      </c>
      <c r="H4" s="15">
        <v>5193.3790689871421</v>
      </c>
      <c r="I4" s="15">
        <v>5610.3618806222057</v>
      </c>
      <c r="J4" s="16">
        <v>6036.3780745576405</v>
      </c>
    </row>
    <row r="5" spans="1:10" s="2" customFormat="1" ht="14.5">
      <c r="A5" s="21" t="s">
        <v>16</v>
      </c>
      <c r="B5" s="15">
        <v>782.11626247981042</v>
      </c>
      <c r="C5" s="15">
        <v>788.82664872271062</v>
      </c>
      <c r="D5" s="15">
        <v>831.55682379714438</v>
      </c>
      <c r="E5" s="15">
        <v>942.6512220109131</v>
      </c>
      <c r="F5" s="15">
        <v>992.06578561584558</v>
      </c>
      <c r="G5" s="15">
        <v>1055.3828304045041</v>
      </c>
      <c r="H5" s="15">
        <v>1141.7092374592974</v>
      </c>
      <c r="I5" s="15">
        <v>1238.6255176925104</v>
      </c>
      <c r="J5" s="16">
        <v>1336.9302010467729</v>
      </c>
    </row>
    <row r="6" spans="1:10" s="2" customFormat="1" ht="14.5">
      <c r="A6" s="21" t="s">
        <v>17</v>
      </c>
      <c r="B6" s="15">
        <v>754.02820691172496</v>
      </c>
      <c r="C6" s="15">
        <v>788.58681439593522</v>
      </c>
      <c r="D6" s="15">
        <v>772.23467566935778</v>
      </c>
      <c r="E6" s="15">
        <v>858.19963806883891</v>
      </c>
      <c r="F6" s="15">
        <v>883.55526649043725</v>
      </c>
      <c r="G6" s="15">
        <v>919.47789200010573</v>
      </c>
      <c r="H6" s="15">
        <v>973.07843877604364</v>
      </c>
      <c r="I6" s="15">
        <v>1031.8463306995984</v>
      </c>
      <c r="J6" s="16">
        <v>1088.5392264865516</v>
      </c>
    </row>
    <row r="7" spans="1:10" s="2" customFormat="1" ht="14.5">
      <c r="A7" s="21" t="s">
        <v>18</v>
      </c>
      <c r="B7" s="15">
        <v>2128.4377464224917</v>
      </c>
      <c r="C7" s="15">
        <v>2056.4316712313562</v>
      </c>
      <c r="D7" s="15">
        <v>2030.7813605662059</v>
      </c>
      <c r="E7" s="15">
        <v>2287.2988980902487</v>
      </c>
      <c r="F7" s="15">
        <v>2372.4488708039335</v>
      </c>
      <c r="G7" s="15">
        <v>2509.8745701217713</v>
      </c>
      <c r="H7" s="15">
        <v>2705.7850321104252</v>
      </c>
      <c r="I7" s="15">
        <v>2934.6596256199919</v>
      </c>
      <c r="J7" s="16">
        <v>3164.7315139237116</v>
      </c>
    </row>
    <row r="8" spans="1:10" s="2" customFormat="1" ht="14.5">
      <c r="A8" s="21" t="s">
        <v>19</v>
      </c>
      <c r="B8" s="15">
        <v>1629.9561215060817</v>
      </c>
      <c r="C8" s="15">
        <v>1698.6683537688868</v>
      </c>
      <c r="D8" s="15">
        <v>1691.8700283997646</v>
      </c>
      <c r="E8" s="15">
        <v>1921.7266231578494</v>
      </c>
      <c r="F8" s="15">
        <v>2031.1690202263787</v>
      </c>
      <c r="G8" s="15">
        <v>2168.2547008198881</v>
      </c>
      <c r="H8" s="15">
        <v>2345.9694149338325</v>
      </c>
      <c r="I8" s="15">
        <v>2541.8358632900499</v>
      </c>
      <c r="J8" s="16">
        <v>2758.8865091823286</v>
      </c>
    </row>
    <row r="9" spans="1:10" s="2" customFormat="1" ht="14.5">
      <c r="A9" s="21" t="s">
        <v>20</v>
      </c>
      <c r="B9" s="15">
        <v>1435.575907527661</v>
      </c>
      <c r="C9" s="15">
        <v>1425.6346814578394</v>
      </c>
      <c r="D9" s="15">
        <v>1427.9011249548764</v>
      </c>
      <c r="E9" s="15">
        <v>1632.7256443526944</v>
      </c>
      <c r="F9" s="15">
        <v>1720.3153655717365</v>
      </c>
      <c r="G9" s="15">
        <v>1831.4454707826731</v>
      </c>
      <c r="H9" s="15">
        <v>1973.1630542924547</v>
      </c>
      <c r="I9" s="15">
        <v>2136.6054566799512</v>
      </c>
      <c r="J9" s="16">
        <v>2312.7093760817247</v>
      </c>
    </row>
    <row r="10" spans="1:10" s="2" customFormat="1" ht="14.5">
      <c r="A10" s="21" t="s">
        <v>21</v>
      </c>
      <c r="B10" s="17">
        <v>5.0371108170875672E-2</v>
      </c>
      <c r="C10" s="17">
        <v>6.9885370348713532E-2</v>
      </c>
      <c r="D10" s="17">
        <v>6.7709651315732255E-2</v>
      </c>
      <c r="E10" s="17">
        <v>6.6024908935366028E-2</v>
      </c>
      <c r="F10" s="17">
        <v>6.8185756871292857E-2</v>
      </c>
      <c r="G10" s="17">
        <v>6.9855049240141617E-2</v>
      </c>
      <c r="H10" s="17">
        <v>7.1784931484711684E-2</v>
      </c>
      <c r="I10" s="17">
        <v>7.222892484168196E-2</v>
      </c>
      <c r="J10" s="18">
        <v>7.3914709713291241E-2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39.308323925342748</v>
      </c>
      <c r="C12" s="15">
        <v>39.476525504517809</v>
      </c>
      <c r="D12" s="15">
        <v>37.765675737159881</v>
      </c>
      <c r="E12" s="15">
        <v>38.668574314247095</v>
      </c>
      <c r="F12" s="15">
        <v>37.569758893005208</v>
      </c>
      <c r="G12" s="15">
        <v>36.945326406902723</v>
      </c>
      <c r="H12" s="15">
        <v>36.78451443826053</v>
      </c>
      <c r="I12" s="15">
        <v>36.702293508270266</v>
      </c>
      <c r="J12" s="16">
        <v>36.458048899125657</v>
      </c>
    </row>
    <row r="13" spans="1:10" s="2" customFormat="1" ht="14.5">
      <c r="A13" s="21" t="s">
        <v>24</v>
      </c>
      <c r="B13" s="15">
        <v>80.767463000000006</v>
      </c>
      <c r="C13" s="15">
        <v>81.197536999999997</v>
      </c>
      <c r="D13" s="15">
        <v>83.135180999999974</v>
      </c>
      <c r="E13" s="15">
        <v>83.482306999999977</v>
      </c>
      <c r="F13" s="15">
        <v>83.453696999999977</v>
      </c>
      <c r="G13" s="15">
        <v>83.318669999999983</v>
      </c>
      <c r="H13" s="15">
        <v>83.178425999999988</v>
      </c>
      <c r="I13" s="15">
        <v>82.98342199999999</v>
      </c>
      <c r="J13" s="16">
        <v>82.669724000000002</v>
      </c>
    </row>
    <row r="14" spans="1:10" s="2" customFormat="1" ht="14.5">
      <c r="A14" s="21" t="s">
        <v>25</v>
      </c>
      <c r="B14" s="15">
        <v>41.411745597301284</v>
      </c>
      <c r="C14" s="15">
        <v>41.44759533722835</v>
      </c>
      <c r="D14" s="15">
        <v>39.246731774874121</v>
      </c>
      <c r="E14" s="15">
        <v>40.424768379320767</v>
      </c>
      <c r="F14" s="15">
        <v>39.528357186373199</v>
      </c>
      <c r="G14" s="15">
        <v>38.877418748408857</v>
      </c>
      <c r="H14" s="15">
        <v>38.722587586381835</v>
      </c>
      <c r="I14" s="15">
        <v>38.635792165008269</v>
      </c>
      <c r="J14" s="16">
        <v>38.381256330329769</v>
      </c>
    </row>
    <row r="15" spans="1:10" s="2" customFormat="1" ht="14.5">
      <c r="A15" s="21" t="s">
        <v>26</v>
      </c>
      <c r="B15" s="15">
        <v>53.272221000000002</v>
      </c>
      <c r="C15" s="15">
        <v>53.422103000000099</v>
      </c>
      <c r="D15" s="15">
        <v>53.647171000000071</v>
      </c>
      <c r="E15" s="15">
        <v>52.354590000000059</v>
      </c>
      <c r="F15" s="15">
        <v>50.324727000000053</v>
      </c>
      <c r="G15" s="15">
        <v>48.859979000000052</v>
      </c>
      <c r="H15" s="15">
        <v>48.605650000000047</v>
      </c>
      <c r="I15" s="15">
        <v>48.509915000000063</v>
      </c>
      <c r="J15" s="16">
        <v>47.964644000000057</v>
      </c>
    </row>
    <row r="16" spans="1:10" s="2" customFormat="1" ht="14.5">
      <c r="A16" s="21" t="s">
        <v>27</v>
      </c>
      <c r="B16" s="17">
        <v>5.0792876311294914E-2</v>
      </c>
      <c r="C16" s="17">
        <v>4.7555710208777913E-2</v>
      </c>
      <c r="D16" s="17">
        <v>3.7737054035730293E-2</v>
      </c>
      <c r="E16" s="17">
        <v>4.3443515831729868E-2</v>
      </c>
      <c r="F16" s="17">
        <v>4.9549195382281315E-2</v>
      </c>
      <c r="G16" s="17">
        <v>4.9697032460139762E-2</v>
      </c>
      <c r="H16" s="17">
        <v>5.0050197285960732E-2</v>
      </c>
      <c r="I16" s="17">
        <v>5.0044234850431107E-2</v>
      </c>
      <c r="J16" s="18">
        <v>5.0107985383598209E-2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43.004286481962431</v>
      </c>
      <c r="C19" s="15">
        <v>40.118638585144268</v>
      </c>
      <c r="D19" s="15">
        <v>38.337396711127901</v>
      </c>
      <c r="E19" s="15">
        <v>41.596049122492339</v>
      </c>
      <c r="F19" s="15">
        <v>41.50075583019013</v>
      </c>
      <c r="G19" s="15">
        <v>42.122267166243148</v>
      </c>
      <c r="H19" s="15">
        <v>41.801831475800668</v>
      </c>
      <c r="I19" s="15">
        <v>41.380241597180628</v>
      </c>
      <c r="J19" s="16">
        <v>41.500322340113087</v>
      </c>
    </row>
    <row r="20" spans="1:10" ht="14.5">
      <c r="A20" s="21" t="s">
        <v>37</v>
      </c>
      <c r="B20" s="15">
        <v>8.4712578859722925</v>
      </c>
      <c r="C20" s="15">
        <v>7.9612248312533254</v>
      </c>
      <c r="D20" s="15">
        <v>7.5838241040823968</v>
      </c>
      <c r="E20" s="15">
        <v>8.5491444434251722</v>
      </c>
      <c r="F20" s="15">
        <v>8.6931820683613967</v>
      </c>
      <c r="G20" s="15">
        <v>8.9475689594909458</v>
      </c>
      <c r="H20" s="15">
        <v>9.439145498960956</v>
      </c>
      <c r="I20" s="15">
        <v>10.209468282210901</v>
      </c>
      <c r="J20" s="16">
        <v>10.629862236112624</v>
      </c>
    </row>
    <row r="21" spans="1:10" ht="14.5">
      <c r="A21" s="21" t="s">
        <v>38</v>
      </c>
      <c r="B21" s="15">
        <v>1.8847256702865247</v>
      </c>
      <c r="C21" s="15">
        <v>1.7459204970829325</v>
      </c>
      <c r="D21" s="15">
        <v>1.6280696997497655</v>
      </c>
      <c r="E21" s="15">
        <v>1.7543350909984547</v>
      </c>
      <c r="F21" s="15">
        <v>1.7130642944024561</v>
      </c>
      <c r="G21" s="15">
        <v>1.7186385793726815</v>
      </c>
      <c r="H21" s="15">
        <v>1.7720400257075499</v>
      </c>
      <c r="I21" s="15">
        <v>1.8668839064324325</v>
      </c>
      <c r="J21" s="16">
        <v>1.9042590637761205</v>
      </c>
    </row>
    <row r="22" spans="1:10" ht="14.5">
      <c r="A22" s="21" t="s">
        <v>39</v>
      </c>
      <c r="B22" s="15">
        <v>7.5841793374060984</v>
      </c>
      <c r="C22" s="15">
        <v>7.7126119759743785</v>
      </c>
      <c r="D22" s="15">
        <v>7.3918742427481821</v>
      </c>
      <c r="E22" s="15">
        <v>8.0953843765500917</v>
      </c>
      <c r="F22" s="15">
        <v>8.2669860098202239</v>
      </c>
      <c r="G22" s="15">
        <v>8.6216804916342902</v>
      </c>
      <c r="H22" s="15">
        <v>8.9036856836095755</v>
      </c>
      <c r="I22" s="15">
        <v>9.4298809181443204</v>
      </c>
      <c r="J22" s="16">
        <v>10.087941543370182</v>
      </c>
    </row>
    <row r="23" spans="1:10" ht="14.5">
      <c r="A23" s="21" t="s">
        <v>28</v>
      </c>
      <c r="B23" s="15">
        <v>11.333617669331556</v>
      </c>
      <c r="C23" s="15">
        <v>8.2196184511018888</v>
      </c>
      <c r="D23" s="15">
        <v>5.4662871366746923</v>
      </c>
      <c r="E23" s="15">
        <v>3.9013660190061938</v>
      </c>
      <c r="F23" s="15">
        <v>2.421094967498937</v>
      </c>
      <c r="G23" s="15">
        <v>1.9632548842782873</v>
      </c>
      <c r="H23" s="15">
        <v>1.3367256528612617</v>
      </c>
      <c r="I23" s="15">
        <v>1.0194632241077131</v>
      </c>
      <c r="J23" s="16">
        <v>0.89170902416538911</v>
      </c>
    </row>
    <row r="24" spans="1:10" ht="14.5">
      <c r="A24" s="21" t="s">
        <v>40</v>
      </c>
      <c r="B24" s="15">
        <v>1.9985160811001568</v>
      </c>
      <c r="C24" s="15">
        <v>1.9276898944127563</v>
      </c>
      <c r="D24" s="15">
        <v>1.5412721549878181</v>
      </c>
      <c r="E24" s="15">
        <v>1.616021093196286</v>
      </c>
      <c r="F24" s="15">
        <v>1.5843313364936518</v>
      </c>
      <c r="G24" s="15">
        <v>1.4916008386866897</v>
      </c>
      <c r="H24" s="15">
        <v>1.2831485501699977</v>
      </c>
      <c r="I24" s="15">
        <v>1.0647695065862801</v>
      </c>
      <c r="J24" s="16">
        <v>0.9869062339200434</v>
      </c>
    </row>
    <row r="25" spans="1:10" ht="14.5">
      <c r="A25" s="21" t="s">
        <v>29</v>
      </c>
      <c r="B25" s="15">
        <v>112.59675008743957</v>
      </c>
      <c r="C25" s="15">
        <v>110.1770088660161</v>
      </c>
      <c r="D25" s="15">
        <v>92.0097486383047</v>
      </c>
      <c r="E25" s="15">
        <v>92.665745300339879</v>
      </c>
      <c r="F25" s="15">
        <v>88.053402005841207</v>
      </c>
      <c r="G25" s="15">
        <v>81.610241233311157</v>
      </c>
      <c r="H25" s="15">
        <v>69.841262024654839</v>
      </c>
      <c r="I25" s="15">
        <v>57.862648457846369</v>
      </c>
      <c r="J25" s="16">
        <v>53.091520037854515</v>
      </c>
    </row>
    <row r="26" spans="1:10" ht="14.5">
      <c r="A26" s="21" t="s">
        <v>41</v>
      </c>
      <c r="B26" s="15">
        <v>0.60811715607179972</v>
      </c>
      <c r="C26" s="15">
        <v>0.46890768810319994</v>
      </c>
      <c r="D26" s="15">
        <v>0.37149631161896607</v>
      </c>
      <c r="E26" s="15">
        <v>0.37132633357343919</v>
      </c>
      <c r="F26" s="15">
        <v>0.29462694293955283</v>
      </c>
      <c r="G26" s="15">
        <v>0.23250670591983771</v>
      </c>
      <c r="H26" s="15">
        <v>0.17032446660332196</v>
      </c>
      <c r="I26" s="15">
        <v>0.13914660073948654</v>
      </c>
      <c r="J26" s="16">
        <v>0.13358741204937225</v>
      </c>
    </row>
    <row r="27" spans="1:10" ht="14.5">
      <c r="A27" s="21" t="s">
        <v>30</v>
      </c>
      <c r="B27" s="15">
        <v>2.054131932213116</v>
      </c>
      <c r="C27" s="15">
        <v>1.6586258726504861</v>
      </c>
      <c r="D27" s="15">
        <v>1.4930075520150023</v>
      </c>
      <c r="E27" s="15">
        <v>1.3240572795038572</v>
      </c>
      <c r="F27" s="15">
        <v>0.69590786850831499</v>
      </c>
      <c r="G27" s="15">
        <v>0.57820868744670473</v>
      </c>
      <c r="H27" s="15">
        <v>0.41523729026121586</v>
      </c>
      <c r="I27" s="15">
        <v>0.27800311031368824</v>
      </c>
      <c r="J27" s="16">
        <v>0.22198451047627521</v>
      </c>
    </row>
    <row r="28" spans="1:10" ht="14.5">
      <c r="A28" s="21" t="s">
        <v>42</v>
      </c>
      <c r="B28" s="15">
        <v>93.710466392101992</v>
      </c>
      <c r="C28" s="15">
        <v>98.115636637092337</v>
      </c>
      <c r="D28" s="15">
        <v>97.031648217393837</v>
      </c>
      <c r="E28" s="15">
        <v>107.49595598695022</v>
      </c>
      <c r="F28" s="15">
        <v>127.67146861920529</v>
      </c>
      <c r="G28" s="15">
        <v>133.06634278518197</v>
      </c>
      <c r="H28" s="15">
        <v>141.5271370511644</v>
      </c>
      <c r="I28" s="15">
        <v>145.17754501788272</v>
      </c>
      <c r="J28" s="16">
        <v>153.33341197365414</v>
      </c>
    </row>
    <row r="29" spans="1:10" ht="14.5">
      <c r="A29" s="21" t="s">
        <v>43</v>
      </c>
      <c r="B29" s="15">
        <v>104.46906194436988</v>
      </c>
      <c r="C29" s="15">
        <v>106.97211091517532</v>
      </c>
      <c r="D29" s="15">
        <v>99.976855225862522</v>
      </c>
      <c r="E29" s="15">
        <v>102.46538457170628</v>
      </c>
      <c r="F29" s="15">
        <v>99.441074960962155</v>
      </c>
      <c r="G29" s="15">
        <v>96.747008784226594</v>
      </c>
      <c r="H29" s="15">
        <v>92.656212233092191</v>
      </c>
      <c r="I29" s="15">
        <v>88.442591085147583</v>
      </c>
      <c r="J29" s="16">
        <v>85.364787061258241</v>
      </c>
    </row>
    <row r="30" spans="1:10" ht="14.5">
      <c r="A30" s="21" t="s">
        <v>44</v>
      </c>
      <c r="B30" s="15">
        <v>69.707971366511842</v>
      </c>
      <c r="C30" s="15">
        <v>68.490454617382724</v>
      </c>
      <c r="D30" s="15">
        <v>63.012950612017889</v>
      </c>
      <c r="E30" s="15">
        <v>61.521179096689146</v>
      </c>
      <c r="F30" s="15">
        <v>59.598460186076032</v>
      </c>
      <c r="G30" s="15">
        <v>57.786492709563461</v>
      </c>
      <c r="H30" s="15">
        <v>55.987419845042957</v>
      </c>
      <c r="I30" s="15">
        <v>54.143524240894159</v>
      </c>
      <c r="J30" s="16">
        <v>52.948632891376249</v>
      </c>
    </row>
    <row r="31" spans="1:10" ht="14.5">
      <c r="A31" s="21" t="s">
        <v>45</v>
      </c>
      <c r="B31" s="15">
        <v>176.6171158537046</v>
      </c>
      <c r="C31" s="15">
        <v>175.71377961459504</v>
      </c>
      <c r="D31" s="15">
        <v>168.77748597985331</v>
      </c>
      <c r="E31" s="15">
        <v>179.80808043975586</v>
      </c>
      <c r="F31" s="15">
        <v>178.00356872063364</v>
      </c>
      <c r="G31" s="15">
        <v>179.65482809404776</v>
      </c>
      <c r="H31" s="15">
        <v>184.50427769988764</v>
      </c>
      <c r="I31" s="15">
        <v>189.96182126876505</v>
      </c>
      <c r="J31" s="16">
        <v>195.0651718498699</v>
      </c>
    </row>
    <row r="32" spans="1:10" ht="14.5">
      <c r="A32" s="21" t="s">
        <v>46</v>
      </c>
      <c r="B32" s="15">
        <v>210.74049302792304</v>
      </c>
      <c r="C32" s="15">
        <v>202.39994128437985</v>
      </c>
      <c r="D32" s="15">
        <v>175.88304825349198</v>
      </c>
      <c r="E32" s="15">
        <v>180.1187191299521</v>
      </c>
      <c r="F32" s="15">
        <v>182.37622190721518</v>
      </c>
      <c r="G32" s="15">
        <v>181.50129830819083</v>
      </c>
      <c r="H32" s="15">
        <v>178.99161172996364</v>
      </c>
      <c r="I32" s="15">
        <v>177.12160229330883</v>
      </c>
      <c r="J32" s="16">
        <v>177.77613349383648</v>
      </c>
    </row>
    <row r="33" spans="1:10" ht="14.5">
      <c r="A33" s="21" t="s">
        <v>47</v>
      </c>
      <c r="B33" s="15">
        <v>84.782407703601734</v>
      </c>
      <c r="C33" s="15">
        <v>86.584188145117579</v>
      </c>
      <c r="D33" s="15">
        <v>82.546941572127807</v>
      </c>
      <c r="E33" s="15">
        <v>86.835994261912333</v>
      </c>
      <c r="F33" s="15">
        <v>89.876732354193464</v>
      </c>
      <c r="G33" s="15">
        <v>94.473380523025526</v>
      </c>
      <c r="H33" s="15">
        <v>101.01572900815218</v>
      </c>
      <c r="I33" s="15">
        <v>107.83998714284742</v>
      </c>
      <c r="J33" s="16">
        <v>114.8082640067243</v>
      </c>
    </row>
    <row r="34" spans="1:10" ht="14.5">
      <c r="A34" s="21" t="s">
        <v>48</v>
      </c>
      <c r="B34" s="15">
        <v>116.94446641280328</v>
      </c>
      <c r="C34" s="15">
        <v>115.16789175409983</v>
      </c>
      <c r="D34" s="15">
        <v>107.66345003611944</v>
      </c>
      <c r="E34" s="15">
        <v>114.60430812709579</v>
      </c>
      <c r="F34" s="15">
        <v>113.87272197814724</v>
      </c>
      <c r="G34" s="15">
        <v>115.31294318747466</v>
      </c>
      <c r="H34" s="15">
        <v>118.99709391622851</v>
      </c>
      <c r="I34" s="15">
        <v>123.25248537904707</v>
      </c>
      <c r="J34" s="16">
        <v>127.4696215982069</v>
      </c>
    </row>
    <row r="35" spans="1:10" ht="14.5">
      <c r="A35" s="21" t="s">
        <v>49</v>
      </c>
      <c r="B35" s="15">
        <v>108.37307497072952</v>
      </c>
      <c r="C35" s="15">
        <v>102.62225184633387</v>
      </c>
      <c r="D35" s="15">
        <v>96.142377173830468</v>
      </c>
      <c r="E35" s="15">
        <v>100.26710606398656</v>
      </c>
      <c r="F35" s="15">
        <v>101.40352863100279</v>
      </c>
      <c r="G35" s="15">
        <v>101.88501939991752</v>
      </c>
      <c r="H35" s="15">
        <v>103.81750686556541</v>
      </c>
      <c r="I35" s="15">
        <v>105.01115086573944</v>
      </c>
      <c r="J35" s="16">
        <v>106.34406479248598</v>
      </c>
    </row>
    <row r="36" spans="1:10" ht="14.5">
      <c r="A36" s="21" t="s">
        <v>50</v>
      </c>
      <c r="B36" s="15">
        <v>74.708721833527193</v>
      </c>
      <c r="C36" s="15">
        <v>76.147859790463727</v>
      </c>
      <c r="D36" s="15">
        <v>72.260519051102094</v>
      </c>
      <c r="E36" s="15">
        <v>74.760340190832181</v>
      </c>
      <c r="F36" s="15">
        <v>75.012239728484047</v>
      </c>
      <c r="G36" s="15">
        <v>75.37190593726244</v>
      </c>
      <c r="H36" s="15">
        <v>75.468009518346307</v>
      </c>
      <c r="I36" s="15">
        <v>76.061561669668549</v>
      </c>
      <c r="J36" s="16">
        <v>77.615291713137836</v>
      </c>
    </row>
    <row r="37" spans="1:10" ht="14.5">
      <c r="A37" s="21" t="s">
        <v>51</v>
      </c>
      <c r="B37" s="15">
        <v>200.06075546377673</v>
      </c>
      <c r="C37" s="15">
        <v>201.20212097160871</v>
      </c>
      <c r="D37" s="15">
        <v>188.48097171022147</v>
      </c>
      <c r="E37" s="15">
        <v>209.37459259198724</v>
      </c>
      <c r="F37" s="15">
        <v>201.80714154453017</v>
      </c>
      <c r="G37" s="15">
        <v>199.30010607100132</v>
      </c>
      <c r="H37" s="15">
        <v>201.26193518796433</v>
      </c>
      <c r="I37" s="15">
        <v>202.82960092617844</v>
      </c>
      <c r="J37" s="16">
        <v>201.16600986518452</v>
      </c>
    </row>
    <row r="38" spans="1:10" ht="14.5">
      <c r="A38" s="21" t="s">
        <v>52</v>
      </c>
      <c r="B38" s="15">
        <v>157.78840846654055</v>
      </c>
      <c r="C38" s="15">
        <v>145.14817254666056</v>
      </c>
      <c r="D38" s="15">
        <v>134.03010590309776</v>
      </c>
      <c r="E38" s="15">
        <v>136.26822795830557</v>
      </c>
      <c r="F38" s="15">
        <v>127.29591169487173</v>
      </c>
      <c r="G38" s="15">
        <v>122.87558372167516</v>
      </c>
      <c r="H38" s="15">
        <v>122.57561086625356</v>
      </c>
      <c r="I38" s="15">
        <v>123.1511528265593</v>
      </c>
      <c r="J38" s="16">
        <v>122.81677547433996</v>
      </c>
    </row>
    <row r="39" spans="1:10" ht="14.5">
      <c r="A39" s="21" t="s">
        <v>53</v>
      </c>
      <c r="B39" s="15">
        <v>304.9243712752716</v>
      </c>
      <c r="C39" s="15">
        <v>410.76697900052011</v>
      </c>
      <c r="D39" s="15">
        <v>401.90458843910994</v>
      </c>
      <c r="E39" s="15">
        <v>436.61520793988035</v>
      </c>
      <c r="F39" s="15">
        <v>436.27294013048225</v>
      </c>
      <c r="G39" s="15">
        <v>446.35879708610145</v>
      </c>
      <c r="H39" s="15">
        <v>467.91968587868172</v>
      </c>
      <c r="I39" s="15">
        <v>491.66526183861953</v>
      </c>
      <c r="J39" s="16">
        <v>513.77101205081499</v>
      </c>
    </row>
    <row r="40" spans="1:10" ht="14.5">
      <c r="A40" s="21" t="s">
        <v>54</v>
      </c>
      <c r="B40" s="15">
        <v>532.6713991900632</v>
      </c>
      <c r="C40" s="15">
        <v>464.41307140121302</v>
      </c>
      <c r="D40" s="15">
        <v>491.23187606712861</v>
      </c>
      <c r="E40" s="15">
        <v>527.93314053862434</v>
      </c>
      <c r="F40" s="15">
        <v>520.3354679097074</v>
      </c>
      <c r="G40" s="15">
        <v>536.04776343773972</v>
      </c>
      <c r="H40" s="15">
        <v>571.1832611459796</v>
      </c>
      <c r="I40" s="15">
        <v>613.00833351957556</v>
      </c>
      <c r="J40" s="16">
        <v>655.45005585791068</v>
      </c>
    </row>
    <row r="41" spans="1:10" ht="14.5">
      <c r="A41" s="21" t="s">
        <v>55</v>
      </c>
      <c r="B41" s="15">
        <v>105.65244115952775</v>
      </c>
      <c r="C41" s="15">
        <v>94.038121777145577</v>
      </c>
      <c r="D41" s="15">
        <v>92.06647210101832</v>
      </c>
      <c r="E41" s="15">
        <v>102.10404751363637</v>
      </c>
      <c r="F41" s="15">
        <v>103.76011759940789</v>
      </c>
      <c r="G41" s="15">
        <v>107.6615082100144</v>
      </c>
      <c r="H41" s="15">
        <v>114.36660616749838</v>
      </c>
      <c r="I41" s="15">
        <v>121.63830632735538</v>
      </c>
      <c r="J41" s="16">
        <v>128.70971968593727</v>
      </c>
    </row>
    <row r="42" spans="1:10" ht="14.5">
      <c r="A42" s="21" t="s">
        <v>56</v>
      </c>
      <c r="B42" s="15">
        <v>345.93498766916917</v>
      </c>
      <c r="C42" s="15">
        <v>327.94169381264572</v>
      </c>
      <c r="D42" s="15">
        <v>317.85408793424619</v>
      </c>
      <c r="E42" s="15">
        <v>345.21699054718954</v>
      </c>
      <c r="F42" s="15">
        <v>345.98944352488883</v>
      </c>
      <c r="G42" s="15">
        <v>352.16612297947739</v>
      </c>
      <c r="H42" s="15">
        <v>362.82437691356722</v>
      </c>
      <c r="I42" s="15">
        <v>376.78572489774399</v>
      </c>
      <c r="J42" s="16">
        <v>390.22859299342383</v>
      </c>
    </row>
    <row r="43" spans="1:10" ht="14.5">
      <c r="A43" s="21" t="s">
        <v>57</v>
      </c>
      <c r="B43" s="15">
        <v>37.38128481485542</v>
      </c>
      <c r="C43" s="15">
        <v>35.743351387915851</v>
      </c>
      <c r="D43" s="15">
        <v>28.198547941052407</v>
      </c>
      <c r="E43" s="15">
        <v>36.116099511846869</v>
      </c>
      <c r="F43" s="15">
        <v>38.068930915596162</v>
      </c>
      <c r="G43" s="15">
        <v>40.175088389042529</v>
      </c>
      <c r="H43" s="15">
        <v>42.688663880334282</v>
      </c>
      <c r="I43" s="15">
        <v>45.570801679540629</v>
      </c>
      <c r="J43" s="16">
        <v>48.437607873037713</v>
      </c>
    </row>
    <row r="44" spans="1:10" ht="14.5">
      <c r="A44" s="21" t="s">
        <v>58</v>
      </c>
      <c r="B44" s="15">
        <v>30.286719543662986</v>
      </c>
      <c r="C44" s="15">
        <v>29.108315021485581</v>
      </c>
      <c r="D44" s="15">
        <v>27.548623171748531</v>
      </c>
      <c r="E44" s="15">
        <v>30.70521595035569</v>
      </c>
      <c r="F44" s="15">
        <v>32.344452614069652</v>
      </c>
      <c r="G44" s="15">
        <v>34.442447778544789</v>
      </c>
      <c r="H44" s="15">
        <v>37.160316093551039</v>
      </c>
      <c r="I44" s="15">
        <v>40.37513009619375</v>
      </c>
      <c r="J44" s="16">
        <v>43.586084368568201</v>
      </c>
    </row>
    <row r="45" spans="1:10" ht="14.5">
      <c r="A45" s="21" t="s">
        <v>59</v>
      </c>
      <c r="B45" s="15">
        <v>43.543124149336812</v>
      </c>
      <c r="C45" s="15">
        <v>44.925138549688249</v>
      </c>
      <c r="D45" s="15">
        <v>47.398531594153887</v>
      </c>
      <c r="E45" s="15">
        <v>56.292873477446662</v>
      </c>
      <c r="F45" s="15">
        <v>64.994219489595963</v>
      </c>
      <c r="G45" s="15">
        <v>74.222555834616543</v>
      </c>
      <c r="H45" s="15">
        <v>84.858855738172863</v>
      </c>
      <c r="I45" s="15">
        <v>96.686988576335963</v>
      </c>
      <c r="J45" s="16">
        <v>110.24649479439746</v>
      </c>
    </row>
    <row r="46" spans="1:10" ht="14.5">
      <c r="A46" s="21" t="s">
        <v>60</v>
      </c>
      <c r="B46" s="15">
        <v>103.42963706313276</v>
      </c>
      <c r="C46" s="15">
        <v>102.85730990275582</v>
      </c>
      <c r="D46" s="15">
        <v>96.726746621237069</v>
      </c>
      <c r="E46" s="15">
        <v>105.92686459603711</v>
      </c>
      <c r="F46" s="15">
        <v>108.76035164503418</v>
      </c>
      <c r="G46" s="15">
        <v>112.53211191740718</v>
      </c>
      <c r="H46" s="15">
        <v>117.32504639537741</v>
      </c>
      <c r="I46" s="15">
        <v>122.64026357831523</v>
      </c>
      <c r="J46" s="16">
        <v>128.288559866643</v>
      </c>
    </row>
    <row r="47" spans="1:10" ht="14.5">
      <c r="A47" s="21" t="s">
        <v>61</v>
      </c>
      <c r="B47" s="15">
        <v>372.28836344799885</v>
      </c>
      <c r="C47" s="15">
        <v>463.30246153987775</v>
      </c>
      <c r="D47" s="15">
        <v>478.25247190179465</v>
      </c>
      <c r="E47" s="15">
        <v>541.5059343374412</v>
      </c>
      <c r="F47" s="15">
        <v>571.65703272770736</v>
      </c>
      <c r="G47" s="15">
        <v>610.66943182625209</v>
      </c>
      <c r="H47" s="15">
        <v>661.60892280877044</v>
      </c>
      <c r="I47" s="15">
        <v>718.69242565583522</v>
      </c>
      <c r="J47" s="16">
        <v>779.19741116593514</v>
      </c>
    </row>
    <row r="48" spans="1:10" ht="14.5">
      <c r="A48" s="21" t="s">
        <v>62</v>
      </c>
      <c r="B48" s="15">
        <v>542.77768452640385</v>
      </c>
      <c r="C48" s="15">
        <v>530.24301273357014</v>
      </c>
      <c r="D48" s="15">
        <v>522.55095434144926</v>
      </c>
      <c r="E48" s="15">
        <v>584.34925228113013</v>
      </c>
      <c r="F48" s="15">
        <v>604.32180972802826</v>
      </c>
      <c r="G48" s="15">
        <v>632.8344058702329</v>
      </c>
      <c r="H48" s="15">
        <v>672.52368136169855</v>
      </c>
      <c r="I48" s="15">
        <v>716.78902571521633</v>
      </c>
      <c r="J48" s="16">
        <v>761.99696844813275</v>
      </c>
    </row>
    <row r="49" spans="1:10" ht="14.5">
      <c r="A49" s="21" t="s">
        <v>63</v>
      </c>
      <c r="B49" s="15">
        <v>194.93352695338299</v>
      </c>
      <c r="C49" s="15">
        <v>190.0941972850982</v>
      </c>
      <c r="D49" s="15">
        <v>185.46280543010639</v>
      </c>
      <c r="E49" s="15">
        <v>213.22236392251321</v>
      </c>
      <c r="F49" s="15">
        <v>226.90266787469179</v>
      </c>
      <c r="G49" s="15">
        <v>243.30005623750634</v>
      </c>
      <c r="H49" s="15">
        <v>265.56959197365302</v>
      </c>
      <c r="I49" s="15">
        <v>290.59260977342893</v>
      </c>
      <c r="J49" s="16">
        <v>316.50272085239249</v>
      </c>
    </row>
    <row r="50" spans="1:10" ht="14.5">
      <c r="A50" s="21" t="s">
        <v>64</v>
      </c>
      <c r="B50" s="15">
        <v>238.50279388922468</v>
      </c>
      <c r="C50" s="15">
        <v>234.81530965509498</v>
      </c>
      <c r="D50" s="15">
        <v>227.97452353889545</v>
      </c>
      <c r="E50" s="15">
        <v>257.65269747293138</v>
      </c>
      <c r="F50" s="15">
        <v>272.09908182843731</v>
      </c>
      <c r="G50" s="15">
        <v>288.82877969658648</v>
      </c>
      <c r="H50" s="15">
        <v>309.99901376215615</v>
      </c>
      <c r="I50" s="15">
        <v>333.24193174890456</v>
      </c>
      <c r="J50" s="16">
        <v>357.76658678531982</v>
      </c>
    </row>
    <row r="51" spans="1:10" ht="14.5">
      <c r="A51" s="21" t="s">
        <v>65</v>
      </c>
      <c r="B51" s="15">
        <v>95.565617933637697</v>
      </c>
      <c r="C51" s="15">
        <v>93.45202457221275</v>
      </c>
      <c r="D51" s="15">
        <v>91.749308140658201</v>
      </c>
      <c r="E51" s="15">
        <v>106.14378243006915</v>
      </c>
      <c r="F51" s="15">
        <v>114.57850900721361</v>
      </c>
      <c r="G51" s="15">
        <v>124.00060670236742</v>
      </c>
      <c r="H51" s="15">
        <v>136.00891659744923</v>
      </c>
      <c r="I51" s="15">
        <v>149.2216309168291</v>
      </c>
      <c r="J51" s="16">
        <v>163.25837094770606</v>
      </c>
    </row>
    <row r="52" spans="1:10" ht="14.5">
      <c r="A52" s="21" t="s">
        <v>66</v>
      </c>
      <c r="B52" s="15">
        <v>214.25911835907223</v>
      </c>
      <c r="C52" s="15">
        <v>208.12923849777124</v>
      </c>
      <c r="D52" s="15">
        <v>201.88241227888574</v>
      </c>
      <c r="E52" s="15">
        <v>230.13682550976344</v>
      </c>
      <c r="F52" s="15">
        <v>243.01833457875668</v>
      </c>
      <c r="G52" s="15">
        <v>259.43204190636186</v>
      </c>
      <c r="H52" s="15">
        <v>281.60958414228423</v>
      </c>
      <c r="I52" s="15">
        <v>306.31407479298582</v>
      </c>
      <c r="J52" s="16">
        <v>332.32104730291445</v>
      </c>
    </row>
    <row r="53" spans="1:10" ht="14.5">
      <c r="A53" s="21" t="s">
        <v>67</v>
      </c>
      <c r="B53" s="15">
        <v>207.33074197906888</v>
      </c>
      <c r="C53" s="15">
        <v>211.63653993265967</v>
      </c>
      <c r="D53" s="15">
        <v>208.83679803286935</v>
      </c>
      <c r="E53" s="15">
        <v>233.56997410151388</v>
      </c>
      <c r="F53" s="15">
        <v>244.40374398919403</v>
      </c>
      <c r="G53" s="15">
        <v>258.66101321323987</v>
      </c>
      <c r="H53" s="15">
        <v>277.87833097895663</v>
      </c>
      <c r="I53" s="15">
        <v>299.34640550259621</v>
      </c>
      <c r="J53" s="16">
        <v>321.61388793392734</v>
      </c>
    </row>
    <row r="54" spans="1:10" ht="14.5">
      <c r="A54" s="21" t="s">
        <v>68</v>
      </c>
      <c r="B54" s="15">
        <v>1551.0382707372462</v>
      </c>
      <c r="C54" s="15">
        <v>1480.993397557733</v>
      </c>
      <c r="D54" s="15">
        <v>1455.8331516368701</v>
      </c>
      <c r="E54" s="15">
        <v>1627.6552316787927</v>
      </c>
      <c r="F54" s="15">
        <v>1696.0294220947264</v>
      </c>
      <c r="G54" s="15">
        <v>1788.1829626344961</v>
      </c>
      <c r="H54" s="15">
        <v>1910.5407723500548</v>
      </c>
      <c r="I54" s="15">
        <v>2045.9098971836434</v>
      </c>
      <c r="J54" s="16">
        <v>2187.7426176149743</v>
      </c>
    </row>
    <row r="55" spans="1:10" ht="14.5">
      <c r="A55" s="21" t="s">
        <v>69</v>
      </c>
      <c r="B55" s="15">
        <v>611.72781078064656</v>
      </c>
      <c r="C55" s="15">
        <v>626.1214793991013</v>
      </c>
      <c r="D55" s="15">
        <v>607.98007657493667</v>
      </c>
      <c r="E55" s="15">
        <v>673.86902573681789</v>
      </c>
      <c r="F55" s="15">
        <v>692.35943353231187</v>
      </c>
      <c r="G55" s="15">
        <v>719.3502843154929</v>
      </c>
      <c r="H55" s="15">
        <v>759.96607414744778</v>
      </c>
      <c r="I55" s="15">
        <v>804.85013264872168</v>
      </c>
      <c r="J55" s="16">
        <v>848.54914280762659</v>
      </c>
    </row>
    <row r="56" spans="1:10" ht="14.5">
      <c r="A56" s="21" t="s">
        <v>70</v>
      </c>
      <c r="B56" s="15">
        <v>110.89929736534074</v>
      </c>
      <c r="C56" s="15">
        <v>139.3444820194494</v>
      </c>
      <c r="D56" s="15">
        <v>139.3397212264012</v>
      </c>
      <c r="E56" s="15">
        <v>158.10332548335813</v>
      </c>
      <c r="F56" s="15">
        <v>167.17550136755901</v>
      </c>
      <c r="G56" s="15">
        <v>178.31118874389111</v>
      </c>
      <c r="H56" s="15">
        <v>192.69380857415132</v>
      </c>
      <c r="I56" s="15">
        <v>208.86796523846587</v>
      </c>
      <c r="J56" s="16">
        <v>225.95048813890969</v>
      </c>
    </row>
    <row r="57" spans="1:10" ht="14.5">
      <c r="A57" s="21" t="s">
        <v>31</v>
      </c>
      <c r="B57" s="15">
        <v>1.7137499999999999</v>
      </c>
      <c r="C57" s="15">
        <v>4.0725604907955866</v>
      </c>
      <c r="D57" s="15">
        <v>4.0720021784189271</v>
      </c>
      <c r="E57" s="15">
        <v>4.5464624779063216</v>
      </c>
      <c r="F57" s="15">
        <v>4.5137853904728997</v>
      </c>
      <c r="G57" s="15">
        <v>4.7464442675743808</v>
      </c>
      <c r="H57" s="15">
        <v>3.7502369017997599</v>
      </c>
      <c r="I57" s="15">
        <v>3.8152155369280338</v>
      </c>
      <c r="J57" s="16">
        <v>4.6367988046316597</v>
      </c>
    </row>
    <row r="58" spans="1:10" ht="14.5">
      <c r="A58" s="21" t="s">
        <v>71</v>
      </c>
      <c r="B58" s="15">
        <v>1.0176587694000001</v>
      </c>
      <c r="C58" s="15">
        <v>1.1671341316191626</v>
      </c>
      <c r="D58" s="15">
        <v>1.0829541316738993</v>
      </c>
      <c r="E58" s="15">
        <v>1.6480209716115726</v>
      </c>
      <c r="F58" s="15">
        <v>1.7720986400380934</v>
      </c>
      <c r="G58" s="15">
        <v>2.3207546777557764</v>
      </c>
      <c r="H58" s="15">
        <v>3.5623299826097745</v>
      </c>
      <c r="I58" s="15">
        <v>4.5862175876821363</v>
      </c>
      <c r="J58" s="16">
        <v>4.9907440720038148</v>
      </c>
    </row>
    <row r="59" spans="1:10" ht="14.5">
      <c r="A59" s="21" t="s">
        <v>72</v>
      </c>
      <c r="B59" s="15">
        <v>6.8969613257999995</v>
      </c>
      <c r="C59" s="15">
        <v>7.5380926118258955</v>
      </c>
      <c r="D59" s="15">
        <v>7.021771596297401</v>
      </c>
      <c r="E59" s="15">
        <v>8.5537081409988183</v>
      </c>
      <c r="F59" s="15">
        <v>8.6413444614793757</v>
      </c>
      <c r="G59" s="15">
        <v>10.027211618618317</v>
      </c>
      <c r="H59" s="15">
        <v>13.487306324381695</v>
      </c>
      <c r="I59" s="15">
        <v>18.099374362503163</v>
      </c>
      <c r="J59" s="16">
        <v>22.355900770143641</v>
      </c>
    </row>
    <row r="60" spans="1:10" ht="14.5">
      <c r="A60" s="21" t="s">
        <v>73</v>
      </c>
      <c r="B60" s="15">
        <v>0.11076388167081383</v>
      </c>
      <c r="C60" s="15">
        <v>0.24502426315765491</v>
      </c>
      <c r="D60" s="15">
        <v>0.67942544353584289</v>
      </c>
      <c r="E60" s="15">
        <v>2.3343520330953647</v>
      </c>
      <c r="F60" s="15">
        <v>2.8264768775869706</v>
      </c>
      <c r="G60" s="15">
        <v>2.9284453763316014</v>
      </c>
      <c r="H60" s="15">
        <v>2.9208753004367569</v>
      </c>
      <c r="I60" s="15">
        <v>2.8879249153770568</v>
      </c>
      <c r="J60" s="16">
        <v>2.8957994031205634</v>
      </c>
    </row>
    <row r="61" spans="1:10" ht="14.5">
      <c r="A61" s="21" t="s">
        <v>74</v>
      </c>
      <c r="B61" s="15">
        <v>1.5185450290927354</v>
      </c>
      <c r="C61" s="15">
        <v>3.4553812674022013</v>
      </c>
      <c r="D61" s="15">
        <v>11.62224943805508</v>
      </c>
      <c r="E61" s="15">
        <v>51.488441543570559</v>
      </c>
      <c r="F61" s="15">
        <v>76.681989412412833</v>
      </c>
      <c r="G61" s="15">
        <v>93.643326820119668</v>
      </c>
      <c r="H61" s="15">
        <v>108.5485706091568</v>
      </c>
      <c r="I61" s="15">
        <v>122.84527419051223</v>
      </c>
      <c r="J61" s="16">
        <v>137.89420555933407</v>
      </c>
    </row>
    <row r="62" spans="1:10" ht="14.5">
      <c r="A62" s="21" t="s">
        <v>75</v>
      </c>
      <c r="B62" s="15">
        <v>3.2090067054982985</v>
      </c>
      <c r="C62" s="15">
        <v>3.7121990367750866</v>
      </c>
      <c r="D62" s="15">
        <v>5.6634928284256087</v>
      </c>
      <c r="E62" s="15">
        <v>6.8286250042516778</v>
      </c>
      <c r="F62" s="15">
        <v>6.0452449573680038</v>
      </c>
      <c r="G62" s="15">
        <v>6.8654572097041173</v>
      </c>
      <c r="H62" s="15">
        <v>7.2621234192454409</v>
      </c>
      <c r="I62" s="15">
        <v>7.5629586840515932</v>
      </c>
      <c r="J62" s="16">
        <v>7.8841518240871347</v>
      </c>
    </row>
    <row r="63" spans="1:10" ht="14.5">
      <c r="A63" s="21" t="s">
        <v>76</v>
      </c>
      <c r="B63" s="15">
        <v>1.6045033527491492</v>
      </c>
      <c r="C63" s="15">
        <v>3.1978441940611977</v>
      </c>
      <c r="D63" s="15">
        <v>6.9106169220862199</v>
      </c>
      <c r="E63" s="15">
        <v>7.8980369091809033</v>
      </c>
      <c r="F63" s="15">
        <v>6.5858207085668106</v>
      </c>
      <c r="G63" s="15">
        <v>7.4514765497493736</v>
      </c>
      <c r="H63" s="15">
        <v>7.6062338923676185</v>
      </c>
      <c r="I63" s="15">
        <v>7.7169570275404249</v>
      </c>
      <c r="J63" s="16">
        <v>7.8364513871101975</v>
      </c>
    </row>
    <row r="64" spans="1:10" ht="14.5">
      <c r="A64" s="21" t="s">
        <v>77</v>
      </c>
      <c r="B64" s="15">
        <v>9.4317088170773129</v>
      </c>
      <c r="C64" s="15">
        <v>4.3183208198887701</v>
      </c>
      <c r="D64" s="15">
        <v>6.591232731484916</v>
      </c>
      <c r="E64" s="15">
        <v>10.01357721335469</v>
      </c>
      <c r="F64" s="15">
        <v>15.579801613736178</v>
      </c>
      <c r="G64" s="15">
        <v>17.731656021982669</v>
      </c>
      <c r="H64" s="15">
        <v>22.594813469970592</v>
      </c>
      <c r="I64" s="15">
        <v>24.489209138297163</v>
      </c>
      <c r="J64" s="16">
        <v>24.971413819064143</v>
      </c>
    </row>
    <row r="65" spans="1:10" ht="14.5">
      <c r="A65" s="21" t="s">
        <v>78</v>
      </c>
      <c r="B65" s="15">
        <v>0.93559736429880846</v>
      </c>
      <c r="C65" s="15">
        <v>0.42152611023911718</v>
      </c>
      <c r="D65" s="15">
        <v>0.92578169512878794</v>
      </c>
      <c r="E65" s="15">
        <v>1.6178345501474003</v>
      </c>
      <c r="F65" s="15">
        <v>1.9145925037567268</v>
      </c>
      <c r="G65" s="15">
        <v>1.6765716486914684</v>
      </c>
      <c r="H65" s="15">
        <v>1.4210999663140176</v>
      </c>
      <c r="I65" s="15">
        <v>1.1618767469217059</v>
      </c>
      <c r="J65" s="16">
        <v>0.962892501362829</v>
      </c>
    </row>
    <row r="66" spans="1:10" ht="14.5">
      <c r="A66" s="21" t="s">
        <v>79</v>
      </c>
      <c r="B66" s="15">
        <v>1.1744688429572079E-8</v>
      </c>
      <c r="C66" s="15">
        <v>4.3180175168349535E-5</v>
      </c>
      <c r="D66" s="15">
        <v>3.7067465392067145E-5</v>
      </c>
      <c r="E66" s="15">
        <v>3.4873535030632519E-5</v>
      </c>
      <c r="F66" s="15">
        <v>3.1272802373565418E-5</v>
      </c>
      <c r="G66" s="15">
        <v>4.2669149892716723E-2</v>
      </c>
      <c r="H66" s="15">
        <v>5.6748265583130487E-2</v>
      </c>
      <c r="I66" s="15">
        <v>8.3777798627640704E-2</v>
      </c>
      <c r="J66" s="16">
        <v>9.1097116124431374E-2</v>
      </c>
    </row>
    <row r="67" spans="1:10" ht="14.5">
      <c r="A67" s="21" t="s">
        <v>80</v>
      </c>
      <c r="B67" s="15">
        <v>133.61590152075564</v>
      </c>
      <c r="C67" s="15">
        <v>123.76894223409944</v>
      </c>
      <c r="D67" s="15">
        <v>117.44922959396887</v>
      </c>
      <c r="E67" s="15">
        <v>129.5220933163682</v>
      </c>
      <c r="F67" s="15">
        <v>133.90194883940765</v>
      </c>
      <c r="G67" s="15">
        <v>139.32616614040467</v>
      </c>
      <c r="H67" s="15">
        <v>146.03056913344926</v>
      </c>
      <c r="I67" s="15">
        <v>154.55351424407468</v>
      </c>
      <c r="J67" s="16">
        <v>162.2477857279365</v>
      </c>
    </row>
    <row r="68" spans="1:10" ht="14.5">
      <c r="A68" s="21" t="s">
        <v>81</v>
      </c>
      <c r="B68" s="15">
        <v>10.578368378741917</v>
      </c>
      <c r="C68" s="15">
        <v>10.35825647444279</v>
      </c>
      <c r="D68" s="15">
        <v>9.9374126116328618</v>
      </c>
      <c r="E68" s="15">
        <v>10.840698939527194</v>
      </c>
      <c r="F68" s="15">
        <v>11.130968002716203</v>
      </c>
      <c r="G68" s="15">
        <v>11.485555819487367</v>
      </c>
      <c r="H68" s="15">
        <v>11.901297403951899</v>
      </c>
      <c r="I68" s="15">
        <v>12.296472584226212</v>
      </c>
      <c r="J68" s="16">
        <v>12.748314278372083</v>
      </c>
    </row>
    <row r="69" spans="1:10" ht="14.5">
      <c r="A69" s="21" t="s">
        <v>82</v>
      </c>
      <c r="B69" s="15">
        <v>12.368311413320908</v>
      </c>
      <c r="C69" s="15">
        <v>11.987423285706843</v>
      </c>
      <c r="D69" s="15">
        <v>10.130739506563696</v>
      </c>
      <c r="E69" s="15">
        <v>12.279489435663802</v>
      </c>
      <c r="F69" s="15">
        <v>12.739626445054688</v>
      </c>
      <c r="G69" s="15">
        <v>13.323712323706891</v>
      </c>
      <c r="H69" s="15">
        <v>14.113932785038628</v>
      </c>
      <c r="I69" s="15">
        <v>15.033378271990772</v>
      </c>
      <c r="J69" s="16">
        <v>16.062808117554724</v>
      </c>
    </row>
    <row r="70" spans="1:10" s="2" customFormat="1" ht="14.5">
      <c r="A70" s="21" t="s">
        <v>83</v>
      </c>
      <c r="B70" s="15">
        <v>2.1250726640687025</v>
      </c>
      <c r="C70" s="15">
        <v>2.0328999740999802</v>
      </c>
      <c r="D70" s="15">
        <v>1.7552796304967551</v>
      </c>
      <c r="E70" s="15">
        <v>1.9847159671569681</v>
      </c>
      <c r="F70" s="15">
        <v>2.0485885472401293</v>
      </c>
      <c r="G70" s="15">
        <v>2.1086586189094989</v>
      </c>
      <c r="H70" s="15">
        <v>2.1729415114539048</v>
      </c>
      <c r="I70" s="15">
        <v>2.2563326602233094</v>
      </c>
      <c r="J70" s="16">
        <v>2.3539572946614395</v>
      </c>
    </row>
    <row r="71" spans="1:10" s="2" customFormat="1" ht="14.5">
      <c r="A71" s="21" t="s">
        <v>32</v>
      </c>
      <c r="B71" s="15">
        <v>2.2229999999999942E-8</v>
      </c>
      <c r="C71" s="15">
        <v>2.1073130411249843E-8</v>
      </c>
      <c r="D71" s="15">
        <v>2.0938051164449569E-8</v>
      </c>
      <c r="E71" s="15">
        <v>1.2644832118633585E-3</v>
      </c>
      <c r="F71" s="15">
        <v>1.35023710190683E-3</v>
      </c>
      <c r="G71" s="15">
        <v>1.3046033967524706E-3</v>
      </c>
      <c r="H71" s="15">
        <v>6.9395982291568892</v>
      </c>
      <c r="I71" s="15">
        <v>15.883999549724745</v>
      </c>
      <c r="J71" s="16">
        <v>19.693730664759272</v>
      </c>
    </row>
    <row r="72" spans="1:10" s="2" customFormat="1" ht="14.5">
      <c r="A72" s="21" t="s">
        <v>33</v>
      </c>
      <c r="B72" s="15">
        <v>1.8637999999999952E-8</v>
      </c>
      <c r="C72" s="15">
        <v>1.7485288140206816E-8</v>
      </c>
      <c r="D72" s="15">
        <v>1.7319476781226359E-8</v>
      </c>
      <c r="E72" s="15">
        <v>3.6373398069847058E-14</v>
      </c>
      <c r="F72" s="15">
        <v>7.090701753697224E-13</v>
      </c>
      <c r="G72" s="15">
        <v>7.8312691387429985E-13</v>
      </c>
      <c r="H72" s="15">
        <v>4.4129486662644801</v>
      </c>
      <c r="I72" s="15">
        <v>11.19939217351383</v>
      </c>
      <c r="J72" s="16">
        <v>14.713773315719854</v>
      </c>
    </row>
    <row r="73" spans="1:10" ht="16" customHeight="1">
      <c r="A73" s="21" t="s">
        <v>84</v>
      </c>
      <c r="B73" s="15">
        <v>3.8279999999999897E-9</v>
      </c>
      <c r="C73" s="15">
        <v>3.4841569006244088E-9</v>
      </c>
      <c r="D73" s="15">
        <v>3.4207775048878767E-9</v>
      </c>
      <c r="E73" s="15">
        <v>0</v>
      </c>
      <c r="F73" s="15">
        <v>1.4532375605171193E-13</v>
      </c>
      <c r="G73" s="15">
        <v>1.600505379251861E-13</v>
      </c>
      <c r="H73" s="15">
        <v>0.90878693974758762</v>
      </c>
      <c r="I73" s="15">
        <v>2.3513156199584899</v>
      </c>
      <c r="J73" s="16">
        <v>3.0799307573932033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EC9A-A65B-4791-AB1D-C5010F83C33A}">
  <sheetPr codeName="Sheet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346.11711570526177</v>
      </c>
      <c r="C4" s="15">
        <v>347.58543339509072</v>
      </c>
      <c r="D4" s="15">
        <v>358.98760871952709</v>
      </c>
      <c r="E4" s="15">
        <v>426.9697567989748</v>
      </c>
      <c r="F4" s="15">
        <v>471.3518916912426</v>
      </c>
      <c r="G4" s="15">
        <v>513.58269812694653</v>
      </c>
      <c r="H4" s="15">
        <v>562.8069918599374</v>
      </c>
      <c r="I4" s="15">
        <v>616.49685510815107</v>
      </c>
      <c r="J4" s="16">
        <v>676.9273938978713</v>
      </c>
    </row>
    <row r="5" spans="1:10" s="2" customFormat="1" ht="14.5">
      <c r="A5" s="21" t="s">
        <v>16</v>
      </c>
      <c r="B5" s="15">
        <v>69.185688846279902</v>
      </c>
      <c r="C5" s="15">
        <v>73.118759319828115</v>
      </c>
      <c r="D5" s="15">
        <v>77.417979567327819</v>
      </c>
      <c r="E5" s="15">
        <v>90.865221510659296</v>
      </c>
      <c r="F5" s="15">
        <v>98.248187188023877</v>
      </c>
      <c r="G5" s="15">
        <v>104.82008119998986</v>
      </c>
      <c r="H5" s="15">
        <v>112.47999121479126</v>
      </c>
      <c r="I5" s="15">
        <v>120.70648901555651</v>
      </c>
      <c r="J5" s="16">
        <v>129.78747890431131</v>
      </c>
    </row>
    <row r="6" spans="1:10" s="2" customFormat="1" ht="14.5">
      <c r="A6" s="21" t="s">
        <v>17</v>
      </c>
      <c r="B6" s="15">
        <v>95.505064721975202</v>
      </c>
      <c r="C6" s="15">
        <v>92.984199531855353</v>
      </c>
      <c r="D6" s="15">
        <v>95.744683930922605</v>
      </c>
      <c r="E6" s="15">
        <v>113.56582810794804</v>
      </c>
      <c r="F6" s="15">
        <v>125.75963388244899</v>
      </c>
      <c r="G6" s="15">
        <v>137.1564445749932</v>
      </c>
      <c r="H6" s="15">
        <v>150.51796739077875</v>
      </c>
      <c r="I6" s="15">
        <v>164.95976143435942</v>
      </c>
      <c r="J6" s="16">
        <v>181.21376040678624</v>
      </c>
    </row>
    <row r="7" spans="1:10" s="2" customFormat="1" ht="14.5">
      <c r="A7" s="21" t="s">
        <v>18</v>
      </c>
      <c r="B7" s="15">
        <v>172.93539826286874</v>
      </c>
      <c r="C7" s="15">
        <v>164.45034724584298</v>
      </c>
      <c r="D7" s="15">
        <v>169.07835453881489</v>
      </c>
      <c r="E7" s="15">
        <v>203.54192268893681</v>
      </c>
      <c r="F7" s="15">
        <v>224.5735007015297</v>
      </c>
      <c r="G7" s="15">
        <v>245.81717445752608</v>
      </c>
      <c r="H7" s="15">
        <v>271.21546863274585</v>
      </c>
      <c r="I7" s="15">
        <v>299.90818604316951</v>
      </c>
      <c r="J7" s="16">
        <v>332.50300099661968</v>
      </c>
    </row>
    <row r="8" spans="1:10" s="2" customFormat="1" ht="14.5">
      <c r="A8" s="21" t="s">
        <v>19</v>
      </c>
      <c r="B8" s="15">
        <v>157.19136425531886</v>
      </c>
      <c r="C8" s="15">
        <v>164.25043082024587</v>
      </c>
      <c r="D8" s="15">
        <v>166.72132323532256</v>
      </c>
      <c r="E8" s="15">
        <v>200.74778577060846</v>
      </c>
      <c r="F8" s="15">
        <v>223.54929231879549</v>
      </c>
      <c r="G8" s="15">
        <v>244.82590868537028</v>
      </c>
      <c r="H8" s="15">
        <v>268.56618488199234</v>
      </c>
      <c r="I8" s="15">
        <v>294.22723785503968</v>
      </c>
      <c r="J8" s="16">
        <v>323.82009062018466</v>
      </c>
    </row>
    <row r="9" spans="1:10" s="2" customFormat="1" ht="14.5">
      <c r="A9" s="21" t="s">
        <v>20</v>
      </c>
      <c r="B9" s="15">
        <v>148.70040038118054</v>
      </c>
      <c r="C9" s="15">
        <v>147.21830352268174</v>
      </c>
      <c r="D9" s="15">
        <v>149.97473255286093</v>
      </c>
      <c r="E9" s="15">
        <v>181.7510012791775</v>
      </c>
      <c r="F9" s="15">
        <v>200.77872239955556</v>
      </c>
      <c r="G9" s="15">
        <v>219.03691079093275</v>
      </c>
      <c r="H9" s="15">
        <v>239.97262026037095</v>
      </c>
      <c r="I9" s="15">
        <v>263.30481923997422</v>
      </c>
      <c r="J9" s="16">
        <v>290.39693703003019</v>
      </c>
    </row>
    <row r="10" spans="1:10" s="2" customFormat="1" ht="14.5">
      <c r="A10" s="21" t="s">
        <v>21</v>
      </c>
      <c r="B10" s="17">
        <v>2.453205429276965E-2</v>
      </c>
      <c r="C10" s="17">
        <v>4.9001268928908721E-2</v>
      </c>
      <c r="D10" s="17">
        <v>4.6649495068075038E-2</v>
      </c>
      <c r="E10" s="17">
        <v>4.4492107904436411E-2</v>
      </c>
      <c r="F10" s="17">
        <v>4.8309066581949167E-2</v>
      </c>
      <c r="G10" s="17">
        <v>5.0213914893338263E-2</v>
      </c>
      <c r="H10" s="17">
        <v>5.0805276116287691E-2</v>
      </c>
      <c r="I10" s="17">
        <v>5.0158274707890901E-2</v>
      </c>
      <c r="J10" s="18">
        <v>4.9374798377855356E-2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2.6443068362590063</v>
      </c>
      <c r="C12" s="15">
        <v>2.668358283617617</v>
      </c>
      <c r="D12" s="15">
        <v>2.6086937933249201</v>
      </c>
      <c r="E12" s="15">
        <v>2.8637816131785852</v>
      </c>
      <c r="F12" s="15">
        <v>2.8522638611888063</v>
      </c>
      <c r="G12" s="15">
        <v>2.8259065142973538</v>
      </c>
      <c r="H12" s="15">
        <v>2.8132689722560471</v>
      </c>
      <c r="I12" s="15">
        <v>2.8133557955749899</v>
      </c>
      <c r="J12" s="16">
        <v>2.8221534324162296</v>
      </c>
    </row>
    <row r="13" spans="1:10" s="2" customFormat="1" ht="14.5">
      <c r="A13" s="21" t="s">
        <v>24</v>
      </c>
      <c r="B13" s="15">
        <v>5.6272349999999998</v>
      </c>
      <c r="C13" s="15">
        <v>5.65971500000001</v>
      </c>
      <c r="D13" s="15">
        <v>5.8116510000000137</v>
      </c>
      <c r="E13" s="15">
        <v>5.8842750000000148</v>
      </c>
      <c r="F13" s="15">
        <v>5.9635780000000134</v>
      </c>
      <c r="G13" s="15">
        <v>6.0188160000000117</v>
      </c>
      <c r="H13" s="15">
        <v>6.0555030000000141</v>
      </c>
      <c r="I13" s="15">
        <v>6.080087000000014</v>
      </c>
      <c r="J13" s="16">
        <v>6.0981900000000131</v>
      </c>
    </row>
    <row r="14" spans="1:10" s="2" customFormat="1" ht="14.5">
      <c r="A14" s="21" t="s">
        <v>25</v>
      </c>
      <c r="B14" s="15">
        <v>2.8356184293368436</v>
      </c>
      <c r="C14" s="15">
        <v>2.8502164539589838</v>
      </c>
      <c r="D14" s="15">
        <v>2.7543126010807106</v>
      </c>
      <c r="E14" s="15">
        <v>3.0130550599052746</v>
      </c>
      <c r="F14" s="15">
        <v>2.9911206641432524</v>
      </c>
      <c r="G14" s="15">
        <v>2.9654765773687952</v>
      </c>
      <c r="H14" s="15">
        <v>2.9535588292768322</v>
      </c>
      <c r="I14" s="15">
        <v>2.9546293821537395</v>
      </c>
      <c r="J14" s="16">
        <v>2.9649967096193564</v>
      </c>
    </row>
    <row r="15" spans="1:10" s="2" customFormat="1" ht="14.5">
      <c r="A15" s="21" t="s">
        <v>26</v>
      </c>
      <c r="B15" s="15">
        <v>3.631831</v>
      </c>
      <c r="C15" s="15">
        <v>3.6459389999999998</v>
      </c>
      <c r="D15" s="15">
        <v>3.7016270000000002</v>
      </c>
      <c r="E15" s="15">
        <v>3.685743</v>
      </c>
      <c r="F15" s="15">
        <v>3.6363779999999997</v>
      </c>
      <c r="G15" s="15">
        <v>3.5834659999999987</v>
      </c>
      <c r="H15" s="15">
        <v>3.5635699999999999</v>
      </c>
      <c r="I15" s="15">
        <v>3.5682949999999982</v>
      </c>
      <c r="J15" s="16">
        <v>3.5912289999999993</v>
      </c>
    </row>
    <row r="16" spans="1:10" s="2" customFormat="1" ht="14.5">
      <c r="A16" s="21" t="s">
        <v>27</v>
      </c>
      <c r="B16" s="17">
        <v>6.7467326033206515E-2</v>
      </c>
      <c r="C16" s="17">
        <v>6.3805038419646271E-2</v>
      </c>
      <c r="D16" s="17">
        <v>5.2869382958911117E-2</v>
      </c>
      <c r="E16" s="17">
        <v>4.9542223344362715E-2</v>
      </c>
      <c r="F16" s="17">
        <v>4.6423002795917177E-2</v>
      </c>
      <c r="G16" s="17">
        <v>4.7064968962014155E-2</v>
      </c>
      <c r="H16" s="17">
        <v>4.7498582262921966E-2</v>
      </c>
      <c r="I16" s="17">
        <v>4.7814317231137278E-2</v>
      </c>
      <c r="J16" s="18">
        <v>4.8176538186264606E-2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9.3871510398447526</v>
      </c>
      <c r="C19" s="15">
        <v>9.5659478968334426</v>
      </c>
      <c r="D19" s="15">
        <v>10.369690188749408</v>
      </c>
      <c r="E19" s="15">
        <v>11.714151949704624</v>
      </c>
      <c r="F19" s="15">
        <v>12.005839115893149</v>
      </c>
      <c r="G19" s="15">
        <v>12.160577343666182</v>
      </c>
      <c r="H19" s="15">
        <v>11.883348734377348</v>
      </c>
      <c r="I19" s="15">
        <v>11.843870592026155</v>
      </c>
      <c r="J19" s="16">
        <v>12.005849924109942</v>
      </c>
    </row>
    <row r="20" spans="1:10" ht="14.5">
      <c r="A20" s="21" t="s">
        <v>37</v>
      </c>
      <c r="B20" s="15">
        <v>1.4176653329793694</v>
      </c>
      <c r="C20" s="15">
        <v>1.3965459489369354</v>
      </c>
      <c r="D20" s="15">
        <v>1.4453162301698919</v>
      </c>
      <c r="E20" s="15">
        <v>1.7338081396366507</v>
      </c>
      <c r="F20" s="15">
        <v>1.9005734008612589</v>
      </c>
      <c r="G20" s="15">
        <v>2.1019025539284546</v>
      </c>
      <c r="H20" s="15">
        <v>2.3577629942823237</v>
      </c>
      <c r="I20" s="15">
        <v>2.7618589446836337</v>
      </c>
      <c r="J20" s="16">
        <v>3.1745755895881813</v>
      </c>
    </row>
    <row r="21" spans="1:10" ht="14.5">
      <c r="A21" s="21" t="s">
        <v>38</v>
      </c>
      <c r="B21" s="15">
        <v>0.25674923454129917</v>
      </c>
      <c r="C21" s="15">
        <v>0.25326592614419474</v>
      </c>
      <c r="D21" s="15">
        <v>0.25538649464021174</v>
      </c>
      <c r="E21" s="15">
        <v>0.29803604315624072</v>
      </c>
      <c r="F21" s="15">
        <v>0.31932403947174876</v>
      </c>
      <c r="G21" s="15">
        <v>0.34223613539809178</v>
      </c>
      <c r="H21" s="15">
        <v>0.36904601471070742</v>
      </c>
      <c r="I21" s="15">
        <v>0.4165795213757072</v>
      </c>
      <c r="J21" s="16">
        <v>0.47042505612039442</v>
      </c>
    </row>
    <row r="22" spans="1:10" ht="14.5">
      <c r="A22" s="21" t="s">
        <v>39</v>
      </c>
      <c r="B22" s="15">
        <v>0.49964857732868118</v>
      </c>
      <c r="C22" s="15">
        <v>0.51933805598604044</v>
      </c>
      <c r="D22" s="15">
        <v>0.53540204533785363</v>
      </c>
      <c r="E22" s="15">
        <v>0.62740969398418789</v>
      </c>
      <c r="F22" s="15">
        <v>0.64469330167594419</v>
      </c>
      <c r="G22" s="15">
        <v>0.69727761191037962</v>
      </c>
      <c r="H22" s="15">
        <v>0.73396123298573801</v>
      </c>
      <c r="I22" s="15">
        <v>0.79535376905329869</v>
      </c>
      <c r="J22" s="16">
        <v>0.86697378730719632</v>
      </c>
    </row>
    <row r="23" spans="1:10" ht="14.5">
      <c r="A23" s="21" t="s">
        <v>28</v>
      </c>
      <c r="B23" s="15">
        <v>1.4405473304950052E-3</v>
      </c>
      <c r="C23" s="15">
        <v>7.032872215251805E-4</v>
      </c>
      <c r="D23" s="15">
        <v>1.0068859132029448E-4</v>
      </c>
      <c r="E23" s="15">
        <v>1.2262737943002488E-4</v>
      </c>
      <c r="F23" s="15">
        <v>5.6685303543490816E-5</v>
      </c>
      <c r="G23" s="15">
        <v>1.2115728070255515E-5</v>
      </c>
      <c r="H23" s="15">
        <v>7.4325832864856458E-6</v>
      </c>
      <c r="I23" s="15">
        <v>6.0022586028760274E-6</v>
      </c>
      <c r="J23" s="16">
        <v>5.6436830918947815E-6</v>
      </c>
    </row>
    <row r="24" spans="1:10" ht="14.5">
      <c r="A24" s="21" t="s">
        <v>40</v>
      </c>
      <c r="B24" s="15">
        <v>6.1505218544914229</v>
      </c>
      <c r="C24" s="15">
        <v>5.7885920917631495</v>
      </c>
      <c r="D24" s="15">
        <v>4.6499007526746956</v>
      </c>
      <c r="E24" s="15">
        <v>5.502194258010074</v>
      </c>
      <c r="F24" s="15">
        <v>6.0147977670906938</v>
      </c>
      <c r="G24" s="15">
        <v>6.1374013952101452</v>
      </c>
      <c r="H24" s="15">
        <v>5.8392141633682799</v>
      </c>
      <c r="I24" s="15">
        <v>5.4939339616320932</v>
      </c>
      <c r="J24" s="16">
        <v>5.6211561686293612</v>
      </c>
    </row>
    <row r="25" spans="1:10" ht="14.5">
      <c r="A25" s="21" t="s">
        <v>29</v>
      </c>
      <c r="B25" s="15">
        <v>6.094035069015991</v>
      </c>
      <c r="C25" s="15">
        <v>5.7952310116921115</v>
      </c>
      <c r="D25" s="15">
        <v>4.9167039997224125</v>
      </c>
      <c r="E25" s="15">
        <v>5.7513892459465996</v>
      </c>
      <c r="F25" s="15">
        <v>6.2446214302822467</v>
      </c>
      <c r="G25" s="15">
        <v>6.3786707379434739</v>
      </c>
      <c r="H25" s="15">
        <v>6.1587451978749437</v>
      </c>
      <c r="I25" s="15">
        <v>5.9187477955851557</v>
      </c>
      <c r="J25" s="16">
        <v>6.0917764199591327</v>
      </c>
    </row>
    <row r="26" spans="1:10" ht="14.5">
      <c r="A26" s="21" t="s">
        <v>41</v>
      </c>
      <c r="B26" s="15">
        <v>0.50731111070599644</v>
      </c>
      <c r="C26" s="15">
        <v>0.4240244972637624</v>
      </c>
      <c r="D26" s="15">
        <v>0.36711345006558921</v>
      </c>
      <c r="E26" s="15">
        <v>0.51107803047246292</v>
      </c>
      <c r="F26" s="15">
        <v>0.52911291254617399</v>
      </c>
      <c r="G26" s="15">
        <v>0.3980412339792041</v>
      </c>
      <c r="H26" s="15">
        <v>0.27409295587675386</v>
      </c>
      <c r="I26" s="15">
        <v>0.24405385462570836</v>
      </c>
      <c r="J26" s="16">
        <v>0.22508752623492426</v>
      </c>
    </row>
    <row r="27" spans="1:10" ht="14.5">
      <c r="A27" s="21" t="s">
        <v>30</v>
      </c>
      <c r="B27" s="15">
        <v>0.35182543060672655</v>
      </c>
      <c r="C27" s="15">
        <v>0.29152969785735844</v>
      </c>
      <c r="D27" s="15">
        <v>0.26739703300607881</v>
      </c>
      <c r="E27" s="15">
        <v>0.27561446578405835</v>
      </c>
      <c r="F27" s="15">
        <v>0.20903011912346778</v>
      </c>
      <c r="G27" s="15">
        <v>0.17332384362893519</v>
      </c>
      <c r="H27" s="15">
        <v>0.12849056083786831</v>
      </c>
      <c r="I27" s="15">
        <v>0.10795111435997445</v>
      </c>
      <c r="J27" s="16">
        <v>9.9244597911085378E-2</v>
      </c>
    </row>
    <row r="28" spans="1:10" ht="14.5">
      <c r="A28" s="21" t="s">
        <v>42</v>
      </c>
      <c r="B28" s="15">
        <v>8.6666216009601964</v>
      </c>
      <c r="C28" s="15">
        <v>8.5723722228161652</v>
      </c>
      <c r="D28" s="15">
        <v>8.6873382224748532</v>
      </c>
      <c r="E28" s="15">
        <v>9.7015860590013947</v>
      </c>
      <c r="F28" s="15">
        <v>10.258592939559406</v>
      </c>
      <c r="G28" s="15">
        <v>10.900421295964149</v>
      </c>
      <c r="H28" s="15">
        <v>11.949083973423711</v>
      </c>
      <c r="I28" s="15">
        <v>13.352473327474067</v>
      </c>
      <c r="J28" s="16">
        <v>14.188579397484073</v>
      </c>
    </row>
    <row r="29" spans="1:10" ht="14.5">
      <c r="A29" s="21" t="s">
        <v>43</v>
      </c>
      <c r="B29" s="15">
        <v>2.3511724247833969</v>
      </c>
      <c r="C29" s="15">
        <v>2.4780426506538453</v>
      </c>
      <c r="D29" s="15">
        <v>2.3523401773712367</v>
      </c>
      <c r="E29" s="15">
        <v>2.4846584644466549</v>
      </c>
      <c r="F29" s="15">
        <v>2.4518564410341739</v>
      </c>
      <c r="G29" s="15">
        <v>2.4004237306850045</v>
      </c>
      <c r="H29" s="15">
        <v>2.2555500480488506</v>
      </c>
      <c r="I29" s="15">
        <v>2.0767157568290213</v>
      </c>
      <c r="J29" s="16">
        <v>1.9203757376476633</v>
      </c>
    </row>
    <row r="30" spans="1:10" ht="14.5">
      <c r="A30" s="21" t="s">
        <v>44</v>
      </c>
      <c r="B30" s="15">
        <v>1.744114951293684</v>
      </c>
      <c r="C30" s="15">
        <v>1.7796492166732256</v>
      </c>
      <c r="D30" s="15">
        <v>1.5926522975098805</v>
      </c>
      <c r="E30" s="15">
        <v>1.6814402782893161</v>
      </c>
      <c r="F30" s="15">
        <v>1.6666440730508296</v>
      </c>
      <c r="G30" s="15">
        <v>1.6640720419447557</v>
      </c>
      <c r="H30" s="15">
        <v>1.6757166017568252</v>
      </c>
      <c r="I30" s="15">
        <v>1.7091910200691325</v>
      </c>
      <c r="J30" s="16">
        <v>1.7615719620054786</v>
      </c>
    </row>
    <row r="31" spans="1:10" ht="14.5">
      <c r="A31" s="21" t="s">
        <v>45</v>
      </c>
      <c r="B31" s="15">
        <v>8.5655237660031407</v>
      </c>
      <c r="C31" s="15">
        <v>8.9862830412484431</v>
      </c>
      <c r="D31" s="15">
        <v>8.6847057403464536</v>
      </c>
      <c r="E31" s="15">
        <v>9.6324925556668699</v>
      </c>
      <c r="F31" s="15">
        <v>9.5514119980884473</v>
      </c>
      <c r="G31" s="15">
        <v>9.4962680320584507</v>
      </c>
      <c r="H31" s="15">
        <v>9.4904398702021613</v>
      </c>
      <c r="I31" s="15">
        <v>9.5579498769377889</v>
      </c>
      <c r="J31" s="16">
        <v>9.6430446581576312</v>
      </c>
    </row>
    <row r="32" spans="1:10" ht="14.5">
      <c r="A32" s="21" t="s">
        <v>46</v>
      </c>
      <c r="B32" s="15">
        <v>8.2196970737707158</v>
      </c>
      <c r="C32" s="15">
        <v>8.0062222939832015</v>
      </c>
      <c r="D32" s="15">
        <v>6.3982627633111191</v>
      </c>
      <c r="E32" s="15">
        <v>6.8040786196012881</v>
      </c>
      <c r="F32" s="15">
        <v>7.3556012273557725</v>
      </c>
      <c r="G32" s="15">
        <v>7.8299364019551536</v>
      </c>
      <c r="H32" s="15">
        <v>8.3550804100520555</v>
      </c>
      <c r="I32" s="15">
        <v>9.1015402153099512</v>
      </c>
      <c r="J32" s="16">
        <v>10.050005839818242</v>
      </c>
    </row>
    <row r="33" spans="1:10" ht="14.5">
      <c r="A33" s="21" t="s">
        <v>47</v>
      </c>
      <c r="B33" s="15">
        <v>13.795587050260055</v>
      </c>
      <c r="C33" s="15">
        <v>15.375454296227915</v>
      </c>
      <c r="D33" s="15">
        <v>15.33898888896144</v>
      </c>
      <c r="E33" s="15">
        <v>16.206927008302607</v>
      </c>
      <c r="F33" s="15">
        <v>17.289212528253334</v>
      </c>
      <c r="G33" s="15">
        <v>18.402678574282369</v>
      </c>
      <c r="H33" s="15">
        <v>19.545694284219508</v>
      </c>
      <c r="I33" s="15">
        <v>21.00644844008475</v>
      </c>
      <c r="J33" s="16">
        <v>22.691671125949384</v>
      </c>
    </row>
    <row r="34" spans="1:10" ht="14.5">
      <c r="A34" s="21" t="s">
        <v>48</v>
      </c>
      <c r="B34" s="15">
        <v>4.6893192766006626</v>
      </c>
      <c r="C34" s="15">
        <v>4.7716960170818448</v>
      </c>
      <c r="D34" s="15">
        <v>4.3895938007012125</v>
      </c>
      <c r="E34" s="15">
        <v>4.9360773878440138</v>
      </c>
      <c r="F34" s="15">
        <v>4.9119689821315777</v>
      </c>
      <c r="G34" s="15">
        <v>4.9288127465064644</v>
      </c>
      <c r="H34" s="15">
        <v>4.9654971964490588</v>
      </c>
      <c r="I34" s="15">
        <v>5.0512166990747547</v>
      </c>
      <c r="J34" s="16">
        <v>5.1448662965169154</v>
      </c>
    </row>
    <row r="35" spans="1:10" ht="14.5">
      <c r="A35" s="21" t="s">
        <v>49</v>
      </c>
      <c r="B35" s="15">
        <v>5.395653633874776</v>
      </c>
      <c r="C35" s="15">
        <v>5.2913807345942629</v>
      </c>
      <c r="D35" s="15">
        <v>5.0551534432347625</v>
      </c>
      <c r="E35" s="15">
        <v>5.6491580418893728</v>
      </c>
      <c r="F35" s="15">
        <v>5.8043203395125129</v>
      </c>
      <c r="G35" s="15">
        <v>5.9530840841491459</v>
      </c>
      <c r="H35" s="15">
        <v>6.1846340628206615</v>
      </c>
      <c r="I35" s="15">
        <v>6.5030308733257414</v>
      </c>
      <c r="J35" s="16">
        <v>6.9363439139200178</v>
      </c>
    </row>
    <row r="36" spans="1:10" ht="14.5">
      <c r="A36" s="21" t="s">
        <v>50</v>
      </c>
      <c r="B36" s="15">
        <v>3.7766764646896207</v>
      </c>
      <c r="C36" s="15">
        <v>3.8657516406298327</v>
      </c>
      <c r="D36" s="15">
        <v>3.7571742206539858</v>
      </c>
      <c r="E36" s="15">
        <v>4.112216014792323</v>
      </c>
      <c r="F36" s="15">
        <v>4.1848411889955575</v>
      </c>
      <c r="G36" s="15">
        <v>4.2660301502542479</v>
      </c>
      <c r="H36" s="15">
        <v>4.3430021491699549</v>
      </c>
      <c r="I36" s="15">
        <v>4.5002483834890299</v>
      </c>
      <c r="J36" s="16">
        <v>4.7259404856621323</v>
      </c>
    </row>
    <row r="37" spans="1:10" ht="14.5">
      <c r="A37" s="21" t="s">
        <v>51</v>
      </c>
      <c r="B37" s="15">
        <v>16.425897373091654</v>
      </c>
      <c r="C37" s="15">
        <v>16.64260001311936</v>
      </c>
      <c r="D37" s="15">
        <v>15.605540193818547</v>
      </c>
      <c r="E37" s="15">
        <v>17.93591520930606</v>
      </c>
      <c r="F37" s="15">
        <v>17.649525649640921</v>
      </c>
      <c r="G37" s="15">
        <v>17.378798400283873</v>
      </c>
      <c r="H37" s="15">
        <v>16.976790983856546</v>
      </c>
      <c r="I37" s="15">
        <v>16.638583513018702</v>
      </c>
      <c r="J37" s="16">
        <v>16.182062477587298</v>
      </c>
    </row>
    <row r="38" spans="1:10" ht="14.5">
      <c r="A38" s="21" t="s">
        <v>52</v>
      </c>
      <c r="B38" s="15">
        <v>12.984110322478022</v>
      </c>
      <c r="C38" s="15">
        <v>11.827629761049634</v>
      </c>
      <c r="D38" s="15">
        <v>10.75102822213978</v>
      </c>
      <c r="E38" s="15">
        <v>11.39864261061758</v>
      </c>
      <c r="F38" s="15">
        <v>10.680998720255696</v>
      </c>
      <c r="G38" s="15">
        <v>10.174044912858617</v>
      </c>
      <c r="H38" s="15">
        <v>9.8357690476629802</v>
      </c>
      <c r="I38" s="15">
        <v>9.641752646942372</v>
      </c>
      <c r="J38" s="16">
        <v>9.4437435062465518</v>
      </c>
    </row>
    <row r="39" spans="1:10" ht="14.5">
      <c r="A39" s="21" t="s">
        <v>53</v>
      </c>
      <c r="B39" s="15">
        <v>21.517848602531433</v>
      </c>
      <c r="C39" s="15">
        <v>25.149631627204823</v>
      </c>
      <c r="D39" s="15">
        <v>24.768289838242588</v>
      </c>
      <c r="E39" s="15">
        <v>28.142597787457635</v>
      </c>
      <c r="F39" s="15">
        <v>28.568156942299456</v>
      </c>
      <c r="G39" s="15">
        <v>28.819460735772978</v>
      </c>
      <c r="H39" s="15">
        <v>29.251338466866788</v>
      </c>
      <c r="I39" s="15">
        <v>29.81530495865298</v>
      </c>
      <c r="J39" s="16">
        <v>30.37098006303053</v>
      </c>
    </row>
    <row r="40" spans="1:10" ht="14.5">
      <c r="A40" s="21" t="s">
        <v>54</v>
      </c>
      <c r="B40" s="15">
        <v>3.8692063042603868</v>
      </c>
      <c r="C40" s="15">
        <v>3.5172641721465459</v>
      </c>
      <c r="D40" s="15">
        <v>3.7297750839504777</v>
      </c>
      <c r="E40" s="15">
        <v>4.084758348860591</v>
      </c>
      <c r="F40" s="15">
        <v>4.0855044264123093</v>
      </c>
      <c r="G40" s="15">
        <v>4.2039162362162674</v>
      </c>
      <c r="H40" s="15">
        <v>4.3799253626521804</v>
      </c>
      <c r="I40" s="15">
        <v>4.6326317021528043</v>
      </c>
      <c r="J40" s="16">
        <v>4.8911030143516481</v>
      </c>
    </row>
    <row r="41" spans="1:10" ht="14.5">
      <c r="A41" s="21" t="s">
        <v>55</v>
      </c>
      <c r="B41" s="15">
        <v>9.5117258179867292</v>
      </c>
      <c r="C41" s="15">
        <v>8.7593388302283</v>
      </c>
      <c r="D41" s="15">
        <v>8.4993568297243929</v>
      </c>
      <c r="E41" s="15">
        <v>9.7070315903399251</v>
      </c>
      <c r="F41" s="15">
        <v>9.8603378555731283</v>
      </c>
      <c r="G41" s="15">
        <v>9.9588105187508784</v>
      </c>
      <c r="H41" s="15">
        <v>10.102120497293754</v>
      </c>
      <c r="I41" s="15">
        <v>10.227479167033653</v>
      </c>
      <c r="J41" s="16">
        <v>10.346676350567538</v>
      </c>
    </row>
    <row r="42" spans="1:10" ht="14.5">
      <c r="A42" s="21" t="s">
        <v>56</v>
      </c>
      <c r="B42" s="15">
        <v>40.26114264287861</v>
      </c>
      <c r="C42" s="15">
        <v>40.809115656267906</v>
      </c>
      <c r="D42" s="15">
        <v>41.719527387506638</v>
      </c>
      <c r="E42" s="15">
        <v>48.229013754819469</v>
      </c>
      <c r="F42" s="15">
        <v>51.359717381869757</v>
      </c>
      <c r="G42" s="15">
        <v>54.534888765666828</v>
      </c>
      <c r="H42" s="15">
        <v>57.795754565299418</v>
      </c>
      <c r="I42" s="15">
        <v>62.214908848503441</v>
      </c>
      <c r="J42" s="16">
        <v>67.17104495940842</v>
      </c>
    </row>
    <row r="43" spans="1:10" ht="14.5">
      <c r="A43" s="21" t="s">
        <v>57</v>
      </c>
      <c r="B43" s="15">
        <v>8.8388436037143059</v>
      </c>
      <c r="C43" s="15">
        <v>8.874856597984536</v>
      </c>
      <c r="D43" s="15">
        <v>8.1544187458700179</v>
      </c>
      <c r="E43" s="15">
        <v>10.213791492845878</v>
      </c>
      <c r="F43" s="15">
        <v>11.336897654703591</v>
      </c>
      <c r="G43" s="15">
        <v>12.355870439761501</v>
      </c>
      <c r="H43" s="15">
        <v>13.36495087938037</v>
      </c>
      <c r="I43" s="15">
        <v>14.720565317360707</v>
      </c>
      <c r="J43" s="16">
        <v>16.575736259939568</v>
      </c>
    </row>
    <row r="44" spans="1:10" ht="14.5">
      <c r="A44" s="21" t="s">
        <v>58</v>
      </c>
      <c r="B44" s="15">
        <v>3.8032307162257428</v>
      </c>
      <c r="C44" s="15">
        <v>3.6666029923872565</v>
      </c>
      <c r="D44" s="15">
        <v>3.3287461876518232</v>
      </c>
      <c r="E44" s="15">
        <v>4.2626629438203985</v>
      </c>
      <c r="F44" s="15">
        <v>4.6855536866718515</v>
      </c>
      <c r="G44" s="15">
        <v>5.0946446893792237</v>
      </c>
      <c r="H44" s="15">
        <v>5.5331983120347452</v>
      </c>
      <c r="I44" s="15">
        <v>6.0693409783400378</v>
      </c>
      <c r="J44" s="16">
        <v>6.6744735895255562</v>
      </c>
    </row>
    <row r="45" spans="1:10" ht="14.5">
      <c r="A45" s="21" t="s">
        <v>59</v>
      </c>
      <c r="B45" s="15">
        <v>7.057540949742509</v>
      </c>
      <c r="C45" s="15">
        <v>7.1793853177055871</v>
      </c>
      <c r="D45" s="15">
        <v>7.3721651701439237</v>
      </c>
      <c r="E45" s="15">
        <v>8.777882824136622</v>
      </c>
      <c r="F45" s="15">
        <v>9.96080351051652</v>
      </c>
      <c r="G45" s="15">
        <v>11.141462115402041</v>
      </c>
      <c r="H45" s="15">
        <v>12.447797950307269</v>
      </c>
      <c r="I45" s="15">
        <v>13.941531917792085</v>
      </c>
      <c r="J45" s="16">
        <v>15.694798434241914</v>
      </c>
    </row>
    <row r="46" spans="1:10" ht="14.5">
      <c r="A46" s="21" t="s">
        <v>60</v>
      </c>
      <c r="B46" s="15">
        <v>5.6283280017981285</v>
      </c>
      <c r="C46" s="15">
        <v>5.6789934209161652</v>
      </c>
      <c r="D46" s="15">
        <v>5.4962893790097</v>
      </c>
      <c r="E46" s="15">
        <v>6.6065049871332597</v>
      </c>
      <c r="F46" s="15">
        <v>7.0896690389746517</v>
      </c>
      <c r="G46" s="15">
        <v>7.5655031784257005</v>
      </c>
      <c r="H46" s="15">
        <v>8.0996568346441098</v>
      </c>
      <c r="I46" s="15">
        <v>8.7199447466257531</v>
      </c>
      <c r="J46" s="16">
        <v>9.4424681288478212</v>
      </c>
    </row>
    <row r="47" spans="1:10" ht="14.5">
      <c r="A47" s="21" t="s">
        <v>61</v>
      </c>
      <c r="B47" s="15">
        <v>26.408546215432487</v>
      </c>
      <c r="C47" s="15">
        <v>30.232907299662397</v>
      </c>
      <c r="D47" s="15">
        <v>31.927303577037286</v>
      </c>
      <c r="E47" s="15">
        <v>37.989262534162258</v>
      </c>
      <c r="F47" s="15">
        <v>41.596391860928591</v>
      </c>
      <c r="G47" s="15">
        <v>45.023115825178415</v>
      </c>
      <c r="H47" s="15">
        <v>49.065344834453704</v>
      </c>
      <c r="I47" s="15">
        <v>53.58837574724506</v>
      </c>
      <c r="J47" s="16">
        <v>58.832937286309033</v>
      </c>
    </row>
    <row r="48" spans="1:10" ht="14.5">
      <c r="A48" s="21" t="s">
        <v>62</v>
      </c>
      <c r="B48" s="15">
        <v>43.203663988425106</v>
      </c>
      <c r="C48" s="15">
        <v>41.275068552891916</v>
      </c>
      <c r="D48" s="15">
        <v>42.154830227575104</v>
      </c>
      <c r="E48" s="15">
        <v>50.457542189540519</v>
      </c>
      <c r="F48" s="15">
        <v>54.876959217000703</v>
      </c>
      <c r="G48" s="15">
        <v>58.747518687529052</v>
      </c>
      <c r="H48" s="15">
        <v>63.155858608236109</v>
      </c>
      <c r="I48" s="15">
        <v>67.76840843493423</v>
      </c>
      <c r="J48" s="16">
        <v>72.962312033282402</v>
      </c>
    </row>
    <row r="49" spans="1:10" ht="14.5">
      <c r="A49" s="21" t="s">
        <v>63</v>
      </c>
      <c r="B49" s="15">
        <v>14.492839668138597</v>
      </c>
      <c r="C49" s="15">
        <v>14.068945876829146</v>
      </c>
      <c r="D49" s="15">
        <v>14.543991545243246</v>
      </c>
      <c r="E49" s="15">
        <v>18.299167683840942</v>
      </c>
      <c r="F49" s="15">
        <v>21.020838627372822</v>
      </c>
      <c r="G49" s="15">
        <v>23.443666497480361</v>
      </c>
      <c r="H49" s="15">
        <v>26.266458090088076</v>
      </c>
      <c r="I49" s="15">
        <v>29.336230497180512</v>
      </c>
      <c r="J49" s="16">
        <v>32.814538593944114</v>
      </c>
    </row>
    <row r="50" spans="1:10" ht="14.5">
      <c r="A50" s="21" t="s">
        <v>64</v>
      </c>
      <c r="B50" s="15">
        <v>27.196192211070223</v>
      </c>
      <c r="C50" s="15">
        <v>27.030695258736095</v>
      </c>
      <c r="D50" s="15">
        <v>27.482593822804247</v>
      </c>
      <c r="E50" s="15">
        <v>33.686484643547885</v>
      </c>
      <c r="F50" s="15">
        <v>37.372961464925829</v>
      </c>
      <c r="G50" s="15">
        <v>40.7473185250713</v>
      </c>
      <c r="H50" s="15">
        <v>44.384252014515262</v>
      </c>
      <c r="I50" s="15">
        <v>48.239866454600865</v>
      </c>
      <c r="J50" s="16">
        <v>52.54159111798937</v>
      </c>
    </row>
    <row r="51" spans="1:10" ht="14.5">
      <c r="A51" s="21" t="s">
        <v>65</v>
      </c>
      <c r="B51" s="15">
        <v>9.1463671595347389</v>
      </c>
      <c r="C51" s="15">
        <v>9.2663632081310077</v>
      </c>
      <c r="D51" s="15">
        <v>9.9926266498988703</v>
      </c>
      <c r="E51" s="15">
        <v>12.865566002764581</v>
      </c>
      <c r="F51" s="15">
        <v>15.045474619493593</v>
      </c>
      <c r="G51" s="15">
        <v>17.027143730908552</v>
      </c>
      <c r="H51" s="15">
        <v>19.109606567454449</v>
      </c>
      <c r="I51" s="15">
        <v>21.218341942052188</v>
      </c>
      <c r="J51" s="16">
        <v>23.414707109101212</v>
      </c>
    </row>
    <row r="52" spans="1:10" ht="14.5">
      <c r="A52" s="21" t="s">
        <v>66</v>
      </c>
      <c r="B52" s="15">
        <v>17.77605679740963</v>
      </c>
      <c r="C52" s="15">
        <v>17.438186357460101</v>
      </c>
      <c r="D52" s="15">
        <v>17.654258859787035</v>
      </c>
      <c r="E52" s="15">
        <v>21.676575441348252</v>
      </c>
      <c r="F52" s="15">
        <v>24.247810144884074</v>
      </c>
      <c r="G52" s="15">
        <v>26.752517956659005</v>
      </c>
      <c r="H52" s="15">
        <v>29.652588210540873</v>
      </c>
      <c r="I52" s="15">
        <v>32.932493135246673</v>
      </c>
      <c r="J52" s="16">
        <v>36.7704726154643</v>
      </c>
    </row>
    <row r="53" spans="1:10" ht="14.5">
      <c r="A53" s="21" t="s">
        <v>67</v>
      </c>
      <c r="B53" s="15">
        <v>22.691051292701683</v>
      </c>
      <c r="C53" s="15">
        <v>22.304876746305805</v>
      </c>
      <c r="D53" s="15">
        <v>23.042808391531739</v>
      </c>
      <c r="E53" s="15">
        <v>27.47592819736165</v>
      </c>
      <c r="F53" s="15">
        <v>30.76700922325006</v>
      </c>
      <c r="G53" s="15">
        <v>34.016048339938195</v>
      </c>
      <c r="H53" s="15">
        <v>37.750833237618878</v>
      </c>
      <c r="I53" s="15">
        <v>41.841056664555722</v>
      </c>
      <c r="J53" s="16">
        <v>46.514767901100591</v>
      </c>
    </row>
    <row r="54" spans="1:10" ht="14.5">
      <c r="A54" s="21" t="s">
        <v>68</v>
      </c>
      <c r="B54" s="15">
        <v>120.78213941655108</v>
      </c>
      <c r="C54" s="15">
        <v>118.40342787883473</v>
      </c>
      <c r="D54" s="15">
        <v>120.45066749230038</v>
      </c>
      <c r="E54" s="15">
        <v>145.04071853091321</v>
      </c>
      <c r="F54" s="15">
        <v>158.63082827005178</v>
      </c>
      <c r="G54" s="15">
        <v>171.65632765108379</v>
      </c>
      <c r="H54" s="15">
        <v>186.08557924179664</v>
      </c>
      <c r="I54" s="15">
        <v>201.54272714069961</v>
      </c>
      <c r="J54" s="16">
        <v>218.88830446962183</v>
      </c>
    </row>
    <row r="55" spans="1:10" ht="14.5">
      <c r="A55" s="21" t="s">
        <v>69</v>
      </c>
      <c r="B55" s="15">
        <v>74.329032778534852</v>
      </c>
      <c r="C55" s="15">
        <v>71.634542052326438</v>
      </c>
      <c r="D55" s="15">
        <v>73.07499915564712</v>
      </c>
      <c r="E55" s="15">
        <v>86.294178398542329</v>
      </c>
      <c r="F55" s="15">
        <v>95.11110699800588</v>
      </c>
      <c r="G55" s="15">
        <v>103.20792594068047</v>
      </c>
      <c r="H55" s="15">
        <v>112.66952400599382</v>
      </c>
      <c r="I55" s="15">
        <v>122.81342718882676</v>
      </c>
      <c r="J55" s="16">
        <v>134.24316747951141</v>
      </c>
    </row>
    <row r="56" spans="1:10" ht="14.5">
      <c r="A56" s="21" t="s">
        <v>70</v>
      </c>
      <c r="B56" s="15">
        <v>10.085852602831011</v>
      </c>
      <c r="C56" s="15">
        <v>18.073259391172439</v>
      </c>
      <c r="D56" s="15">
        <v>18.979400787556674</v>
      </c>
      <c r="E56" s="15">
        <v>22.809595313616995</v>
      </c>
      <c r="F56" s="15">
        <v>25.427053837391753</v>
      </c>
      <c r="G56" s="15">
        <v>27.828553745790842</v>
      </c>
      <c r="H56" s="15">
        <v>30.519278207922568</v>
      </c>
      <c r="I56" s="15">
        <v>33.387489591791805</v>
      </c>
      <c r="J56" s="16">
        <v>36.58793773916166</v>
      </c>
    </row>
    <row r="57" spans="1:10" ht="14.5">
      <c r="A57" s="21" t="s">
        <v>31</v>
      </c>
      <c r="B57" s="15">
        <v>0.20580000000000004</v>
      </c>
      <c r="C57" s="15">
        <v>0.31710419116443272</v>
      </c>
      <c r="D57" s="15">
        <v>0.36264434949349383</v>
      </c>
      <c r="E57" s="15">
        <v>0.38894882941594322</v>
      </c>
      <c r="F57" s="15">
        <v>0.26521190842331538</v>
      </c>
      <c r="G57" s="15">
        <v>0.33813047460586698</v>
      </c>
      <c r="H57" s="15">
        <v>0.3284970714007055</v>
      </c>
      <c r="I57" s="15">
        <v>0.38787223834539442</v>
      </c>
      <c r="J57" s="16">
        <v>0.42676058028092295</v>
      </c>
    </row>
    <row r="58" spans="1:10" ht="14.5">
      <c r="A58" s="21" t="s">
        <v>71</v>
      </c>
      <c r="B58" s="15">
        <v>2.233413E-4</v>
      </c>
      <c r="C58" s="15">
        <v>2.252198871306149E-4</v>
      </c>
      <c r="D58" s="15">
        <v>2.1957824985827245E-4</v>
      </c>
      <c r="E58" s="15">
        <v>0.10210260809111447</v>
      </c>
      <c r="F58" s="15">
        <v>0.145599421630215</v>
      </c>
      <c r="G58" s="15">
        <v>0.28118668856897711</v>
      </c>
      <c r="H58" s="15">
        <v>0.56497608092966767</v>
      </c>
      <c r="I58" s="15">
        <v>0.90850373597962886</v>
      </c>
      <c r="J58" s="16">
        <v>1.1778812414224671</v>
      </c>
    </row>
    <row r="59" spans="1:10" ht="14.5">
      <c r="A59" s="21" t="s">
        <v>72</v>
      </c>
      <c r="B59" s="15">
        <v>7.3704862412630703E-2</v>
      </c>
      <c r="C59" s="15">
        <v>8.2050701210765242E-2</v>
      </c>
      <c r="D59" s="15">
        <v>7.4611173123828256E-2</v>
      </c>
      <c r="E59" s="15">
        <v>9.7238711654775115E-2</v>
      </c>
      <c r="F59" s="15">
        <v>9.945713200826975E-2</v>
      </c>
      <c r="G59" s="15">
        <v>0.11759674681210551</v>
      </c>
      <c r="H59" s="15">
        <v>0.16121119323744032</v>
      </c>
      <c r="I59" s="15">
        <v>0.21638794321026539</v>
      </c>
      <c r="J59" s="16">
        <v>0.26461170077113338</v>
      </c>
    </row>
    <row r="60" spans="1:10" ht="14.5">
      <c r="A60" s="21" t="s">
        <v>73</v>
      </c>
      <c r="B60" s="15">
        <v>1.9229840567849645E-3</v>
      </c>
      <c r="C60" s="15">
        <v>5.2799673925056079E-3</v>
      </c>
      <c r="D60" s="15">
        <v>1.4130504843532229E-2</v>
      </c>
      <c r="E60" s="15">
        <v>5.0380051444371146E-2</v>
      </c>
      <c r="F60" s="15">
        <v>5.7959028945061587E-2</v>
      </c>
      <c r="G60" s="15">
        <v>5.8415150985542078E-2</v>
      </c>
      <c r="H60" s="15">
        <v>5.6469209413795955E-2</v>
      </c>
      <c r="I60" s="15">
        <v>5.3876485488839304E-2</v>
      </c>
      <c r="J60" s="16">
        <v>5.167487662371837E-2</v>
      </c>
    </row>
    <row r="61" spans="1:10" ht="14.5">
      <c r="A61" s="21" t="s">
        <v>74</v>
      </c>
      <c r="B61" s="15">
        <v>1.000000000000065E-4</v>
      </c>
      <c r="C61" s="15">
        <v>1.6015506683323498E-4</v>
      </c>
      <c r="D61" s="15">
        <v>3.1395026255848636E-4</v>
      </c>
      <c r="E61" s="15">
        <v>2.6311610809907435E-3</v>
      </c>
      <c r="F61" s="15">
        <v>3.4440844222694261E-3</v>
      </c>
      <c r="G61" s="15">
        <v>3.8144352996935678E-3</v>
      </c>
      <c r="H61" s="15">
        <v>3.9854445115330593E-3</v>
      </c>
      <c r="I61" s="15">
        <v>4.1218413021452413E-3</v>
      </c>
      <c r="J61" s="16">
        <v>4.199976182282592E-3</v>
      </c>
    </row>
    <row r="62" spans="1:10" ht="14.5">
      <c r="A62" s="21" t="s">
        <v>75</v>
      </c>
      <c r="B62" s="15">
        <v>0.28897876520818622</v>
      </c>
      <c r="C62" s="15">
        <v>0.25742272293320129</v>
      </c>
      <c r="D62" s="15">
        <v>0.37977235752915517</v>
      </c>
      <c r="E62" s="15">
        <v>0.48651967860279116</v>
      </c>
      <c r="F62" s="15">
        <v>0.40315695671624563</v>
      </c>
      <c r="G62" s="15">
        <v>0.43077895513853776</v>
      </c>
      <c r="H62" s="15">
        <v>0.43352755813940802</v>
      </c>
      <c r="I62" s="15">
        <v>0.4303767566308368</v>
      </c>
      <c r="J62" s="16">
        <v>0.42730943402175026</v>
      </c>
    </row>
    <row r="63" spans="1:10" ht="14.5">
      <c r="A63" s="21" t="s">
        <v>76</v>
      </c>
      <c r="B63" s="15">
        <v>0.14448938260409311</v>
      </c>
      <c r="C63" s="15">
        <v>0.17632873889966083</v>
      </c>
      <c r="D63" s="15">
        <v>0.41347874621993186</v>
      </c>
      <c r="E63" s="15">
        <v>0.49188495146506578</v>
      </c>
      <c r="F63" s="15">
        <v>0.37451411178584271</v>
      </c>
      <c r="G63" s="15">
        <v>0.39646766512340159</v>
      </c>
      <c r="H63" s="15">
        <v>0.38061807046417273</v>
      </c>
      <c r="I63" s="15">
        <v>0.36331506214132492</v>
      </c>
      <c r="J63" s="16">
        <v>0.34898009595427504</v>
      </c>
    </row>
    <row r="64" spans="1:10" ht="14.5">
      <c r="A64" s="21" t="s">
        <v>77</v>
      </c>
      <c r="B64" s="15">
        <v>8.2363488380599854</v>
      </c>
      <c r="C64" s="15">
        <v>4.7181100562570419</v>
      </c>
      <c r="D64" s="15">
        <v>6.3924532533919649</v>
      </c>
      <c r="E64" s="15">
        <v>9.9594182246059599</v>
      </c>
      <c r="F64" s="15">
        <v>14.140684347697194</v>
      </c>
      <c r="G64" s="15">
        <v>15.439011291169063</v>
      </c>
      <c r="H64" s="15">
        <v>18.139481550491961</v>
      </c>
      <c r="I64" s="15">
        <v>17.946301079491164</v>
      </c>
      <c r="J64" s="16">
        <v>17.324907065451733</v>
      </c>
    </row>
    <row r="65" spans="1:10" ht="14.5">
      <c r="A65" s="21" t="s">
        <v>78</v>
      </c>
      <c r="B65" s="15">
        <v>1.9999999999999409E-5</v>
      </c>
      <c r="C65" s="15">
        <v>1.2060779795677147E-5</v>
      </c>
      <c r="D65" s="15">
        <v>1.7937783846435074E-5</v>
      </c>
      <c r="E65" s="15">
        <v>1.3590288045666563E-5</v>
      </c>
      <c r="F65" s="15">
        <v>1.4919993872687942E-5</v>
      </c>
      <c r="G65" s="15">
        <v>1.5893646303868986E-5</v>
      </c>
      <c r="H65" s="15">
        <v>1.2695363003524346E-5</v>
      </c>
      <c r="I65" s="15">
        <v>8.9536852670811461E-6</v>
      </c>
      <c r="J65" s="16">
        <v>1.0381291164553071E-5</v>
      </c>
    </row>
    <row r="66" spans="1:10" ht="14.5">
      <c r="A66" s="21" t="s">
        <v>79</v>
      </c>
      <c r="B66" s="15">
        <v>1.0576374160631707E-9</v>
      </c>
      <c r="C66" s="15">
        <v>2.5449098662462718E-6</v>
      </c>
      <c r="D66" s="15">
        <v>2.1717258320876535E-6</v>
      </c>
      <c r="E66" s="15">
        <v>2.0316344998606685E-6</v>
      </c>
      <c r="F66" s="15">
        <v>1.6504489368909895E-6</v>
      </c>
      <c r="G66" s="15">
        <v>2.1073487459713353E-3</v>
      </c>
      <c r="H66" s="15">
        <v>3.2356575590275485E-3</v>
      </c>
      <c r="I66" s="15">
        <v>4.519892930236219E-3</v>
      </c>
      <c r="J66" s="16">
        <v>4.7552596346780995E-3</v>
      </c>
    </row>
    <row r="67" spans="1:10" ht="14.5">
      <c r="A67" s="21" t="s">
        <v>80</v>
      </c>
      <c r="B67" s="15">
        <v>11.876768970647881</v>
      </c>
      <c r="C67" s="15">
        <v>11.17124535098594</v>
      </c>
      <c r="D67" s="15">
        <v>11.002594866625554</v>
      </c>
      <c r="E67" s="15">
        <v>12.985692987040032</v>
      </c>
      <c r="F67" s="15">
        <v>14.110647766660934</v>
      </c>
      <c r="G67" s="15">
        <v>15.218667163380106</v>
      </c>
      <c r="H67" s="15">
        <v>16.416134941129165</v>
      </c>
      <c r="I67" s="15">
        <v>17.960464181210277</v>
      </c>
      <c r="J67" s="16">
        <v>19.643948497147463</v>
      </c>
    </row>
    <row r="68" spans="1:10" ht="14.5">
      <c r="A68" s="21" t="s">
        <v>81</v>
      </c>
      <c r="B68" s="15">
        <v>0.46330581001116738</v>
      </c>
      <c r="C68" s="15">
        <v>0.45719382998250646</v>
      </c>
      <c r="D68" s="15">
        <v>0.45376827287362703</v>
      </c>
      <c r="E68" s="15">
        <v>0.52845986153690627</v>
      </c>
      <c r="F68" s="15">
        <v>0.56250092344205205</v>
      </c>
      <c r="G68" s="15">
        <v>0.5951223894427965</v>
      </c>
      <c r="H68" s="15">
        <v>0.62536974759800179</v>
      </c>
      <c r="I68" s="15">
        <v>0.6627591817592311</v>
      </c>
      <c r="J68" s="16">
        <v>0.69952355834679913</v>
      </c>
    </row>
    <row r="69" spans="1:10" ht="14.5">
      <c r="A69" s="21" t="s">
        <v>82</v>
      </c>
      <c r="B69" s="15">
        <v>0.32687128398786136</v>
      </c>
      <c r="C69" s="15">
        <v>0.31987068806276259</v>
      </c>
      <c r="D69" s="15">
        <v>0.28883020455822278</v>
      </c>
      <c r="E69" s="15">
        <v>0.37067153222241683</v>
      </c>
      <c r="F69" s="15">
        <v>0.40293301130539072</v>
      </c>
      <c r="G69" s="15">
        <v>0.43383117902141727</v>
      </c>
      <c r="H69" s="15">
        <v>0.46884794545571101</v>
      </c>
      <c r="I69" s="15">
        <v>0.50954299459469066</v>
      </c>
      <c r="J69" s="16">
        <v>0.55532779016237721</v>
      </c>
    </row>
    <row r="70" spans="1:10" s="2" customFormat="1" ht="14.5">
      <c r="A70" s="21" t="s">
        <v>83</v>
      </c>
      <c r="B70" s="15">
        <v>4.0665639069371293</v>
      </c>
      <c r="C70" s="15">
        <v>3.9189903248315945</v>
      </c>
      <c r="D70" s="15">
        <v>3.2828154542138104</v>
      </c>
      <c r="E70" s="15">
        <v>4.3521188655661565</v>
      </c>
      <c r="F70" s="15">
        <v>4.8140597374401715</v>
      </c>
      <c r="G70" s="15">
        <v>5.1877767204470375</v>
      </c>
      <c r="H70" s="15">
        <v>5.5669850057658046</v>
      </c>
      <c r="I70" s="15">
        <v>6.0506065955225683</v>
      </c>
      <c r="J70" s="16">
        <v>6.6625207774990702</v>
      </c>
    </row>
    <row r="71" spans="1:10" s="2" customFormat="1" ht="14.5">
      <c r="A71" s="21" t="s">
        <v>32</v>
      </c>
      <c r="B71" s="15">
        <v>2.2229999999999942E-8</v>
      </c>
      <c r="C71" s="15">
        <v>2.0141942205923411E-8</v>
      </c>
      <c r="D71" s="15">
        <v>2.0064829430003803E-8</v>
      </c>
      <c r="E71" s="15">
        <v>3.6062060151495495E-10</v>
      </c>
      <c r="F71" s="15">
        <v>1.7058566269537953E-9</v>
      </c>
      <c r="G71" s="15">
        <v>3.3192504216203908E-8</v>
      </c>
      <c r="H71" s="15">
        <v>0.47256707493182593</v>
      </c>
      <c r="I71" s="15">
        <v>1.1923073136789895</v>
      </c>
      <c r="J71" s="16">
        <v>1.5650677131508635</v>
      </c>
    </row>
    <row r="72" spans="1:10" s="2" customFormat="1" ht="14.5">
      <c r="A72" s="21" t="s">
        <v>33</v>
      </c>
      <c r="B72" s="15">
        <v>1.8637999999999952E-8</v>
      </c>
      <c r="C72" s="15">
        <v>1.6780735407926049E-8</v>
      </c>
      <c r="D72" s="15">
        <v>1.6718803306008452E-8</v>
      </c>
      <c r="E72" s="15">
        <v>-7.2752008786037929E-14</v>
      </c>
      <c r="F72" s="15">
        <v>7.8853922450100042E-13</v>
      </c>
      <c r="G72" s="15">
        <v>9.7514599114493567E-13</v>
      </c>
      <c r="H72" s="15">
        <v>0.23694872472845824</v>
      </c>
      <c r="I72" s="15">
        <v>0.62427122666978552</v>
      </c>
      <c r="J72" s="16">
        <v>0.83651293408439908</v>
      </c>
    </row>
    <row r="73" spans="1:10" ht="16" customHeight="1">
      <c r="A73" s="21" t="s">
        <v>84</v>
      </c>
      <c r="B73" s="15">
        <v>3.8279999999999897E-9</v>
      </c>
      <c r="C73" s="15">
        <v>3.3840491444454154E-9</v>
      </c>
      <c r="D73" s="15">
        <v>3.3766772311914377E-9</v>
      </c>
      <c r="E73" s="15">
        <v>-1.5255916130155479E-14</v>
      </c>
      <c r="F73" s="15">
        <v>1.6721854000923715E-13</v>
      </c>
      <c r="G73" s="15">
        <v>2.0623995960635477E-13</v>
      </c>
      <c r="H73" s="15">
        <v>5.0183493640080151E-2</v>
      </c>
      <c r="I73" s="15">
        <v>0.13184735783554535</v>
      </c>
      <c r="J73" s="16">
        <v>0.17852817468607873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B21E-8CDA-4ACC-B126-60917F8F1F50}">
  <sheetPr codeName="Sheet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1379.8987500839892</v>
      </c>
      <c r="C4" s="15">
        <v>1377.8840106883799</v>
      </c>
      <c r="D4" s="15">
        <v>1366.7771898870667</v>
      </c>
      <c r="E4" s="15">
        <v>1554.254117931996</v>
      </c>
      <c r="F4" s="15">
        <v>1701.8126111264123</v>
      </c>
      <c r="G4" s="15">
        <v>1863.3747953207337</v>
      </c>
      <c r="H4" s="15">
        <v>2041.0995321855153</v>
      </c>
      <c r="I4" s="15">
        <v>2211.1635339779205</v>
      </c>
      <c r="J4" s="16">
        <v>2402.8041696113191</v>
      </c>
    </row>
    <row r="5" spans="1:10" s="2" customFormat="1" ht="14.5">
      <c r="A5" s="21" t="s">
        <v>16</v>
      </c>
      <c r="B5" s="15">
        <v>279.42263950893368</v>
      </c>
      <c r="C5" s="15">
        <v>278.19748860911437</v>
      </c>
      <c r="D5" s="15">
        <v>279.82091814257041</v>
      </c>
      <c r="E5" s="15">
        <v>315.410406937483</v>
      </c>
      <c r="F5" s="15">
        <v>337.78293483879509</v>
      </c>
      <c r="G5" s="15">
        <v>361.51337767594259</v>
      </c>
      <c r="H5" s="15">
        <v>386.32431919185609</v>
      </c>
      <c r="I5" s="15">
        <v>407.56073872050371</v>
      </c>
      <c r="J5" s="16">
        <v>431.77909354672818</v>
      </c>
    </row>
    <row r="6" spans="1:10" s="2" customFormat="1" ht="14.5">
      <c r="A6" s="21" t="s">
        <v>17</v>
      </c>
      <c r="B6" s="15">
        <v>277.14679420313485</v>
      </c>
      <c r="C6" s="15">
        <v>262.479901569856</v>
      </c>
      <c r="D6" s="15">
        <v>261.21735810855165</v>
      </c>
      <c r="E6" s="15">
        <v>298.0488054319502</v>
      </c>
      <c r="F6" s="15">
        <v>329.86740852275119</v>
      </c>
      <c r="G6" s="15">
        <v>365.24269983144177</v>
      </c>
      <c r="H6" s="15">
        <v>405.46311993333853</v>
      </c>
      <c r="I6" s="15">
        <v>443.3644295617658</v>
      </c>
      <c r="J6" s="16">
        <v>485.96930540939155</v>
      </c>
    </row>
    <row r="7" spans="1:10" s="2" customFormat="1" ht="14.5">
      <c r="A7" s="21" t="s">
        <v>18</v>
      </c>
      <c r="B7" s="15">
        <v>830.7783330718122</v>
      </c>
      <c r="C7" s="15">
        <v>809.08355347168458</v>
      </c>
      <c r="D7" s="15">
        <v>795.3980876702974</v>
      </c>
      <c r="E7" s="15">
        <v>909.24983449238539</v>
      </c>
      <c r="F7" s="15">
        <v>991.93950356520111</v>
      </c>
      <c r="G7" s="15">
        <v>1082.5476675260725</v>
      </c>
      <c r="H7" s="15">
        <v>1181.856989135804</v>
      </c>
      <c r="I7" s="15">
        <v>1276.4730094388315</v>
      </c>
      <c r="J7" s="16">
        <v>1383.8969031880176</v>
      </c>
    </row>
    <row r="8" spans="1:10" s="2" customFormat="1" ht="14.5">
      <c r="A8" s="21" t="s">
        <v>19</v>
      </c>
      <c r="B8" s="15">
        <v>411.08132181849987</v>
      </c>
      <c r="C8" s="15">
        <v>449.26288604328766</v>
      </c>
      <c r="D8" s="15">
        <v>448.89538506532887</v>
      </c>
      <c r="E8" s="15">
        <v>526.87423274273817</v>
      </c>
      <c r="F8" s="15">
        <v>585.47206788579695</v>
      </c>
      <c r="G8" s="15">
        <v>643.05210647696447</v>
      </c>
      <c r="H8" s="15">
        <v>703.16331043409775</v>
      </c>
      <c r="I8" s="15">
        <v>767.70628507912659</v>
      </c>
      <c r="J8" s="16">
        <v>845.2534474424516</v>
      </c>
    </row>
    <row r="9" spans="1:10" s="2" customFormat="1" ht="14.5">
      <c r="A9" s="21" t="s">
        <v>20</v>
      </c>
      <c r="B9" s="15">
        <v>418.53033851839126</v>
      </c>
      <c r="C9" s="15">
        <v>421.1398190055632</v>
      </c>
      <c r="D9" s="15">
        <v>418.55455909968333</v>
      </c>
      <c r="E9" s="15">
        <v>495.32916167256093</v>
      </c>
      <c r="F9" s="15">
        <v>543.24930368613207</v>
      </c>
      <c r="G9" s="15">
        <v>588.98105618968668</v>
      </c>
      <c r="H9" s="15">
        <v>635.7082065095808</v>
      </c>
      <c r="I9" s="15">
        <v>683.94092882230552</v>
      </c>
      <c r="J9" s="16">
        <v>744.09457997526908</v>
      </c>
    </row>
    <row r="10" spans="1:10" s="2" customFormat="1" ht="14.5">
      <c r="A10" s="21" t="s">
        <v>21</v>
      </c>
      <c r="B10" s="17">
        <v>-5.3982342540987117E-3</v>
      </c>
      <c r="C10" s="17">
        <v>2.0410329766200282E-2</v>
      </c>
      <c r="D10" s="17">
        <v>2.2198809133003251E-2</v>
      </c>
      <c r="E10" s="17">
        <v>2.029595463587985E-2</v>
      </c>
      <c r="F10" s="17">
        <v>2.4810466160382995E-2</v>
      </c>
      <c r="G10" s="17">
        <v>2.9017807057957333E-2</v>
      </c>
      <c r="H10" s="17">
        <v>3.3048414769018701E-2</v>
      </c>
      <c r="I10" s="17">
        <v>3.7882931302745289E-2</v>
      </c>
      <c r="J10" s="18">
        <v>4.210033790791453E-2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17.353489479792593</v>
      </c>
      <c r="C12" s="15">
        <v>17.828168111141224</v>
      </c>
      <c r="D12" s="15">
        <v>17.74393932888788</v>
      </c>
      <c r="E12" s="15">
        <v>20.167233278380333</v>
      </c>
      <c r="F12" s="15">
        <v>20.442336055115028</v>
      </c>
      <c r="G12" s="15">
        <v>20.540519814627011</v>
      </c>
      <c r="H12" s="15">
        <v>20.360045702544589</v>
      </c>
      <c r="I12" s="15">
        <v>20.159419857272866</v>
      </c>
      <c r="J12" s="16">
        <v>20.185384734240518</v>
      </c>
    </row>
    <row r="13" spans="1:10" s="2" customFormat="1" ht="14.5">
      <c r="A13" s="21" t="s">
        <v>24</v>
      </c>
      <c r="B13" s="15">
        <v>46.512199000000003</v>
      </c>
      <c r="C13" s="15">
        <v>46.449565</v>
      </c>
      <c r="D13" s="15">
        <v>47.321433999999996</v>
      </c>
      <c r="E13" s="15">
        <v>48.310618999999974</v>
      </c>
      <c r="F13" s="15">
        <v>48.746398999999954</v>
      </c>
      <c r="G13" s="15">
        <v>49.11086899999993</v>
      </c>
      <c r="H13" s="15">
        <v>49.377093999999929</v>
      </c>
      <c r="I13" s="15">
        <v>49.479879999999909</v>
      </c>
      <c r="J13" s="16">
        <v>49.348529999999911</v>
      </c>
    </row>
    <row r="14" spans="1:10" s="2" customFormat="1" ht="14.5">
      <c r="A14" s="21" t="s">
        <v>25</v>
      </c>
      <c r="B14" s="15">
        <v>23.002876590087066</v>
      </c>
      <c r="C14" s="15">
        <v>22.937118611476365</v>
      </c>
      <c r="D14" s="15">
        <v>21.234547873771515</v>
      </c>
      <c r="E14" s="15">
        <v>23.851568007191723</v>
      </c>
      <c r="F14" s="15">
        <v>23.876770401130514</v>
      </c>
      <c r="G14" s="15">
        <v>23.576477519597088</v>
      </c>
      <c r="H14" s="15">
        <v>22.983835013743679</v>
      </c>
      <c r="I14" s="15">
        <v>22.36072948356848</v>
      </c>
      <c r="J14" s="16">
        <v>22.000710807514594</v>
      </c>
    </row>
    <row r="15" spans="1:10" s="2" customFormat="1" ht="14.5">
      <c r="A15" s="21" t="s">
        <v>26</v>
      </c>
      <c r="B15" s="15">
        <v>31.005223000000001</v>
      </c>
      <c r="C15" s="15">
        <v>30.808472000000002</v>
      </c>
      <c r="D15" s="15">
        <v>31.159050000000001</v>
      </c>
      <c r="E15" s="15">
        <v>31.609970999999991</v>
      </c>
      <c r="F15" s="15">
        <v>31.193784999999981</v>
      </c>
      <c r="G15" s="15">
        <v>30.299169999999982</v>
      </c>
      <c r="H15" s="15">
        <v>29.07437999999998</v>
      </c>
      <c r="I15" s="15">
        <v>27.801152999999982</v>
      </c>
      <c r="J15" s="16">
        <v>27.113271999999981</v>
      </c>
    </row>
    <row r="16" spans="1:10" s="2" customFormat="1" ht="14.5">
      <c r="A16" s="21" t="s">
        <v>27</v>
      </c>
      <c r="B16" s="17">
        <v>0.24559481020426119</v>
      </c>
      <c r="C16" s="17">
        <v>0.22273724031661601</v>
      </c>
      <c r="D16" s="17">
        <v>0.16438346442003446</v>
      </c>
      <c r="E16" s="17">
        <v>0.15446928804431165</v>
      </c>
      <c r="F16" s="17">
        <v>0.14383998708019874</v>
      </c>
      <c r="G16" s="17">
        <v>0.12877062328104558</v>
      </c>
      <c r="H16" s="17">
        <v>0.11415802931191153</v>
      </c>
      <c r="I16" s="17">
        <v>9.8445340431009734E-2</v>
      </c>
      <c r="J16" s="18">
        <v>8.2512155591538239E-2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42.11788986415003</v>
      </c>
      <c r="C19" s="15">
        <v>44.062221832501038</v>
      </c>
      <c r="D19" s="15">
        <v>45.219731928649935</v>
      </c>
      <c r="E19" s="15">
        <v>49.994586838198437</v>
      </c>
      <c r="F19" s="15">
        <v>50.688493957743347</v>
      </c>
      <c r="G19" s="15">
        <v>51.447193239501075</v>
      </c>
      <c r="H19" s="15">
        <v>51.480673049339963</v>
      </c>
      <c r="I19" s="15">
        <v>52.560143562471481</v>
      </c>
      <c r="J19" s="16">
        <v>53.994996390654642</v>
      </c>
    </row>
    <row r="20" spans="1:10" ht="14.5">
      <c r="A20" s="21" t="s">
        <v>37</v>
      </c>
      <c r="B20" s="15">
        <v>3.5472084878303134</v>
      </c>
      <c r="C20" s="15">
        <v>3.598431362178113</v>
      </c>
      <c r="D20" s="15">
        <v>3.6218765042879602</v>
      </c>
      <c r="E20" s="15">
        <v>4.320228430043259</v>
      </c>
      <c r="F20" s="15">
        <v>4.4715592146718013</v>
      </c>
      <c r="G20" s="15">
        <v>4.6854259577152115</v>
      </c>
      <c r="H20" s="15">
        <v>4.9261339605591425</v>
      </c>
      <c r="I20" s="15">
        <v>5.2575783763453767</v>
      </c>
      <c r="J20" s="16">
        <v>5.4276956803371013</v>
      </c>
    </row>
    <row r="21" spans="1:10" ht="14.5">
      <c r="A21" s="21" t="s">
        <v>38</v>
      </c>
      <c r="B21" s="15">
        <v>1.2566972488770181</v>
      </c>
      <c r="C21" s="15">
        <v>1.2844804820197322</v>
      </c>
      <c r="D21" s="15">
        <v>1.2392613871990925</v>
      </c>
      <c r="E21" s="15">
        <v>1.4174986750625165</v>
      </c>
      <c r="F21" s="15">
        <v>1.425892317546722</v>
      </c>
      <c r="G21" s="15">
        <v>1.4333709239026049</v>
      </c>
      <c r="H21" s="15">
        <v>1.4351861161725796</v>
      </c>
      <c r="I21" s="15">
        <v>1.5052283309089991</v>
      </c>
      <c r="J21" s="16">
        <v>1.5772699751544157</v>
      </c>
    </row>
    <row r="22" spans="1:10" ht="14.5">
      <c r="A22" s="21" t="s">
        <v>39</v>
      </c>
      <c r="B22" s="15">
        <v>1.9139911018696121</v>
      </c>
      <c r="C22" s="15">
        <v>2.0130388505752017</v>
      </c>
      <c r="D22" s="15">
        <v>2.0016248694719989</v>
      </c>
      <c r="E22" s="15">
        <v>2.2310924530278653</v>
      </c>
      <c r="F22" s="15">
        <v>2.6281131050155291</v>
      </c>
      <c r="G22" s="15">
        <v>2.8547319364846575</v>
      </c>
      <c r="H22" s="15">
        <v>2.9124182270871426</v>
      </c>
      <c r="I22" s="15">
        <v>2.9875695897233401</v>
      </c>
      <c r="J22" s="16">
        <v>3.1262625797988339</v>
      </c>
    </row>
    <row r="23" spans="1:10" ht="14.5">
      <c r="A23" s="21" t="s">
        <v>28</v>
      </c>
      <c r="B23" s="15">
        <v>0.40370478667991472</v>
      </c>
      <c r="C23" s="15">
        <v>0.42488661919541382</v>
      </c>
      <c r="D23" s="15">
        <v>0.11043580306845187</v>
      </c>
      <c r="E23" s="15">
        <v>6.4469759642745914E-2</v>
      </c>
      <c r="F23" s="15">
        <v>5.9804469821955301E-2</v>
      </c>
      <c r="G23" s="15">
        <v>5.4348170588819536E-2</v>
      </c>
      <c r="H23" s="15">
        <v>4.9057210808716278E-2</v>
      </c>
      <c r="I23" s="15">
        <v>4.4939591251274745E-2</v>
      </c>
      <c r="J23" s="16">
        <v>4.3310807918673214E-2</v>
      </c>
    </row>
    <row r="24" spans="1:10" ht="14.5">
      <c r="A24" s="21" t="s">
        <v>40</v>
      </c>
      <c r="B24" s="15">
        <v>0.23110886970558747</v>
      </c>
      <c r="C24" s="15">
        <v>0.22137328459217362</v>
      </c>
      <c r="D24" s="15">
        <v>0.17346018891465487</v>
      </c>
      <c r="E24" s="15">
        <v>0.19974733525472196</v>
      </c>
      <c r="F24" s="15">
        <v>0.2149812421472006</v>
      </c>
      <c r="G24" s="15">
        <v>0.206840706428261</v>
      </c>
      <c r="H24" s="15">
        <v>0.18386208532846365</v>
      </c>
      <c r="I24" s="15">
        <v>0.16322043291633587</v>
      </c>
      <c r="J24" s="16">
        <v>0.16119242643011311</v>
      </c>
    </row>
    <row r="25" spans="1:10" ht="14.5">
      <c r="A25" s="21" t="s">
        <v>29</v>
      </c>
      <c r="B25" s="15">
        <v>66.800084367719251</v>
      </c>
      <c r="C25" s="15">
        <v>64.209946669070646</v>
      </c>
      <c r="D25" s="15">
        <v>51.511021083987622</v>
      </c>
      <c r="E25" s="15">
        <v>56.533216149739715</v>
      </c>
      <c r="F25" s="15">
        <v>58.85461769188921</v>
      </c>
      <c r="G25" s="15">
        <v>55.889423595402477</v>
      </c>
      <c r="H25" s="15">
        <v>49.487213128192074</v>
      </c>
      <c r="I25" s="15">
        <v>43.926800172295756</v>
      </c>
      <c r="J25" s="16">
        <v>43.107640358630988</v>
      </c>
    </row>
    <row r="26" spans="1:10" ht="14.5">
      <c r="A26" s="21" t="s">
        <v>41</v>
      </c>
      <c r="B26" s="15">
        <v>1.0255197760299713E-2</v>
      </c>
      <c r="C26" s="15">
        <v>8.5481400261837419E-3</v>
      </c>
      <c r="D26" s="15">
        <v>5.4771426160043829E-3</v>
      </c>
      <c r="E26" s="15">
        <v>5.6463886120626363E-3</v>
      </c>
      <c r="F26" s="15">
        <v>4.1305538772922132E-3</v>
      </c>
      <c r="G26" s="15">
        <v>3.1014083032619346E-3</v>
      </c>
      <c r="H26" s="15">
        <v>1.9585575441242722E-3</v>
      </c>
      <c r="I26" s="15">
        <v>1.8213378718739594E-3</v>
      </c>
      <c r="J26" s="16">
        <v>1.8836267282550867E-3</v>
      </c>
    </row>
    <row r="27" spans="1:10" ht="14.5">
      <c r="A27" s="21" t="s">
        <v>30</v>
      </c>
      <c r="B27" s="15">
        <v>4.4796889026626992E-2</v>
      </c>
      <c r="C27" s="15">
        <v>2.7988360969658604E-2</v>
      </c>
      <c r="D27" s="15">
        <v>2.5276136516294657E-2</v>
      </c>
      <c r="E27" s="15">
        <v>2.4376603737933263E-2</v>
      </c>
      <c r="F27" s="15">
        <v>1.3371141388666654E-2</v>
      </c>
      <c r="G27" s="15">
        <v>1.0388136540890769E-2</v>
      </c>
      <c r="H27" s="15">
        <v>6.4622283535258496E-3</v>
      </c>
      <c r="I27" s="15">
        <v>4.0733252340477153E-3</v>
      </c>
      <c r="J27" s="16">
        <v>3.0962363391083196E-3</v>
      </c>
    </row>
    <row r="28" spans="1:10" ht="14.5">
      <c r="A28" s="21" t="s">
        <v>42</v>
      </c>
      <c r="B28" s="15">
        <v>52.378352760162919</v>
      </c>
      <c r="C28" s="15">
        <v>53.880028777326835</v>
      </c>
      <c r="D28" s="15">
        <v>49.082828222256119</v>
      </c>
      <c r="E28" s="15">
        <v>54.380235066071698</v>
      </c>
      <c r="F28" s="15">
        <v>62.578586859251168</v>
      </c>
      <c r="G28" s="15">
        <v>64.564410891696568</v>
      </c>
      <c r="H28" s="15">
        <v>68.734921076463209</v>
      </c>
      <c r="I28" s="15">
        <v>73.513746494101653</v>
      </c>
      <c r="J28" s="16">
        <v>75.210547027592526</v>
      </c>
    </row>
    <row r="29" spans="1:10" ht="14.5">
      <c r="A29" s="21" t="s">
        <v>43</v>
      </c>
      <c r="B29" s="15">
        <v>39.172820103943671</v>
      </c>
      <c r="C29" s="15">
        <v>43.561013782276568</v>
      </c>
      <c r="D29" s="15">
        <v>40.768569069609548</v>
      </c>
      <c r="E29" s="15">
        <v>42.715862891775302</v>
      </c>
      <c r="F29" s="15">
        <v>43.70741779013273</v>
      </c>
      <c r="G29" s="15">
        <v>43.332924410059626</v>
      </c>
      <c r="H29" s="15">
        <v>43.363569490211177</v>
      </c>
      <c r="I29" s="15">
        <v>43.46319438823285</v>
      </c>
      <c r="J29" s="16">
        <v>44.039124722788614</v>
      </c>
    </row>
    <row r="30" spans="1:10" ht="14.5">
      <c r="A30" s="21" t="s">
        <v>44</v>
      </c>
      <c r="B30" s="15">
        <v>24.868953293802537</v>
      </c>
      <c r="C30" s="15">
        <v>26.969169687368922</v>
      </c>
      <c r="D30" s="15">
        <v>24.548519586657335</v>
      </c>
      <c r="E30" s="15">
        <v>24.216345243571155</v>
      </c>
      <c r="F30" s="15">
        <v>24.368491649790204</v>
      </c>
      <c r="G30" s="15">
        <v>23.412454248856378</v>
      </c>
      <c r="H30" s="15">
        <v>22.479748101323317</v>
      </c>
      <c r="I30" s="15">
        <v>21.742936597769354</v>
      </c>
      <c r="J30" s="16">
        <v>21.395595731454673</v>
      </c>
    </row>
    <row r="31" spans="1:10" ht="14.5">
      <c r="A31" s="21" t="s">
        <v>45</v>
      </c>
      <c r="B31" s="15">
        <v>39.881937746290859</v>
      </c>
      <c r="C31" s="15">
        <v>41.80835667973632</v>
      </c>
      <c r="D31" s="15">
        <v>40.389717437878318</v>
      </c>
      <c r="E31" s="15">
        <v>45.625473979362589</v>
      </c>
      <c r="F31" s="15">
        <v>48.246526738945363</v>
      </c>
      <c r="G31" s="15">
        <v>50.152291800764196</v>
      </c>
      <c r="H31" s="15">
        <v>51.379966258300833</v>
      </c>
      <c r="I31" s="15">
        <v>52.382715893889539</v>
      </c>
      <c r="J31" s="16">
        <v>54.008812353243066</v>
      </c>
    </row>
    <row r="32" spans="1:10" ht="14.5">
      <c r="A32" s="21" t="s">
        <v>46</v>
      </c>
      <c r="B32" s="15">
        <v>56.365813497065801</v>
      </c>
      <c r="C32" s="15">
        <v>58.369881255326504</v>
      </c>
      <c r="D32" s="15">
        <v>51.429334267261282</v>
      </c>
      <c r="E32" s="15">
        <v>51.119148424246447</v>
      </c>
      <c r="F32" s="15">
        <v>53.315621692005365</v>
      </c>
      <c r="G32" s="15">
        <v>52.379123221030753</v>
      </c>
      <c r="H32" s="15">
        <v>49.690238870735705</v>
      </c>
      <c r="I32" s="15">
        <v>47.181295554293747</v>
      </c>
      <c r="J32" s="16">
        <v>47.155838638473547</v>
      </c>
    </row>
    <row r="33" spans="1:10" ht="14.5">
      <c r="A33" s="21" t="s">
        <v>47</v>
      </c>
      <c r="B33" s="15">
        <v>18.263798798819675</v>
      </c>
      <c r="C33" s="15">
        <v>20.461556030589318</v>
      </c>
      <c r="D33" s="15">
        <v>19.872818586438047</v>
      </c>
      <c r="E33" s="15">
        <v>19.409481840759188</v>
      </c>
      <c r="F33" s="15">
        <v>20.546637883431004</v>
      </c>
      <c r="G33" s="15">
        <v>21.14712875111567</v>
      </c>
      <c r="H33" s="15">
        <v>21.798426344367265</v>
      </c>
      <c r="I33" s="15">
        <v>22.411946238235789</v>
      </c>
      <c r="J33" s="16">
        <v>23.430508826569408</v>
      </c>
    </row>
    <row r="34" spans="1:10" ht="14.5">
      <c r="A34" s="21" t="s">
        <v>48</v>
      </c>
      <c r="B34" s="15">
        <v>29.821713537910728</v>
      </c>
      <c r="C34" s="15">
        <v>31.207514109858511</v>
      </c>
      <c r="D34" s="15">
        <v>29.892618785762046</v>
      </c>
      <c r="E34" s="15">
        <v>33.265410210150506</v>
      </c>
      <c r="F34" s="15">
        <v>34.169332199233942</v>
      </c>
      <c r="G34" s="15">
        <v>35.194647087722956</v>
      </c>
      <c r="H34" s="15">
        <v>35.980924659890661</v>
      </c>
      <c r="I34" s="15">
        <v>36.628998838289419</v>
      </c>
      <c r="J34" s="16">
        <v>37.672874090763344</v>
      </c>
    </row>
    <row r="35" spans="1:10" ht="14.5">
      <c r="A35" s="21" t="s">
        <v>49</v>
      </c>
      <c r="B35" s="15">
        <v>30.550364655839708</v>
      </c>
      <c r="C35" s="15">
        <v>30.660979476373189</v>
      </c>
      <c r="D35" s="15">
        <v>29.997753731120067</v>
      </c>
      <c r="E35" s="15">
        <v>32.216174127103102</v>
      </c>
      <c r="F35" s="15">
        <v>33.418861646747416</v>
      </c>
      <c r="G35" s="15">
        <v>33.718474624816551</v>
      </c>
      <c r="H35" s="15">
        <v>34.187237236348523</v>
      </c>
      <c r="I35" s="15">
        <v>34.687141952137601</v>
      </c>
      <c r="J35" s="16">
        <v>35.634737276234951</v>
      </c>
    </row>
    <row r="36" spans="1:10" ht="14.5">
      <c r="A36" s="21" t="s">
        <v>50</v>
      </c>
      <c r="B36" s="15">
        <v>35.846426682426468</v>
      </c>
      <c r="C36" s="15">
        <v>37.001821332801562</v>
      </c>
      <c r="D36" s="15">
        <v>35.666729353519301</v>
      </c>
      <c r="E36" s="15">
        <v>37.715025481453438</v>
      </c>
      <c r="F36" s="15">
        <v>39.483500873824781</v>
      </c>
      <c r="G36" s="15">
        <v>39.869620161763557</v>
      </c>
      <c r="H36" s="15">
        <v>39.474467497304943</v>
      </c>
      <c r="I36" s="15">
        <v>39.390349494599569</v>
      </c>
      <c r="J36" s="16">
        <v>40.457320494048915</v>
      </c>
    </row>
    <row r="37" spans="1:10" ht="14.5">
      <c r="A37" s="21" t="s">
        <v>51</v>
      </c>
      <c r="B37" s="15">
        <v>17.737938509694487</v>
      </c>
      <c r="C37" s="15">
        <v>18.454059834884252</v>
      </c>
      <c r="D37" s="15">
        <v>16.889650494811608</v>
      </c>
      <c r="E37" s="15">
        <v>19.483177242684619</v>
      </c>
      <c r="F37" s="15">
        <v>19.760006055556186</v>
      </c>
      <c r="G37" s="15">
        <v>19.860242070954232</v>
      </c>
      <c r="H37" s="15">
        <v>19.487259308833078</v>
      </c>
      <c r="I37" s="15">
        <v>19.198942594804588</v>
      </c>
      <c r="J37" s="16">
        <v>19.279868682200128</v>
      </c>
    </row>
    <row r="38" spans="1:10" ht="14.5">
      <c r="A38" s="21" t="s">
        <v>52</v>
      </c>
      <c r="B38" s="15">
        <v>28.276139042759745</v>
      </c>
      <c r="C38" s="15">
        <v>28.922936300826596</v>
      </c>
      <c r="D38" s="15">
        <v>26.171003582197617</v>
      </c>
      <c r="E38" s="15">
        <v>28.5762235913841</v>
      </c>
      <c r="F38" s="15">
        <v>28.516892248265247</v>
      </c>
      <c r="G38" s="15">
        <v>28.600838593423017</v>
      </c>
      <c r="H38" s="15">
        <v>28.195918497932979</v>
      </c>
      <c r="I38" s="15">
        <v>27.718548179937155</v>
      </c>
      <c r="J38" s="16">
        <v>27.352587712762563</v>
      </c>
    </row>
    <row r="39" spans="1:10" ht="14.5">
      <c r="A39" s="21" t="s">
        <v>53</v>
      </c>
      <c r="B39" s="15">
        <v>38.796558019206984</v>
      </c>
      <c r="C39" s="15">
        <v>54.929121769665109</v>
      </c>
      <c r="D39" s="15">
        <v>52.929543654419284</v>
      </c>
      <c r="E39" s="15">
        <v>60.819463927597631</v>
      </c>
      <c r="F39" s="15">
        <v>64.494827456013496</v>
      </c>
      <c r="G39" s="15">
        <v>68.099435117081299</v>
      </c>
      <c r="H39" s="15">
        <v>70.656279304876875</v>
      </c>
      <c r="I39" s="15">
        <v>72.774744153773739</v>
      </c>
      <c r="J39" s="16">
        <v>75.294185914188134</v>
      </c>
    </row>
    <row r="40" spans="1:10" ht="14.5">
      <c r="A40" s="21" t="s">
        <v>54</v>
      </c>
      <c r="B40" s="15">
        <v>86.112826658959719</v>
      </c>
      <c r="C40" s="15">
        <v>81.858413692903198</v>
      </c>
      <c r="D40" s="15">
        <v>83.360934531927072</v>
      </c>
      <c r="E40" s="15">
        <v>82.094103151201693</v>
      </c>
      <c r="F40" s="15">
        <v>81.329687192318161</v>
      </c>
      <c r="G40" s="15">
        <v>84.750248871055334</v>
      </c>
      <c r="H40" s="15">
        <v>89.979002106681719</v>
      </c>
      <c r="I40" s="15">
        <v>95.22192064062223</v>
      </c>
      <c r="J40" s="16">
        <v>101.63293791514947</v>
      </c>
    </row>
    <row r="41" spans="1:10" ht="14.5">
      <c r="A41" s="21" t="s">
        <v>55</v>
      </c>
      <c r="B41" s="15">
        <v>23.238249957520857</v>
      </c>
      <c r="C41" s="15">
        <v>21.57797278626008</v>
      </c>
      <c r="D41" s="15">
        <v>21.012219580158231</v>
      </c>
      <c r="E41" s="15">
        <v>24.148764342686057</v>
      </c>
      <c r="F41" s="15">
        <v>25.513185026476336</v>
      </c>
      <c r="G41" s="15">
        <v>27.015473025182438</v>
      </c>
      <c r="H41" s="15">
        <v>28.502674980407477</v>
      </c>
      <c r="I41" s="15">
        <v>29.501542156772874</v>
      </c>
      <c r="J41" s="16">
        <v>30.639808377229844</v>
      </c>
    </row>
    <row r="42" spans="1:10" ht="14.5">
      <c r="A42" s="21" t="s">
        <v>56</v>
      </c>
      <c r="B42" s="15">
        <v>206.39990142744378</v>
      </c>
      <c r="C42" s="15">
        <v>210.44942265371876</v>
      </c>
      <c r="D42" s="15">
        <v>207.02426437891029</v>
      </c>
      <c r="E42" s="15">
        <v>228.72348689373246</v>
      </c>
      <c r="F42" s="15">
        <v>237.83177198944384</v>
      </c>
      <c r="G42" s="15">
        <v>248.42431520435809</v>
      </c>
      <c r="H42" s="15">
        <v>258.52341443083589</v>
      </c>
      <c r="I42" s="15">
        <v>268.39163625605602</v>
      </c>
      <c r="J42" s="16">
        <v>279.62607246680471</v>
      </c>
    </row>
    <row r="43" spans="1:10" ht="14.5">
      <c r="A43" s="21" t="s">
        <v>57</v>
      </c>
      <c r="B43" s="15">
        <v>13.728139665889106</v>
      </c>
      <c r="C43" s="15">
        <v>12.809077953246581</v>
      </c>
      <c r="D43" s="15">
        <v>10.365315554917876</v>
      </c>
      <c r="E43" s="15">
        <v>13.77812926772039</v>
      </c>
      <c r="F43" s="15">
        <v>14.935592151078193</v>
      </c>
      <c r="G43" s="15">
        <v>16.01631242827602</v>
      </c>
      <c r="H43" s="15">
        <v>16.800019267920771</v>
      </c>
      <c r="I43" s="15">
        <v>17.683743442494205</v>
      </c>
      <c r="J43" s="16">
        <v>18.669138020089417</v>
      </c>
    </row>
    <row r="44" spans="1:10" ht="14.5">
      <c r="A44" s="21" t="s">
        <v>58</v>
      </c>
      <c r="B44" s="15">
        <v>37.693148148495212</v>
      </c>
      <c r="C44" s="15">
        <v>36.137577092382308</v>
      </c>
      <c r="D44" s="15">
        <v>31.810424631511012</v>
      </c>
      <c r="E44" s="15">
        <v>39.806383402349439</v>
      </c>
      <c r="F44" s="15">
        <v>43.286583825991656</v>
      </c>
      <c r="G44" s="15">
        <v>47.087018736953794</v>
      </c>
      <c r="H44" s="15">
        <v>51.071872935413182</v>
      </c>
      <c r="I44" s="15">
        <v>55.372363667324855</v>
      </c>
      <c r="J44" s="16">
        <v>60.094464769543613</v>
      </c>
    </row>
    <row r="45" spans="1:10" ht="14.5">
      <c r="A45" s="21" t="s">
        <v>59</v>
      </c>
      <c r="B45" s="15">
        <v>4.030990420858652</v>
      </c>
      <c r="C45" s="15">
        <v>4.1222150282225325</v>
      </c>
      <c r="D45" s="15">
        <v>4.2494376520277379</v>
      </c>
      <c r="E45" s="15">
        <v>5.0206529143526399</v>
      </c>
      <c r="F45" s="15">
        <v>5.6198660602364869</v>
      </c>
      <c r="G45" s="15">
        <v>6.206676451220746</v>
      </c>
      <c r="H45" s="15">
        <v>6.7985351303857078</v>
      </c>
      <c r="I45" s="15">
        <v>7.5475176277848304</v>
      </c>
      <c r="J45" s="16">
        <v>8.4492330716295516</v>
      </c>
    </row>
    <row r="46" spans="1:10" ht="14.5">
      <c r="A46" s="21" t="s">
        <v>60</v>
      </c>
      <c r="B46" s="15">
        <v>42.611005538875247</v>
      </c>
      <c r="C46" s="15">
        <v>43.089338386356616</v>
      </c>
      <c r="D46" s="15">
        <v>40.999877334157404</v>
      </c>
      <c r="E46" s="15">
        <v>49.014997162890836</v>
      </c>
      <c r="F46" s="15">
        <v>52.437273512092396</v>
      </c>
      <c r="G46" s="15">
        <v>55.76410742465778</v>
      </c>
      <c r="H46" s="15">
        <v>58.951074495371273</v>
      </c>
      <c r="I46" s="15">
        <v>62.214944019054101</v>
      </c>
      <c r="J46" s="16">
        <v>66.112466203281897</v>
      </c>
    </row>
    <row r="47" spans="1:10" ht="14.5">
      <c r="A47" s="21" t="s">
        <v>61</v>
      </c>
      <c r="B47" s="15">
        <v>248.44599854977201</v>
      </c>
      <c r="C47" s="15">
        <v>258.59885800689852</v>
      </c>
      <c r="D47" s="15">
        <v>259.55552257788997</v>
      </c>
      <c r="E47" s="15">
        <v>299.43864710201797</v>
      </c>
      <c r="F47" s="15">
        <v>322.26442809439368</v>
      </c>
      <c r="G47" s="15">
        <v>346.62857845925976</v>
      </c>
      <c r="H47" s="15">
        <v>371.45640050101764</v>
      </c>
      <c r="I47" s="15">
        <v>393.87871041339116</v>
      </c>
      <c r="J47" s="16">
        <v>420.07124018377533</v>
      </c>
    </row>
    <row r="48" spans="1:10" ht="14.5">
      <c r="A48" s="21" t="s">
        <v>62</v>
      </c>
      <c r="B48" s="15">
        <v>270.15280004948931</v>
      </c>
      <c r="C48" s="15">
        <v>262.08680001407544</v>
      </c>
      <c r="D48" s="15">
        <v>259.45699293746179</v>
      </c>
      <c r="E48" s="15">
        <v>299.9047571223802</v>
      </c>
      <c r="F48" s="15">
        <v>327.23924098884032</v>
      </c>
      <c r="G48" s="15">
        <v>355.96708929612686</v>
      </c>
      <c r="H48" s="15">
        <v>386.10894513438205</v>
      </c>
      <c r="I48" s="15">
        <v>414.35269530861916</v>
      </c>
      <c r="J48" s="16">
        <v>447.23085062907143</v>
      </c>
    </row>
    <row r="49" spans="1:10" ht="14.5">
      <c r="A49" s="21" t="s">
        <v>63</v>
      </c>
      <c r="B49" s="15">
        <v>120.58459489238564</v>
      </c>
      <c r="C49" s="15">
        <v>118.91626458535353</v>
      </c>
      <c r="D49" s="15">
        <v>117.50782572258677</v>
      </c>
      <c r="E49" s="15">
        <v>140.19648410729025</v>
      </c>
      <c r="F49" s="15">
        <v>157.12265085767621</v>
      </c>
      <c r="G49" s="15">
        <v>174.87785444031761</v>
      </c>
      <c r="H49" s="15">
        <v>194.13657367681546</v>
      </c>
      <c r="I49" s="15">
        <v>212.57285431802239</v>
      </c>
      <c r="J49" s="16">
        <v>233.52334403929768</v>
      </c>
    </row>
    <row r="50" spans="1:10" ht="14.5">
      <c r="A50" s="21" t="s">
        <v>64</v>
      </c>
      <c r="B50" s="15">
        <v>70.186964947819575</v>
      </c>
      <c r="C50" s="15">
        <v>71.092764708342628</v>
      </c>
      <c r="D50" s="15">
        <v>71.138186774839369</v>
      </c>
      <c r="E50" s="15">
        <v>86.049101308557326</v>
      </c>
      <c r="F50" s="15">
        <v>94.942090225369725</v>
      </c>
      <c r="G50" s="15">
        <v>103.58436327548957</v>
      </c>
      <c r="H50" s="15">
        <v>111.92447906281397</v>
      </c>
      <c r="I50" s="15">
        <v>119.47359659702255</v>
      </c>
      <c r="J50" s="16">
        <v>128.12820305630677</v>
      </c>
    </row>
    <row r="51" spans="1:10" ht="14.5">
      <c r="A51" s="21" t="s">
        <v>65</v>
      </c>
      <c r="B51" s="15">
        <v>23.072072950604259</v>
      </c>
      <c r="C51" s="15">
        <v>23.085363499338019</v>
      </c>
      <c r="D51" s="15">
        <v>23.113620174212848</v>
      </c>
      <c r="E51" s="15">
        <v>28.15896886772132</v>
      </c>
      <c r="F51" s="15">
        <v>31.755127860548644</v>
      </c>
      <c r="G51" s="15">
        <v>35.364906292596508</v>
      </c>
      <c r="H51" s="15">
        <v>39.110013609085037</v>
      </c>
      <c r="I51" s="15">
        <v>42.616821375497892</v>
      </c>
      <c r="J51" s="16">
        <v>46.579135669186762</v>
      </c>
    </row>
    <row r="52" spans="1:10" ht="14.5">
      <c r="A52" s="21" t="s">
        <v>66</v>
      </c>
      <c r="B52" s="15">
        <v>101.41546977766592</v>
      </c>
      <c r="C52" s="15">
        <v>99.305123636939754</v>
      </c>
      <c r="D52" s="15">
        <v>98.367488739989028</v>
      </c>
      <c r="E52" s="15">
        <v>118.57063302102007</v>
      </c>
      <c r="F52" s="15">
        <v>133.0581852192135</v>
      </c>
      <c r="G52" s="15">
        <v>148.62247759028804</v>
      </c>
      <c r="H52" s="15">
        <v>165.28585773290041</v>
      </c>
      <c r="I52" s="15">
        <v>181.13917120907243</v>
      </c>
      <c r="J52" s="16">
        <v>199.21416591275894</v>
      </c>
    </row>
    <row r="53" spans="1:10" ht="14.5">
      <c r="A53" s="21" t="s">
        <v>67</v>
      </c>
      <c r="B53" s="15">
        <v>67.229731366111011</v>
      </c>
      <c r="C53" s="15">
        <v>65.389579554564193</v>
      </c>
      <c r="D53" s="15">
        <v>65.467062017169212</v>
      </c>
      <c r="E53" s="15">
        <v>74.748163039800588</v>
      </c>
      <c r="F53" s="15">
        <v>83.168303148972001</v>
      </c>
      <c r="G53" s="15">
        <v>92.577105165516059</v>
      </c>
      <c r="H53" s="15">
        <v>103.25475767325439</v>
      </c>
      <c r="I53" s="15">
        <v>113.57812487625272</v>
      </c>
      <c r="J53" s="16">
        <v>125.36398386316523</v>
      </c>
    </row>
    <row r="54" spans="1:10" ht="14.5">
      <c r="A54" s="21" t="s">
        <v>68</v>
      </c>
      <c r="B54" s="15">
        <v>509.84247287581945</v>
      </c>
      <c r="C54" s="15">
        <v>499.04826467226906</v>
      </c>
      <c r="D54" s="15">
        <v>498.5243772296613</v>
      </c>
      <c r="E54" s="15">
        <v>589.04323970725352</v>
      </c>
      <c r="F54" s="15">
        <v>644.09334480150608</v>
      </c>
      <c r="G54" s="15">
        <v>701.10513396264332</v>
      </c>
      <c r="H54" s="15">
        <v>758.15746042331909</v>
      </c>
      <c r="I54" s="15">
        <v>811.74974985885876</v>
      </c>
      <c r="J54" s="16">
        <v>873.9475339390043</v>
      </c>
    </row>
    <row r="55" spans="1:10" ht="14.5">
      <c r="A55" s="21" t="s">
        <v>69</v>
      </c>
      <c r="B55" s="15">
        <v>218.0922197249692</v>
      </c>
      <c r="C55" s="15">
        <v>206.60241469206522</v>
      </c>
      <c r="D55" s="15">
        <v>204.2951596987084</v>
      </c>
      <c r="E55" s="15">
        <v>232.85558476949689</v>
      </c>
      <c r="F55" s="15">
        <v>256.5162287697753</v>
      </c>
      <c r="G55" s="15">
        <v>282.56733994816676</v>
      </c>
      <c r="H55" s="15">
        <v>311.83725287837672</v>
      </c>
      <c r="I55" s="15">
        <v>339.03558061899042</v>
      </c>
      <c r="J55" s="16">
        <v>369.70178088720701</v>
      </c>
    </row>
    <row r="56" spans="1:10" ht="14.5">
      <c r="A56" s="21" t="s">
        <v>70</v>
      </c>
      <c r="B56" s="15">
        <v>17.06424965109445</v>
      </c>
      <c r="C56" s="15">
        <v>28.366963548799482</v>
      </c>
      <c r="D56" s="15">
        <v>28.888028142137525</v>
      </c>
      <c r="E56" s="15">
        <v>33.988005353281288</v>
      </c>
      <c r="F56" s="15">
        <v>37.83076339112916</v>
      </c>
      <c r="G56" s="15">
        <v>41.964896982520408</v>
      </c>
      <c r="H56" s="15">
        <v>46.383927595083264</v>
      </c>
      <c r="I56" s="15">
        <v>50.613807103610363</v>
      </c>
      <c r="J56" s="16">
        <v>55.412048627223918</v>
      </c>
    </row>
    <row r="57" spans="1:10" ht="14.5">
      <c r="A57" s="21" t="s">
        <v>31</v>
      </c>
      <c r="B57" s="15">
        <v>0.77415</v>
      </c>
      <c r="C57" s="15">
        <v>1.0216607194207377</v>
      </c>
      <c r="D57" s="15">
        <v>1.0405578638676654</v>
      </c>
      <c r="E57" s="15">
        <v>1.1581141215688486</v>
      </c>
      <c r="F57" s="15">
        <v>1.9767244855415571</v>
      </c>
      <c r="G57" s="15">
        <v>2.4999283029104831</v>
      </c>
      <c r="H57" s="15">
        <v>2.5839939644074335</v>
      </c>
      <c r="I57" s="15">
        <v>2.7377040866465938</v>
      </c>
      <c r="J57" s="16">
        <v>3.010430277351535</v>
      </c>
    </row>
    <row r="58" spans="1:10" ht="14.5">
      <c r="A58" s="21" t="s">
        <v>71</v>
      </c>
      <c r="B58" s="15">
        <v>0.52304878080000006</v>
      </c>
      <c r="C58" s="15">
        <v>0.5307789841267897</v>
      </c>
      <c r="D58" s="15">
        <v>0.49253514864257769</v>
      </c>
      <c r="E58" s="15">
        <v>1.1834729829189652</v>
      </c>
      <c r="F58" s="15">
        <v>1.4384465104764361</v>
      </c>
      <c r="G58" s="15">
        <v>2.1458957822382394</v>
      </c>
      <c r="H58" s="15">
        <v>3.6297324985650405</v>
      </c>
      <c r="I58" s="15">
        <v>4.9081994151553134</v>
      </c>
      <c r="J58" s="16">
        <v>5.5106280838984603</v>
      </c>
    </row>
    <row r="59" spans="1:10" ht="14.5">
      <c r="A59" s="21" t="s">
        <v>72</v>
      </c>
      <c r="B59" s="15">
        <v>2.5299255421401523</v>
      </c>
      <c r="C59" s="15">
        <v>2.6710599267715325</v>
      </c>
      <c r="D59" s="15">
        <v>2.5360724369862924</v>
      </c>
      <c r="E59" s="15">
        <v>3.3751967537767777</v>
      </c>
      <c r="F59" s="15">
        <v>3.5777705962839517</v>
      </c>
      <c r="G59" s="15">
        <v>4.3129120027464598</v>
      </c>
      <c r="H59" s="15">
        <v>6.0268597700687563</v>
      </c>
      <c r="I59" s="15">
        <v>8.3799187911793993</v>
      </c>
      <c r="J59" s="16">
        <v>10.604636940956141</v>
      </c>
    </row>
    <row r="60" spans="1:10" ht="14.5">
      <c r="A60" s="21" t="s">
        <v>73</v>
      </c>
      <c r="B60" s="15">
        <v>1.922984056784968E-3</v>
      </c>
      <c r="C60" s="15">
        <v>5.0173293412986994E-3</v>
      </c>
      <c r="D60" s="15">
        <v>1.6492562526163608E-2</v>
      </c>
      <c r="E60" s="15">
        <v>8.1171208113316087E-2</v>
      </c>
      <c r="F60" s="15">
        <v>0.10017739841008781</v>
      </c>
      <c r="G60" s="15">
        <v>0.10464977333808562</v>
      </c>
      <c r="H60" s="15">
        <v>0.10346538237182928</v>
      </c>
      <c r="I60" s="15">
        <v>0.10300430066554647</v>
      </c>
      <c r="J60" s="16">
        <v>0.10468104019959863</v>
      </c>
    </row>
    <row r="61" spans="1:10" ht="14.5">
      <c r="A61" s="21" t="s">
        <v>74</v>
      </c>
      <c r="B61" s="15">
        <v>0.15110816026194854</v>
      </c>
      <c r="C61" s="15">
        <v>0.37292239536056454</v>
      </c>
      <c r="D61" s="15">
        <v>1.201202952213293</v>
      </c>
      <c r="E61" s="15">
        <v>5.88625550318935</v>
      </c>
      <c r="F61" s="15">
        <v>9.2029853696747601</v>
      </c>
      <c r="G61" s="15">
        <v>11.269605087297517</v>
      </c>
      <c r="H61" s="15">
        <v>12.719831030150877</v>
      </c>
      <c r="I61" s="15">
        <v>13.914693519462595</v>
      </c>
      <c r="J61" s="16">
        <v>15.294383739234286</v>
      </c>
    </row>
    <row r="62" spans="1:10" ht="14.5">
      <c r="A62" s="21" t="s">
        <v>75</v>
      </c>
      <c r="B62" s="15">
        <v>0.70637635601217019</v>
      </c>
      <c r="C62" s="15">
        <v>0.9449153295952547</v>
      </c>
      <c r="D62" s="15">
        <v>1.6346252272856954</v>
      </c>
      <c r="E62" s="15">
        <v>2.1971291484484654</v>
      </c>
      <c r="F62" s="15">
        <v>1.9595066144390552</v>
      </c>
      <c r="G62" s="15">
        <v>2.2192899463888902</v>
      </c>
      <c r="H62" s="15">
        <v>2.3324407147324573</v>
      </c>
      <c r="I62" s="15">
        <v>2.4056655119558368</v>
      </c>
      <c r="J62" s="16">
        <v>2.4904835049213778</v>
      </c>
    </row>
    <row r="63" spans="1:10" ht="14.5">
      <c r="A63" s="21" t="s">
        <v>76</v>
      </c>
      <c r="B63" s="15">
        <v>0.3531881780060851</v>
      </c>
      <c r="C63" s="15">
        <v>0.87364817618102342</v>
      </c>
      <c r="D63" s="15">
        <v>2.1276812941841285</v>
      </c>
      <c r="E63" s="15">
        <v>2.7487405640342222</v>
      </c>
      <c r="F63" s="15">
        <v>2.3338898659776075</v>
      </c>
      <c r="G63" s="15">
        <v>2.6040573287899877</v>
      </c>
      <c r="H63" s="15">
        <v>2.6591835054433579</v>
      </c>
      <c r="I63" s="15">
        <v>2.691716077835864</v>
      </c>
      <c r="J63" s="16">
        <v>2.727414262090754</v>
      </c>
    </row>
    <row r="64" spans="1:10" ht="14.5">
      <c r="A64" s="21" t="s">
        <v>77</v>
      </c>
      <c r="B64" s="15">
        <v>3.5692876660778525</v>
      </c>
      <c r="C64" s="15">
        <v>3.271313379069722</v>
      </c>
      <c r="D64" s="15">
        <v>4.4905264052244318</v>
      </c>
      <c r="E64" s="15">
        <v>8.2557543488520952</v>
      </c>
      <c r="F64" s="15">
        <v>12.698502674862945</v>
      </c>
      <c r="G64" s="15">
        <v>14.98139457719542</v>
      </c>
      <c r="H64" s="15">
        <v>19.87087293084484</v>
      </c>
      <c r="I64" s="15">
        <v>21.912688662839784</v>
      </c>
      <c r="J64" s="16">
        <v>23.474424078311735</v>
      </c>
    </row>
    <row r="65" spans="1:10" ht="14.5">
      <c r="A65" s="21" t="s">
        <v>78</v>
      </c>
      <c r="B65" s="15">
        <v>9.8483933084085068E-2</v>
      </c>
      <c r="C65" s="15">
        <v>0.11983575979781877</v>
      </c>
      <c r="D65" s="15">
        <v>0.22154231036449532</v>
      </c>
      <c r="E65" s="15">
        <v>0.52941843333728689</v>
      </c>
      <c r="F65" s="15">
        <v>0.60217488350289816</v>
      </c>
      <c r="G65" s="15">
        <v>0.57297756343565731</v>
      </c>
      <c r="H65" s="15">
        <v>0.53639267865505469</v>
      </c>
      <c r="I65" s="15">
        <v>0.48128299996034185</v>
      </c>
      <c r="J65" s="16">
        <v>0.42966573578547612</v>
      </c>
    </row>
    <row r="66" spans="1:10" ht="14.5">
      <c r="A66" s="21" t="s">
        <v>79</v>
      </c>
      <c r="B66" s="15">
        <v>2.5852766842664434E-9</v>
      </c>
      <c r="C66" s="15">
        <v>1.4477968418585676E-5</v>
      </c>
      <c r="D66" s="15">
        <v>1.2281734965808452E-5</v>
      </c>
      <c r="E66" s="15">
        <v>1.2414657190478742E-5</v>
      </c>
      <c r="F66" s="15">
        <v>1.0522888186856303E-5</v>
      </c>
      <c r="G66" s="15">
        <v>1.9190610219165705E-3</v>
      </c>
      <c r="H66" s="15">
        <v>1.46951268373315E-2</v>
      </c>
      <c r="I66" s="15">
        <v>1.6608207157254855E-2</v>
      </c>
      <c r="J66" s="16">
        <v>1.6644864711151435E-2</v>
      </c>
    </row>
    <row r="67" spans="1:10" ht="14.5">
      <c r="A67" s="21" t="s">
        <v>80</v>
      </c>
      <c r="B67" s="15">
        <v>51.528483510348309</v>
      </c>
      <c r="C67" s="15">
        <v>50.333099499476873</v>
      </c>
      <c r="D67" s="15">
        <v>48.614809967082998</v>
      </c>
      <c r="E67" s="15">
        <v>57.402260819388857</v>
      </c>
      <c r="F67" s="15">
        <v>61.808862986459367</v>
      </c>
      <c r="G67" s="15">
        <v>65.998297879504634</v>
      </c>
      <c r="H67" s="15">
        <v>69.763311964553182</v>
      </c>
      <c r="I67" s="15">
        <v>75.188101760911735</v>
      </c>
      <c r="J67" s="16">
        <v>81.173747037832669</v>
      </c>
    </row>
    <row r="68" spans="1:10" ht="14.5">
      <c r="A68" s="21" t="s">
        <v>81</v>
      </c>
      <c r="B68" s="15">
        <v>1.0120583163342638</v>
      </c>
      <c r="C68" s="15">
        <v>1.0257736976530782</v>
      </c>
      <c r="D68" s="15">
        <v>1.0038052573646044</v>
      </c>
      <c r="E68" s="15">
        <v>1.1609412259337302</v>
      </c>
      <c r="F68" s="15">
        <v>1.2522125705717555</v>
      </c>
      <c r="G68" s="15">
        <v>1.3082540610319167</v>
      </c>
      <c r="H68" s="15">
        <v>1.3621014217261529</v>
      </c>
      <c r="I68" s="15">
        <v>1.4230599860793616</v>
      </c>
      <c r="J68" s="16">
        <v>1.4805702622330639</v>
      </c>
    </row>
    <row r="69" spans="1:10" ht="14.5">
      <c r="A69" s="21" t="s">
        <v>82</v>
      </c>
      <c r="B69" s="15">
        <v>3.149524468225974</v>
      </c>
      <c r="C69" s="15">
        <v>3.1008260970543566</v>
      </c>
      <c r="D69" s="15">
        <v>2.6862922038546331</v>
      </c>
      <c r="E69" s="15">
        <v>3.3904890432065522</v>
      </c>
      <c r="F69" s="15">
        <v>3.6746085762142227</v>
      </c>
      <c r="G69" s="15">
        <v>3.9269100627430573</v>
      </c>
      <c r="H69" s="15">
        <v>4.2269848003125592</v>
      </c>
      <c r="I69" s="15">
        <v>4.5541017168564562</v>
      </c>
      <c r="J69" s="16">
        <v>4.8844179802055478</v>
      </c>
    </row>
    <row r="70" spans="1:10" s="2" customFormat="1" ht="14.5">
      <c r="A70" s="21" t="s">
        <v>83</v>
      </c>
      <c r="B70" s="15">
        <v>3.7946731576578334</v>
      </c>
      <c r="C70" s="15">
        <v>3.7132139549779337</v>
      </c>
      <c r="D70" s="15">
        <v>3.091909416788071</v>
      </c>
      <c r="E70" s="15">
        <v>3.960437100600549</v>
      </c>
      <c r="F70" s="15">
        <v>4.2883567217481362</v>
      </c>
      <c r="G70" s="15">
        <v>4.5530300498274849</v>
      </c>
      <c r="H70" s="15">
        <v>4.7380787533634745</v>
      </c>
      <c r="I70" s="15">
        <v>5.0332037008030781</v>
      </c>
      <c r="J70" s="16">
        <v>5.4348554237539881</v>
      </c>
    </row>
    <row r="71" spans="1:10" s="2" customFormat="1" ht="14.5">
      <c r="A71" s="21" t="s">
        <v>32</v>
      </c>
      <c r="B71" s="15">
        <v>2.2229999999999942E-8</v>
      </c>
      <c r="C71" s="15">
        <v>2.0410101538238508E-8</v>
      </c>
      <c r="D71" s="15">
        <v>1.9186001696306721E-8</v>
      </c>
      <c r="E71" s="15">
        <v>9.0217217387692246E-5</v>
      </c>
      <c r="F71" s="15">
        <v>6.6553089141980126E-4</v>
      </c>
      <c r="G71" s="15">
        <v>8.6546028896851911E-4</v>
      </c>
      <c r="H71" s="15">
        <v>1.6543018731784698</v>
      </c>
      <c r="I71" s="15">
        <v>3.5626308711015109</v>
      </c>
      <c r="J71" s="16">
        <v>4.0888283777927814</v>
      </c>
    </row>
    <row r="72" spans="1:10" s="2" customFormat="1" ht="14.5">
      <c r="A72" s="21" t="s">
        <v>33</v>
      </c>
      <c r="B72" s="15">
        <v>1.8637999999999948E-8</v>
      </c>
      <c r="C72" s="15">
        <v>1.6913759959379451E-8</v>
      </c>
      <c r="D72" s="15">
        <v>1.5925134967537785E-8</v>
      </c>
      <c r="E72" s="15">
        <v>0</v>
      </c>
      <c r="F72" s="15">
        <v>6.3271310724160701E-13</v>
      </c>
      <c r="G72" s="15">
        <v>7.7569303148341633E-13</v>
      </c>
      <c r="H72" s="15">
        <v>0.47735565243975209</v>
      </c>
      <c r="I72" s="15">
        <v>1.1548973673657408</v>
      </c>
      <c r="J72" s="16">
        <v>1.4686442432685833</v>
      </c>
    </row>
    <row r="73" spans="1:10" ht="16" customHeight="1">
      <c r="A73" s="21" t="s">
        <v>84</v>
      </c>
      <c r="B73" s="15">
        <v>3.8279999999999897E-9</v>
      </c>
      <c r="C73" s="15">
        <v>3.3531521283164516E-9</v>
      </c>
      <c r="D73" s="15">
        <v>3.1701281770866433E-9</v>
      </c>
      <c r="E73" s="15">
        <v>0</v>
      </c>
      <c r="F73" s="15">
        <v>1.2778706165002317E-13</v>
      </c>
      <c r="G73" s="15">
        <v>1.5765518855592824E-13</v>
      </c>
      <c r="H73" s="15">
        <v>9.7748792334365064E-2</v>
      </c>
      <c r="I73" s="15">
        <v>0.23669495670270604</v>
      </c>
      <c r="J73" s="16">
        <v>0.30563436943368666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C8238-CB32-40C2-B065-187F770C6D16}">
  <sheetPr codeName="Sheet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26.484784597805792</v>
      </c>
      <c r="C4" s="15">
        <v>26.294545156101005</v>
      </c>
      <c r="D4" s="15">
        <v>29.005630478585509</v>
      </c>
      <c r="E4" s="15">
        <v>34.36170085197999</v>
      </c>
      <c r="F4" s="15">
        <v>39.837735785354951</v>
      </c>
      <c r="G4" s="15">
        <v>44.821691334837425</v>
      </c>
      <c r="H4" s="15">
        <v>49.294607100566495</v>
      </c>
      <c r="I4" s="15">
        <v>53.244347676146923</v>
      </c>
      <c r="J4" s="16">
        <v>56.572589823015306</v>
      </c>
    </row>
    <row r="5" spans="1:10" s="2" customFormat="1" ht="14.5">
      <c r="A5" s="21" t="s">
        <v>16</v>
      </c>
      <c r="B5" s="15">
        <v>7.516086903095287</v>
      </c>
      <c r="C5" s="15">
        <v>6.1300353890895503</v>
      </c>
      <c r="D5" s="15">
        <v>7.0186465081335596</v>
      </c>
      <c r="E5" s="15">
        <v>8.5965624557037206</v>
      </c>
      <c r="F5" s="15">
        <v>9.9328034962650111</v>
      </c>
      <c r="G5" s="15">
        <v>11.327777529754091</v>
      </c>
      <c r="H5" s="15">
        <v>12.584240437385262</v>
      </c>
      <c r="I5" s="15">
        <v>13.727834530883221</v>
      </c>
      <c r="J5" s="16">
        <v>14.853455935395962</v>
      </c>
    </row>
    <row r="6" spans="1:10" s="2" customFormat="1" ht="14.5">
      <c r="A6" s="21" t="s">
        <v>17</v>
      </c>
      <c r="B6" s="15">
        <v>5.7165613696443858</v>
      </c>
      <c r="C6" s="15">
        <v>5.8611237645814693</v>
      </c>
      <c r="D6" s="15">
        <v>6.4728638056081422</v>
      </c>
      <c r="E6" s="15">
        <v>7.8290826466444265</v>
      </c>
      <c r="F6" s="15">
        <v>9.0113959405332409</v>
      </c>
      <c r="G6" s="15">
        <v>10.161483110775105</v>
      </c>
      <c r="H6" s="15">
        <v>11.13087998205118</v>
      </c>
      <c r="I6" s="15">
        <v>11.893705444414874</v>
      </c>
      <c r="J6" s="16">
        <v>12.619969036831309</v>
      </c>
    </row>
    <row r="7" spans="1:10" s="2" customFormat="1" ht="14.5">
      <c r="A7" s="21" t="s">
        <v>18</v>
      </c>
      <c r="B7" s="15">
        <v>15.182262122829215</v>
      </c>
      <c r="C7" s="15">
        <v>13.668517971780979</v>
      </c>
      <c r="D7" s="15">
        <v>15.133672112299751</v>
      </c>
      <c r="E7" s="15">
        <v>17.6378074593569</v>
      </c>
      <c r="F7" s="15">
        <v>20.240374890432747</v>
      </c>
      <c r="G7" s="15">
        <v>22.801694933472771</v>
      </c>
      <c r="H7" s="15">
        <v>25.11175442419772</v>
      </c>
      <c r="I7" s="15">
        <v>27.095472830789955</v>
      </c>
      <c r="J7" s="16">
        <v>28.610813525603589</v>
      </c>
    </row>
    <row r="8" spans="1:10" s="2" customFormat="1" ht="14.5">
      <c r="A8" s="21" t="s">
        <v>19</v>
      </c>
      <c r="B8" s="15">
        <v>20.674544700636908</v>
      </c>
      <c r="C8" s="15">
        <v>21.614365230334528</v>
      </c>
      <c r="D8" s="15">
        <v>22.563557253823756</v>
      </c>
      <c r="E8" s="15">
        <v>26.868087967488435</v>
      </c>
      <c r="F8" s="15">
        <v>30.206032932405282</v>
      </c>
      <c r="G8" s="15">
        <v>32.588830097138882</v>
      </c>
      <c r="H8" s="15">
        <v>34.617429034771725</v>
      </c>
      <c r="I8" s="15">
        <v>36.765581065142513</v>
      </c>
      <c r="J8" s="16">
        <v>38.633542230232131</v>
      </c>
    </row>
    <row r="9" spans="1:10" s="2" customFormat="1" ht="14.5">
      <c r="A9" s="21" t="s">
        <v>20</v>
      </c>
      <c r="B9" s="15">
        <v>22.604670498400001</v>
      </c>
      <c r="C9" s="15">
        <v>20.979497199685539</v>
      </c>
      <c r="D9" s="15">
        <v>22.18310920127967</v>
      </c>
      <c r="E9" s="15">
        <v>26.569839677213508</v>
      </c>
      <c r="F9" s="15">
        <v>29.552871474281364</v>
      </c>
      <c r="G9" s="15">
        <v>32.058094336303469</v>
      </c>
      <c r="H9" s="15">
        <v>34.149696777839381</v>
      </c>
      <c r="I9" s="15">
        <v>36.23824619508364</v>
      </c>
      <c r="J9" s="16">
        <v>38.145190905047706</v>
      </c>
    </row>
    <row r="10" spans="1:10" s="2" customFormat="1" ht="14.5">
      <c r="A10" s="21" t="s">
        <v>21</v>
      </c>
      <c r="B10" s="17">
        <v>-7.287677914220228E-2</v>
      </c>
      <c r="C10" s="17">
        <v>2.414447661596773E-2</v>
      </c>
      <c r="D10" s="17">
        <v>1.3116351765736169E-2</v>
      </c>
      <c r="E10" s="17">
        <v>8.6796719277573587E-3</v>
      </c>
      <c r="F10" s="17">
        <v>1.6395546715886194E-2</v>
      </c>
      <c r="G10" s="17">
        <v>1.1841047158854106E-2</v>
      </c>
      <c r="H10" s="17">
        <v>9.4885076571990454E-3</v>
      </c>
      <c r="I10" s="17">
        <v>9.9040535394729762E-3</v>
      </c>
      <c r="J10" s="18">
        <v>8.6322957232859432E-3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0.60337187385890034</v>
      </c>
      <c r="C12" s="15">
        <v>0.61341908457610272</v>
      </c>
      <c r="D12" s="15">
        <v>0.56188523752399699</v>
      </c>
      <c r="E12" s="15">
        <v>0.57820190382002001</v>
      </c>
      <c r="F12" s="15">
        <v>0.57053533742611662</v>
      </c>
      <c r="G12" s="15">
        <v>0.56431391421691524</v>
      </c>
      <c r="H12" s="15">
        <v>0.55309829853918524</v>
      </c>
      <c r="I12" s="15">
        <v>0.54241458267932652</v>
      </c>
      <c r="J12" s="16">
        <v>0.53006660088979762</v>
      </c>
    </row>
    <row r="13" spans="1:10" s="2" customFormat="1" ht="14.5">
      <c r="A13" s="21" t="s">
        <v>24</v>
      </c>
      <c r="B13" s="15">
        <v>1.3158190000000001</v>
      </c>
      <c r="C13" s="15">
        <v>1.31487</v>
      </c>
      <c r="D13" s="15">
        <v>1.3299159999999994</v>
      </c>
      <c r="E13" s="15">
        <v>1.3224399999999996</v>
      </c>
      <c r="F13" s="15">
        <v>1.3084349999999998</v>
      </c>
      <c r="G13" s="15">
        <v>1.2940429999999998</v>
      </c>
      <c r="H13" s="15">
        <v>1.2815550000000002</v>
      </c>
      <c r="I13" s="15">
        <v>1.2696330000000002</v>
      </c>
      <c r="J13" s="16">
        <v>1.2562230000000005</v>
      </c>
    </row>
    <row r="14" spans="1:10" s="2" customFormat="1" ht="14.5">
      <c r="A14" s="21" t="s">
        <v>25</v>
      </c>
      <c r="B14" s="15">
        <v>0.65164162376761969</v>
      </c>
      <c r="C14" s="15">
        <v>0.65562464788583141</v>
      </c>
      <c r="D14" s="15">
        <v>0.60762985797401647</v>
      </c>
      <c r="E14" s="15">
        <v>0.63065560433428947</v>
      </c>
      <c r="F14" s="15">
        <v>0.62510478474842168</v>
      </c>
      <c r="G14" s="15">
        <v>0.61806673372875565</v>
      </c>
      <c r="H14" s="15">
        <v>0.6053292983552172</v>
      </c>
      <c r="I14" s="15">
        <v>0.59284135157255913</v>
      </c>
      <c r="J14" s="16">
        <v>0.57890497485348835</v>
      </c>
    </row>
    <row r="15" spans="1:10" s="2" customFormat="1" ht="14.5">
      <c r="A15" s="21" t="s">
        <v>26</v>
      </c>
      <c r="B15" s="15">
        <v>0.86600800000000011</v>
      </c>
      <c r="C15" s="15">
        <v>0.85856299999999997</v>
      </c>
      <c r="D15" s="15">
        <v>0.8450890000000002</v>
      </c>
      <c r="E15" s="15">
        <v>0.83200700000000005</v>
      </c>
      <c r="F15" s="15">
        <v>0.816801</v>
      </c>
      <c r="G15" s="15">
        <v>0.80549699999999991</v>
      </c>
      <c r="H15" s="15">
        <v>0.77943600000000013</v>
      </c>
      <c r="I15" s="15">
        <v>0.75213900000000022</v>
      </c>
      <c r="J15" s="16">
        <v>0.72270400000000012</v>
      </c>
    </row>
    <row r="16" spans="1:10" s="2" customFormat="1" ht="14.5">
      <c r="A16" s="21" t="s">
        <v>27</v>
      </c>
      <c r="B16" s="17">
        <v>7.4074074074084534E-2</v>
      </c>
      <c r="C16" s="17">
        <v>6.4374582996273202E-2</v>
      </c>
      <c r="D16" s="17">
        <v>7.5283694258447248E-2</v>
      </c>
      <c r="E16" s="17">
        <v>8.3173288485462224E-2</v>
      </c>
      <c r="F16" s="17">
        <v>8.7296479972180749E-2</v>
      </c>
      <c r="G16" s="17">
        <v>8.6969281112337815E-2</v>
      </c>
      <c r="H16" s="17">
        <v>8.6285266478844339E-2</v>
      </c>
      <c r="I16" s="17">
        <v>8.5059466178382226E-2</v>
      </c>
      <c r="J16" s="18">
        <v>8.4363368920868251E-2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0.67467908077752903</v>
      </c>
      <c r="C19" s="15">
        <v>0.6396783505550041</v>
      </c>
      <c r="D19" s="15">
        <v>0.59048486434502456</v>
      </c>
      <c r="E19" s="15">
        <v>0.64006380335637647</v>
      </c>
      <c r="F19" s="15">
        <v>0.64632893960168125</v>
      </c>
      <c r="G19" s="15">
        <v>0.63759550422761746</v>
      </c>
      <c r="H19" s="15">
        <v>0.58582195458638719</v>
      </c>
      <c r="I19" s="15">
        <v>0.54572609875203593</v>
      </c>
      <c r="J19" s="16">
        <v>0.53195914833026203</v>
      </c>
    </row>
    <row r="20" spans="1:10" ht="14.5">
      <c r="A20" s="21" t="s">
        <v>37</v>
      </c>
      <c r="B20" s="15">
        <v>0.16549105424958629</v>
      </c>
      <c r="C20" s="15">
        <v>0.16426778340331016</v>
      </c>
      <c r="D20" s="15">
        <v>0.14308085565158485</v>
      </c>
      <c r="E20" s="15">
        <v>0.16097438262044908</v>
      </c>
      <c r="F20" s="15">
        <v>0.15703594207897448</v>
      </c>
      <c r="G20" s="15">
        <v>0.14430590889001685</v>
      </c>
      <c r="H20" s="15">
        <v>0.12265149071630782</v>
      </c>
      <c r="I20" s="15">
        <v>0.12006358298986873</v>
      </c>
      <c r="J20" s="16">
        <v>0.1200798470869955</v>
      </c>
    </row>
    <row r="21" spans="1:10" ht="14.5">
      <c r="A21" s="21" t="s">
        <v>38</v>
      </c>
      <c r="B21" s="15">
        <v>5.172381200788112E-2</v>
      </c>
      <c r="C21" s="15">
        <v>4.9591421990066255E-2</v>
      </c>
      <c r="D21" s="15">
        <v>4.19094538911901E-2</v>
      </c>
      <c r="E21" s="15">
        <v>4.7099205811649579E-2</v>
      </c>
      <c r="F21" s="15">
        <v>4.4994059767046984E-2</v>
      </c>
      <c r="G21" s="15">
        <v>4.1296268646571418E-2</v>
      </c>
      <c r="H21" s="15">
        <v>3.5783944146629471E-2</v>
      </c>
      <c r="I21" s="15">
        <v>3.4959889508214423E-2</v>
      </c>
      <c r="J21" s="16">
        <v>3.3867991459170126E-2</v>
      </c>
    </row>
    <row r="22" spans="1:10" ht="14.5">
      <c r="A22" s="21" t="s">
        <v>39</v>
      </c>
      <c r="B22" s="15">
        <v>0.61468860578813289</v>
      </c>
      <c r="C22" s="15">
        <v>0.63944247774375462</v>
      </c>
      <c r="D22" s="15">
        <v>0.66867613413376104</v>
      </c>
      <c r="E22" s="15">
        <v>0.77060224951933609</v>
      </c>
      <c r="F22" s="15">
        <v>0.85619877635394648</v>
      </c>
      <c r="G22" s="15">
        <v>0.9385847471333475</v>
      </c>
      <c r="H22" s="15">
        <v>0.98873959193642769</v>
      </c>
      <c r="I22" s="15">
        <v>1.0469436920978936</v>
      </c>
      <c r="J22" s="16">
        <v>1.1168731995745347</v>
      </c>
    </row>
    <row r="23" spans="1:10" ht="14.5">
      <c r="A23" s="21" t="s">
        <v>28</v>
      </c>
      <c r="B23" s="15">
        <v>6.3556007657330604E-2</v>
      </c>
      <c r="C23" s="15">
        <v>4.9123388884872166E-2</v>
      </c>
      <c r="D23" s="15">
        <v>4.296495067358326E-2</v>
      </c>
      <c r="E23" s="15">
        <v>3.2937211009501845E-2</v>
      </c>
      <c r="F23" s="15">
        <v>2.8668167993382721E-2</v>
      </c>
      <c r="G23" s="15">
        <v>2.4056278665134635E-2</v>
      </c>
      <c r="H23" s="15">
        <v>1.9926126170278519E-2</v>
      </c>
      <c r="I23" s="15">
        <v>1.7536641053070193E-2</v>
      </c>
      <c r="J23" s="16">
        <v>1.5957364703363668E-2</v>
      </c>
    </row>
    <row r="24" spans="1:10" ht="14.5">
      <c r="A24" s="21" t="s">
        <v>40</v>
      </c>
      <c r="B24" s="15">
        <v>2.421704857598951</v>
      </c>
      <c r="C24" s="15">
        <v>1.2369177066014323</v>
      </c>
      <c r="D24" s="15">
        <v>0.94223034471992539</v>
      </c>
      <c r="E24" s="15">
        <v>0.9207165747642948</v>
      </c>
      <c r="F24" s="15">
        <v>0.88963673153359191</v>
      </c>
      <c r="G24" s="15">
        <v>0.86177838601283163</v>
      </c>
      <c r="H24" s="15">
        <v>0.83839168343880044</v>
      </c>
      <c r="I24" s="15">
        <v>0.85386037375471324</v>
      </c>
      <c r="J24" s="16">
        <v>0.93311064541627209</v>
      </c>
    </row>
    <row r="25" spans="1:10" ht="14.5">
      <c r="A25" s="21" t="s">
        <v>29</v>
      </c>
      <c r="B25" s="15">
        <v>0.79155507575400685</v>
      </c>
      <c r="C25" s="15">
        <v>0.71859803939424283</v>
      </c>
      <c r="D25" s="15">
        <v>0.65262729059222069</v>
      </c>
      <c r="E25" s="15">
        <v>0.78044560678196118</v>
      </c>
      <c r="F25" s="15">
        <v>0.87373610583944705</v>
      </c>
      <c r="G25" s="15">
        <v>0.89312614982695115</v>
      </c>
      <c r="H25" s="15">
        <v>0.89188828587211244</v>
      </c>
      <c r="I25" s="15">
        <v>0.9155797448234726</v>
      </c>
      <c r="J25" s="16">
        <v>0.99173776264183933</v>
      </c>
    </row>
    <row r="26" spans="1:10" ht="14.5">
      <c r="A26" s="21" t="s">
        <v>41</v>
      </c>
      <c r="B26" s="15">
        <v>2.5869213365090691E-3</v>
      </c>
      <c r="C26" s="15">
        <v>4.1276444871564589E-4</v>
      </c>
      <c r="D26" s="15">
        <v>5.4008452409466993E-4</v>
      </c>
      <c r="E26" s="15">
        <v>4.3052633069346194E-3</v>
      </c>
      <c r="F26" s="15">
        <v>3.6637462531863003E-3</v>
      </c>
      <c r="G26" s="15">
        <v>1.7939690249318047E-3</v>
      </c>
      <c r="H26" s="15">
        <v>5.2292989044455261E-4</v>
      </c>
      <c r="I26" s="15">
        <v>2.0209575734188529E-4</v>
      </c>
      <c r="J26" s="16">
        <v>1.535410036439042E-4</v>
      </c>
    </row>
    <row r="27" spans="1:10" ht="14.5">
      <c r="A27" s="21" t="s">
        <v>30</v>
      </c>
      <c r="B27" s="15">
        <v>0.14584397501167037</v>
      </c>
      <c r="C27" s="15">
        <v>0.11908513545408067</v>
      </c>
      <c r="D27" s="15">
        <v>0.11306245057530045</v>
      </c>
      <c r="E27" s="15">
        <v>0.14418453285035254</v>
      </c>
      <c r="F27" s="15">
        <v>0.1311639851712382</v>
      </c>
      <c r="G27" s="15">
        <v>0.10135433837216042</v>
      </c>
      <c r="H27" s="15">
        <v>6.6008562616496916E-2</v>
      </c>
      <c r="I27" s="15">
        <v>4.5679339681571313E-2</v>
      </c>
      <c r="J27" s="16">
        <v>3.8087734741806815E-2</v>
      </c>
    </row>
    <row r="28" spans="1:10" ht="14.5">
      <c r="A28" s="21" t="s">
        <v>42</v>
      </c>
      <c r="B28" s="15">
        <v>2.4304035162947111</v>
      </c>
      <c r="C28" s="15">
        <v>2.2735288884607545</v>
      </c>
      <c r="D28" s="15">
        <v>2.5663323896537138</v>
      </c>
      <c r="E28" s="15">
        <v>2.3713611344459857</v>
      </c>
      <c r="F28" s="15">
        <v>3.3343152843307475</v>
      </c>
      <c r="G28" s="15">
        <v>3.8090961598946786</v>
      </c>
      <c r="H28" s="15">
        <v>4.2853553548240821</v>
      </c>
      <c r="I28" s="15">
        <v>4.4889806763895974</v>
      </c>
      <c r="J28" s="16">
        <v>4.1900997412434302</v>
      </c>
    </row>
    <row r="29" spans="1:10" ht="14.5">
      <c r="A29" s="21" t="s">
        <v>43</v>
      </c>
      <c r="B29" s="15">
        <v>0.40889590792629993</v>
      </c>
      <c r="C29" s="15">
        <v>0.44338676104473529</v>
      </c>
      <c r="D29" s="15">
        <v>0.37796630113536528</v>
      </c>
      <c r="E29" s="15">
        <v>0.43163883391847924</v>
      </c>
      <c r="F29" s="15">
        <v>0.46805224330853051</v>
      </c>
      <c r="G29" s="15">
        <v>0.47778391641432677</v>
      </c>
      <c r="H29" s="15">
        <v>0.47955965556958974</v>
      </c>
      <c r="I29" s="15">
        <v>0.46926175089680527</v>
      </c>
      <c r="J29" s="16">
        <v>0.45723707173274308</v>
      </c>
    </row>
    <row r="30" spans="1:10" ht="14.5">
      <c r="A30" s="21" t="s">
        <v>44</v>
      </c>
      <c r="B30" s="15">
        <v>0.34173739191851416</v>
      </c>
      <c r="C30" s="15">
        <v>0.36700102599438045</v>
      </c>
      <c r="D30" s="15">
        <v>0.33360751795089427</v>
      </c>
      <c r="E30" s="15">
        <v>0.34895146232366953</v>
      </c>
      <c r="F30" s="15">
        <v>0.35710961766205462</v>
      </c>
      <c r="G30" s="15">
        <v>0.3505383317594456</v>
      </c>
      <c r="H30" s="15">
        <v>0.35828337415985428</v>
      </c>
      <c r="I30" s="15">
        <v>0.35936639624927513</v>
      </c>
      <c r="J30" s="16">
        <v>0.34988624399599244</v>
      </c>
    </row>
    <row r="31" spans="1:10" ht="14.5">
      <c r="A31" s="21" t="s">
        <v>45</v>
      </c>
      <c r="B31" s="15">
        <v>1.3347429810208804</v>
      </c>
      <c r="C31" s="15">
        <v>1.4883422364359296</v>
      </c>
      <c r="D31" s="15">
        <v>1.5983023253003892</v>
      </c>
      <c r="E31" s="15">
        <v>1.8999455763080995</v>
      </c>
      <c r="F31" s="15">
        <v>2.1693814423757276</v>
      </c>
      <c r="G31" s="15">
        <v>2.3934631426283857</v>
      </c>
      <c r="H31" s="15">
        <v>2.5406441452596553</v>
      </c>
      <c r="I31" s="15">
        <v>2.644419607534751</v>
      </c>
      <c r="J31" s="16">
        <v>2.7142078478142517</v>
      </c>
    </row>
    <row r="32" spans="1:10" ht="14.5">
      <c r="A32" s="21" t="s">
        <v>46</v>
      </c>
      <c r="B32" s="15">
        <v>0.85794468159705872</v>
      </c>
      <c r="C32" s="15">
        <v>0.8336259519545689</v>
      </c>
      <c r="D32" s="15">
        <v>0.80454366979584324</v>
      </c>
      <c r="E32" s="15">
        <v>0.78163155606677404</v>
      </c>
      <c r="F32" s="15">
        <v>0.82033900307182062</v>
      </c>
      <c r="G32" s="15">
        <v>0.79978563374821499</v>
      </c>
      <c r="H32" s="15">
        <v>0.80491782001624523</v>
      </c>
      <c r="I32" s="15">
        <v>0.81235167150811805</v>
      </c>
      <c r="J32" s="16">
        <v>0.78605663719849639</v>
      </c>
    </row>
    <row r="33" spans="1:10" ht="14.5">
      <c r="A33" s="21" t="s">
        <v>47</v>
      </c>
      <c r="B33" s="15">
        <v>8.2406690015369793E-2</v>
      </c>
      <c r="C33" s="15">
        <v>7.9535029993453188E-2</v>
      </c>
      <c r="D33" s="15">
        <v>8.2664848311171754E-2</v>
      </c>
      <c r="E33" s="15">
        <v>8.4432598231215211E-2</v>
      </c>
      <c r="F33" s="15">
        <v>8.7340679354952599E-2</v>
      </c>
      <c r="G33" s="15">
        <v>8.620599782198049E-2</v>
      </c>
      <c r="H33" s="15">
        <v>8.6675059564731025E-2</v>
      </c>
      <c r="I33" s="15">
        <v>8.7140778823246778E-2</v>
      </c>
      <c r="J33" s="16">
        <v>8.7520593561107557E-2</v>
      </c>
    </row>
    <row r="34" spans="1:10" ht="14.5">
      <c r="A34" s="21" t="s">
        <v>48</v>
      </c>
      <c r="B34" s="15">
        <v>0.53637595399760118</v>
      </c>
      <c r="C34" s="15">
        <v>0.52508440684343127</v>
      </c>
      <c r="D34" s="15">
        <v>0.51458662518193432</v>
      </c>
      <c r="E34" s="15">
        <v>0.5813905032292046</v>
      </c>
      <c r="F34" s="15">
        <v>0.6166737610035663</v>
      </c>
      <c r="G34" s="15">
        <v>0.64394677575986325</v>
      </c>
      <c r="H34" s="15">
        <v>0.66283656674198299</v>
      </c>
      <c r="I34" s="15">
        <v>0.68765706239239466</v>
      </c>
      <c r="J34" s="16">
        <v>0.69712529236885901</v>
      </c>
    </row>
    <row r="35" spans="1:10" ht="14.5">
      <c r="A35" s="21" t="s">
        <v>49</v>
      </c>
      <c r="B35" s="15">
        <v>0.6968579898987135</v>
      </c>
      <c r="C35" s="15">
        <v>0.67471072291852752</v>
      </c>
      <c r="D35" s="15">
        <v>0.6211182972864836</v>
      </c>
      <c r="E35" s="15">
        <v>0.64304817131115066</v>
      </c>
      <c r="F35" s="15">
        <v>0.72224440396163259</v>
      </c>
      <c r="G35" s="15">
        <v>0.73672286971809342</v>
      </c>
      <c r="H35" s="15">
        <v>0.79060505274623138</v>
      </c>
      <c r="I35" s="15">
        <v>0.85183153195953998</v>
      </c>
      <c r="J35" s="16">
        <v>0.86302533691379157</v>
      </c>
    </row>
    <row r="36" spans="1:10" ht="14.5">
      <c r="A36" s="21" t="s">
        <v>50</v>
      </c>
      <c r="B36" s="15">
        <v>0.59583573225488906</v>
      </c>
      <c r="C36" s="15">
        <v>0.55346146486961367</v>
      </c>
      <c r="D36" s="15">
        <v>0.5236341598379346</v>
      </c>
      <c r="E36" s="15">
        <v>0.53219842173459209</v>
      </c>
      <c r="F36" s="15">
        <v>0.5783665528170141</v>
      </c>
      <c r="G36" s="15">
        <v>0.59001584221454006</v>
      </c>
      <c r="H36" s="15">
        <v>0.59078743666827926</v>
      </c>
      <c r="I36" s="15">
        <v>0.59824983725553571</v>
      </c>
      <c r="J36" s="16">
        <v>0.60266222854924956</v>
      </c>
    </row>
    <row r="37" spans="1:10" ht="14.5">
      <c r="A37" s="21" t="s">
        <v>51</v>
      </c>
      <c r="B37" s="15">
        <v>2.9833595493477674</v>
      </c>
      <c r="C37" s="15">
        <v>3.1890010361563217</v>
      </c>
      <c r="D37" s="15">
        <v>3.8329859534595569</v>
      </c>
      <c r="E37" s="15">
        <v>4.582249160057553</v>
      </c>
      <c r="F37" s="15">
        <v>5.305982465034635</v>
      </c>
      <c r="G37" s="15">
        <v>5.651409297213501</v>
      </c>
      <c r="H37" s="15">
        <v>5.6953403514269061</v>
      </c>
      <c r="I37" s="15">
        <v>5.5127468528017349</v>
      </c>
      <c r="J37" s="16">
        <v>5.2000922579988638</v>
      </c>
    </row>
    <row r="38" spans="1:10" ht="14.5">
      <c r="A38" s="21" t="s">
        <v>52</v>
      </c>
      <c r="B38" s="15">
        <v>1.5234387335141413</v>
      </c>
      <c r="C38" s="15">
        <v>1.4533150224358036</v>
      </c>
      <c r="D38" s="15">
        <v>1.5696033894628569</v>
      </c>
      <c r="E38" s="15">
        <v>1.7535449227597057</v>
      </c>
      <c r="F38" s="15">
        <v>1.8848572457896919</v>
      </c>
      <c r="G38" s="15">
        <v>1.9427564870005243</v>
      </c>
      <c r="H38" s="15">
        <v>1.9512968642577577</v>
      </c>
      <c r="I38" s="15">
        <v>1.9218437978593692</v>
      </c>
      <c r="J38" s="16">
        <v>1.8588430949269972</v>
      </c>
    </row>
    <row r="39" spans="1:10" ht="14.5">
      <c r="A39" s="21" t="s">
        <v>53</v>
      </c>
      <c r="B39" s="15">
        <v>1.0271635611830061</v>
      </c>
      <c r="C39" s="15">
        <v>1.5067710059322816</v>
      </c>
      <c r="D39" s="15">
        <v>1.6337041213131427</v>
      </c>
      <c r="E39" s="15">
        <v>1.9509835498066133</v>
      </c>
      <c r="F39" s="15">
        <v>2.1664345027073457</v>
      </c>
      <c r="G39" s="15">
        <v>2.3115387398869958</v>
      </c>
      <c r="H39" s="15">
        <v>2.4012517507139375</v>
      </c>
      <c r="I39" s="15">
        <v>2.4505900831459373</v>
      </c>
      <c r="J39" s="16">
        <v>2.4695862422629338</v>
      </c>
    </row>
    <row r="40" spans="1:10" ht="14.5">
      <c r="A40" s="21" t="s">
        <v>54</v>
      </c>
      <c r="B40" s="15">
        <v>0.87497795128760547</v>
      </c>
      <c r="C40" s="15">
        <v>0.71836939771173047</v>
      </c>
      <c r="D40" s="15">
        <v>0.87247186649458874</v>
      </c>
      <c r="E40" s="15">
        <v>0.96975991575629661</v>
      </c>
      <c r="F40" s="15">
        <v>1.0204461085716066</v>
      </c>
      <c r="G40" s="15">
        <v>1.0712652704851222</v>
      </c>
      <c r="H40" s="15">
        <v>1.1180960130242754</v>
      </c>
      <c r="I40" s="15">
        <v>1.1604671316424613</v>
      </c>
      <c r="J40" s="16">
        <v>1.1817528564364006</v>
      </c>
    </row>
    <row r="41" spans="1:10" ht="14.5">
      <c r="A41" s="21" t="s">
        <v>55</v>
      </c>
      <c r="B41" s="15">
        <v>0.75157616691466089</v>
      </c>
      <c r="C41" s="15">
        <v>0.70246220536586979</v>
      </c>
      <c r="D41" s="15">
        <v>0.74838707569415697</v>
      </c>
      <c r="E41" s="15">
        <v>0.88992917073551425</v>
      </c>
      <c r="F41" s="15">
        <v>0.98600885080419476</v>
      </c>
      <c r="G41" s="15">
        <v>1.0535154731939715</v>
      </c>
      <c r="H41" s="15">
        <v>1.1015347433652416</v>
      </c>
      <c r="I41" s="15">
        <v>1.1275651541030767</v>
      </c>
      <c r="J41" s="16">
        <v>1.1390530743405656</v>
      </c>
    </row>
    <row r="42" spans="1:10" ht="14.5">
      <c r="A42" s="21" t="s">
        <v>56</v>
      </c>
      <c r="B42" s="15">
        <v>4.5761974104395424</v>
      </c>
      <c r="C42" s="15">
        <v>4.5132098485921821</v>
      </c>
      <c r="D42" s="15">
        <v>4.6946457583619088</v>
      </c>
      <c r="E42" s="15">
        <v>5.4392859327991747</v>
      </c>
      <c r="F42" s="15">
        <v>5.9972259445150327</v>
      </c>
      <c r="G42" s="15">
        <v>6.437152681664231</v>
      </c>
      <c r="H42" s="15">
        <v>6.7123575544949841</v>
      </c>
      <c r="I42" s="15">
        <v>7.0456115520736979</v>
      </c>
      <c r="J42" s="16">
        <v>7.1943274782329931</v>
      </c>
    </row>
    <row r="43" spans="1:10" ht="14.5">
      <c r="A43" s="21" t="s">
        <v>57</v>
      </c>
      <c r="B43" s="15">
        <v>0.41381112367541828</v>
      </c>
      <c r="C43" s="15">
        <v>0.41657001048813791</v>
      </c>
      <c r="D43" s="15">
        <v>0.4001302757898102</v>
      </c>
      <c r="E43" s="15">
        <v>0.5135711195721131</v>
      </c>
      <c r="F43" s="15">
        <v>0.58244990138277719</v>
      </c>
      <c r="G43" s="15">
        <v>0.60868985516976337</v>
      </c>
      <c r="H43" s="15">
        <v>0.60719534771446992</v>
      </c>
      <c r="I43" s="15">
        <v>0.61843726011434719</v>
      </c>
      <c r="J43" s="16">
        <v>0.66048058750322558</v>
      </c>
    </row>
    <row r="44" spans="1:10" ht="14.5">
      <c r="A44" s="21" t="s">
        <v>58</v>
      </c>
      <c r="B44" s="15">
        <v>0.5827200065711402</v>
      </c>
      <c r="C44" s="15">
        <v>0.53670742841087848</v>
      </c>
      <c r="D44" s="15">
        <v>0.49969472790745456</v>
      </c>
      <c r="E44" s="15">
        <v>0.60698715720485319</v>
      </c>
      <c r="F44" s="15">
        <v>0.66093989852829271</v>
      </c>
      <c r="G44" s="15">
        <v>0.70560159509880005</v>
      </c>
      <c r="H44" s="15">
        <v>0.74162577392711659</v>
      </c>
      <c r="I44" s="15">
        <v>0.7979658723978027</v>
      </c>
      <c r="J44" s="16">
        <v>0.85831533293137974</v>
      </c>
    </row>
    <row r="45" spans="1:10" ht="14.5">
      <c r="A45" s="21" t="s">
        <v>59</v>
      </c>
      <c r="B45" s="15">
        <v>1.3092344370361009</v>
      </c>
      <c r="C45" s="15">
        <v>1.3593919380787161</v>
      </c>
      <c r="D45" s="15">
        <v>1.5059433171380021</v>
      </c>
      <c r="E45" s="15">
        <v>1.8045277808374145</v>
      </c>
      <c r="F45" s="15">
        <v>2.0614393669710633</v>
      </c>
      <c r="G45" s="15">
        <v>2.3224380517441561</v>
      </c>
      <c r="H45" s="15">
        <v>2.6104140320363509</v>
      </c>
      <c r="I45" s="15">
        <v>2.9075181272754178</v>
      </c>
      <c r="J45" s="16">
        <v>3.2126222143254504</v>
      </c>
    </row>
    <row r="46" spans="1:10" ht="14.5">
      <c r="A46" s="21" t="s">
        <v>60</v>
      </c>
      <c r="B46" s="15">
        <v>0.86741668989284726</v>
      </c>
      <c r="C46" s="15">
        <v>0.9029181325364235</v>
      </c>
      <c r="D46" s="15">
        <v>0.84954817675162753</v>
      </c>
      <c r="E46" s="15">
        <v>1.0028971440261372</v>
      </c>
      <c r="F46" s="15">
        <v>1.0815555064946167</v>
      </c>
      <c r="G46" s="15">
        <v>1.1334501801784105</v>
      </c>
      <c r="H46" s="15">
        <v>1.1893815214720318</v>
      </c>
      <c r="I46" s="15">
        <v>1.2719146240873469</v>
      </c>
      <c r="J46" s="16">
        <v>1.3630524249449614</v>
      </c>
    </row>
    <row r="47" spans="1:10" ht="14.5">
      <c r="A47" s="21" t="s">
        <v>61</v>
      </c>
      <c r="B47" s="15">
        <v>4.1080893213884604</v>
      </c>
      <c r="C47" s="15">
        <v>3.5654252728934872</v>
      </c>
      <c r="D47" s="15">
        <v>3.9164550161295351</v>
      </c>
      <c r="E47" s="15">
        <v>4.8710780325211305</v>
      </c>
      <c r="F47" s="15">
        <v>5.5457982113413316</v>
      </c>
      <c r="G47" s="15">
        <v>6.2786352050152328</v>
      </c>
      <c r="H47" s="15">
        <v>6.989652017797348</v>
      </c>
      <c r="I47" s="15">
        <v>7.7337029248669191</v>
      </c>
      <c r="J47" s="16">
        <v>8.5020532936182658</v>
      </c>
    </row>
    <row r="48" spans="1:10" ht="14.5">
      <c r="A48" s="21" t="s">
        <v>62</v>
      </c>
      <c r="B48" s="15">
        <v>4.0715641910948666</v>
      </c>
      <c r="C48" s="15">
        <v>3.670972703420627</v>
      </c>
      <c r="D48" s="15">
        <v>3.8615065854391344</v>
      </c>
      <c r="E48" s="15">
        <v>4.5899284303644006</v>
      </c>
      <c r="F48" s="15">
        <v>5.2021084479578681</v>
      </c>
      <c r="G48" s="15">
        <v>5.7759032931891383</v>
      </c>
      <c r="H48" s="15">
        <v>6.3130036841589012</v>
      </c>
      <c r="I48" s="15">
        <v>6.8165982131886818</v>
      </c>
      <c r="J48" s="16">
        <v>7.2622446681899469</v>
      </c>
    </row>
    <row r="49" spans="1:10" ht="14.5">
      <c r="A49" s="21" t="s">
        <v>63</v>
      </c>
      <c r="B49" s="15">
        <v>1.5181397466667619</v>
      </c>
      <c r="C49" s="15">
        <v>1.4172018538103808</v>
      </c>
      <c r="D49" s="15">
        <v>1.4930138169639815</v>
      </c>
      <c r="E49" s="15">
        <v>1.857189181449125</v>
      </c>
      <c r="F49" s="15">
        <v>2.237436742380627</v>
      </c>
      <c r="G49" s="15">
        <v>2.5933650386202949</v>
      </c>
      <c r="H49" s="15">
        <v>2.9454853124891689</v>
      </c>
      <c r="I49" s="15">
        <v>3.2689721019458275</v>
      </c>
      <c r="J49" s="16">
        <v>3.5454087999511725</v>
      </c>
    </row>
    <row r="50" spans="1:10" ht="14.5">
      <c r="A50" s="21" t="s">
        <v>64</v>
      </c>
      <c r="B50" s="15">
        <v>1.2487642319706143</v>
      </c>
      <c r="C50" s="15">
        <v>1.2521570323774782</v>
      </c>
      <c r="D50" s="15">
        <v>1.2671709379032992</v>
      </c>
      <c r="E50" s="15">
        <v>1.5266763994817263</v>
      </c>
      <c r="F50" s="15">
        <v>1.7700376673320957</v>
      </c>
      <c r="G50" s="15">
        <v>1.9948613537054629</v>
      </c>
      <c r="H50" s="15">
        <v>2.2214955532873621</v>
      </c>
      <c r="I50" s="15">
        <v>2.4190867523800956</v>
      </c>
      <c r="J50" s="16">
        <v>2.6212814818599766</v>
      </c>
    </row>
    <row r="51" spans="1:10" ht="14.5">
      <c r="A51" s="21" t="s">
        <v>65</v>
      </c>
      <c r="B51" s="15">
        <v>0.24335668682724101</v>
      </c>
      <c r="C51" s="15">
        <v>0.23389578358342261</v>
      </c>
      <c r="D51" s="15">
        <v>0.240327087247418</v>
      </c>
      <c r="E51" s="15">
        <v>0.30242890836666464</v>
      </c>
      <c r="F51" s="15">
        <v>0.35981375113891612</v>
      </c>
      <c r="G51" s="15">
        <v>0.41171415254538957</v>
      </c>
      <c r="H51" s="15">
        <v>0.4652534956169585</v>
      </c>
      <c r="I51" s="15">
        <v>0.51509819459273132</v>
      </c>
      <c r="J51" s="16">
        <v>0.56236932548243435</v>
      </c>
    </row>
    <row r="52" spans="1:10" ht="14.5">
      <c r="A52" s="21" t="s">
        <v>66</v>
      </c>
      <c r="B52" s="15">
        <v>1.7421221138777829</v>
      </c>
      <c r="C52" s="15">
        <v>1.6848429449832789</v>
      </c>
      <c r="D52" s="15">
        <v>1.7033708268303518</v>
      </c>
      <c r="E52" s="15">
        <v>2.0676214790592753</v>
      </c>
      <c r="F52" s="15">
        <v>2.3711255580040711</v>
      </c>
      <c r="G52" s="15">
        <v>2.6538640593405485</v>
      </c>
      <c r="H52" s="15">
        <v>2.9367803460990789</v>
      </c>
      <c r="I52" s="15">
        <v>3.2319503024276974</v>
      </c>
      <c r="J52" s="16">
        <v>3.5202231346357515</v>
      </c>
    </row>
    <row r="53" spans="1:10" ht="14.5">
      <c r="A53" s="21" t="s">
        <v>67</v>
      </c>
      <c r="B53" s="15">
        <v>1.2226567622288504</v>
      </c>
      <c r="C53" s="15">
        <v>1.2445224482441639</v>
      </c>
      <c r="D53" s="15">
        <v>1.3582843095314363</v>
      </c>
      <c r="E53" s="15">
        <v>1.6470833744712621</v>
      </c>
      <c r="F53" s="15">
        <v>1.9174370237572766</v>
      </c>
      <c r="G53" s="15">
        <v>2.185970630722478</v>
      </c>
      <c r="H53" s="15">
        <v>2.4361344922241992</v>
      </c>
      <c r="I53" s="15">
        <v>2.6476654412373279</v>
      </c>
      <c r="J53" s="16">
        <v>2.8506489913994786</v>
      </c>
    </row>
    <row r="54" spans="1:10" ht="14.5">
      <c r="A54" s="21" t="s">
        <v>68</v>
      </c>
      <c r="B54" s="15">
        <v>9.4617178087169567</v>
      </c>
      <c r="C54" s="15">
        <v>8.9731773224134042</v>
      </c>
      <c r="D54" s="15">
        <v>9.0845933530623526</v>
      </c>
      <c r="E54" s="15">
        <v>10.910794744272192</v>
      </c>
      <c r="F54" s="15">
        <v>12.279118803261406</v>
      </c>
      <c r="G54" s="15">
        <v>13.592923412830327</v>
      </c>
      <c r="H54" s="15">
        <v>14.923549804215343</v>
      </c>
      <c r="I54" s="15">
        <v>16.237119533060955</v>
      </c>
      <c r="J54" s="16">
        <v>17.523195358304587</v>
      </c>
    </row>
    <row r="55" spans="1:10" ht="14.5">
      <c r="A55" s="21" t="s">
        <v>69</v>
      </c>
      <c r="B55" s="15">
        <v>4.4347517688970211</v>
      </c>
      <c r="C55" s="15">
        <v>4.457844411657863</v>
      </c>
      <c r="D55" s="15">
        <v>4.8472500796254394</v>
      </c>
      <c r="E55" s="15">
        <v>5.8290340664474645</v>
      </c>
      <c r="F55" s="15">
        <v>6.6716618871073363</v>
      </c>
      <c r="G55" s="15">
        <v>7.4843578888961684</v>
      </c>
      <c r="H55" s="15">
        <v>8.1721893832987327</v>
      </c>
      <c r="I55" s="15">
        <v>8.7051071407277032</v>
      </c>
      <c r="J55" s="16">
        <v>9.2029809400620746</v>
      </c>
    </row>
    <row r="56" spans="1:10" ht="14.5">
      <c r="A56" s="21" t="s">
        <v>70</v>
      </c>
      <c r="B56" s="15">
        <v>0.3785497452233072</v>
      </c>
      <c r="C56" s="15">
        <v>0.55151762418978134</v>
      </c>
      <c r="D56" s="15">
        <v>0.58643501245912522</v>
      </c>
      <c r="E56" s="15">
        <v>0.72463961041939917</v>
      </c>
      <c r="F56" s="15">
        <v>0.8290616234431033</v>
      </c>
      <c r="G56" s="15">
        <v>0.93461672100276572</v>
      </c>
      <c r="H56" s="15">
        <v>1.0367786614673411</v>
      </c>
      <c r="I56" s="15">
        <v>1.1373658932405506</v>
      </c>
      <c r="J56" s="16">
        <v>1.2403077075115851</v>
      </c>
    </row>
    <row r="57" spans="1:10" ht="14.5">
      <c r="A57" s="21" t="s">
        <v>31</v>
      </c>
      <c r="B57" s="15">
        <v>0.14151818433133306</v>
      </c>
      <c r="C57" s="15">
        <v>0.2683811254805849</v>
      </c>
      <c r="D57" s="15">
        <v>0.34829287625600641</v>
      </c>
      <c r="E57" s="15">
        <v>0.33314812887661888</v>
      </c>
      <c r="F57" s="15">
        <v>0.38906740943277368</v>
      </c>
      <c r="G57" s="15">
        <v>0.50605098206867549</v>
      </c>
      <c r="H57" s="15">
        <v>0.6114698962815649</v>
      </c>
      <c r="I57" s="15">
        <v>0.60574220877469731</v>
      </c>
      <c r="J57" s="16">
        <v>0.63412012934231421</v>
      </c>
    </row>
    <row r="58" spans="1:10" ht="14.5">
      <c r="A58" s="21" t="s">
        <v>71</v>
      </c>
      <c r="B58" s="15">
        <v>2.0679750000000138E-4</v>
      </c>
      <c r="C58" s="15">
        <v>1.8276788674446987E-4</v>
      </c>
      <c r="D58" s="15">
        <v>1.6578555478508568E-4</v>
      </c>
      <c r="E58" s="15">
        <v>3.6160951479548341E-4</v>
      </c>
      <c r="F58" s="15">
        <v>4.5110991478464928E-4</v>
      </c>
      <c r="G58" s="15">
        <v>6.6065749904365128E-4</v>
      </c>
      <c r="H58" s="15">
        <v>1.095896144799182E-3</v>
      </c>
      <c r="I58" s="15">
        <v>1.5403677331915343E-3</v>
      </c>
      <c r="J58" s="16">
        <v>1.8438768804770467E-3</v>
      </c>
    </row>
    <row r="59" spans="1:10" ht="14.5">
      <c r="A59" s="21" t="s">
        <v>72</v>
      </c>
      <c r="B59" s="15">
        <v>2.0679750000000003E-4</v>
      </c>
      <c r="C59" s="15">
        <v>1.8328034524410527E-4</v>
      </c>
      <c r="D59" s="15">
        <v>1.7089597913519833E-4</v>
      </c>
      <c r="E59" s="15">
        <v>1.1646065438131892E-2</v>
      </c>
      <c r="F59" s="15">
        <v>1.6228390196119689E-2</v>
      </c>
      <c r="G59" s="15">
        <v>2.9216225348315254E-2</v>
      </c>
      <c r="H59" s="15">
        <v>5.216904291098115E-2</v>
      </c>
      <c r="I59" s="15">
        <v>7.8307939969564533E-2</v>
      </c>
      <c r="J59" s="16">
        <v>0.1005094538510883</v>
      </c>
    </row>
    <row r="60" spans="1:10" ht="14.5">
      <c r="A60" s="21" t="s">
        <v>73</v>
      </c>
      <c r="B60" s="15">
        <v>1.9229840567849641E-5</v>
      </c>
      <c r="C60" s="15">
        <v>4.7582903500873922E-5</v>
      </c>
      <c r="D60" s="15">
        <v>1.3275851135086816E-4</v>
      </c>
      <c r="E60" s="15">
        <v>5.0184380407642456E-4</v>
      </c>
      <c r="F60" s="15">
        <v>7.5275884113253793E-4</v>
      </c>
      <c r="G60" s="15">
        <v>8.2124098802645817E-4</v>
      </c>
      <c r="H60" s="15">
        <v>7.8058740076438502E-4</v>
      </c>
      <c r="I60" s="15">
        <v>7.5354033362579704E-4</v>
      </c>
      <c r="J60" s="16">
        <v>7.4065907670325319E-4</v>
      </c>
    </row>
    <row r="61" spans="1:10" ht="14.5">
      <c r="A61" s="21" t="s">
        <v>74</v>
      </c>
      <c r="B61" s="15">
        <v>9.9999999999999964E-5</v>
      </c>
      <c r="C61" s="15">
        <v>1.4767948573769106E-5</v>
      </c>
      <c r="D61" s="15">
        <v>1.4868661875647173E-3</v>
      </c>
      <c r="E61" s="15">
        <v>1.0712341048243425E-2</v>
      </c>
      <c r="F61" s="15">
        <v>2.877100463831329E-2</v>
      </c>
      <c r="G61" s="15">
        <v>3.93003408869547E-2</v>
      </c>
      <c r="H61" s="15">
        <v>4.1767082699568511E-2</v>
      </c>
      <c r="I61" s="15">
        <v>4.2701212916450924E-2</v>
      </c>
      <c r="J61" s="16">
        <v>4.1747543567378712E-2</v>
      </c>
    </row>
    <row r="62" spans="1:10" ht="14.5">
      <c r="A62" s="21" t="s">
        <v>75</v>
      </c>
      <c r="B62" s="15">
        <v>2.2838669349607529E-2</v>
      </c>
      <c r="C62" s="15">
        <v>2.5177114467481738E-2</v>
      </c>
      <c r="D62" s="15">
        <v>5.74000933570546E-2</v>
      </c>
      <c r="E62" s="15">
        <v>7.5853231463281656E-2</v>
      </c>
      <c r="F62" s="15">
        <v>6.73155275457471E-2</v>
      </c>
      <c r="G62" s="15">
        <v>7.2129096082014052E-2</v>
      </c>
      <c r="H62" s="15">
        <v>7.3233626175281855E-2</v>
      </c>
      <c r="I62" s="15">
        <v>7.5755022164765179E-2</v>
      </c>
      <c r="J62" s="16">
        <v>7.6983455819633853E-2</v>
      </c>
    </row>
    <row r="63" spans="1:10" ht="14.5">
      <c r="A63" s="21" t="s">
        <v>76</v>
      </c>
      <c r="B63" s="15">
        <v>1.1419334674803766E-2</v>
      </c>
      <c r="C63" s="15">
        <v>2.1453917133752033E-2</v>
      </c>
      <c r="D63" s="15">
        <v>7.7671452029134391E-2</v>
      </c>
      <c r="E63" s="15">
        <v>9.8649109167622082E-2</v>
      </c>
      <c r="F63" s="15">
        <v>8.3880411810321881E-2</v>
      </c>
      <c r="G63" s="15">
        <v>8.7656409088726614E-2</v>
      </c>
      <c r="H63" s="15">
        <v>8.5960641544113314E-2</v>
      </c>
      <c r="I63" s="15">
        <v>8.7396201220121428E-2</v>
      </c>
      <c r="J63" s="16">
        <v>8.6683619692219688E-2</v>
      </c>
    </row>
    <row r="64" spans="1:10" ht="14.5">
      <c r="A64" s="21" t="s">
        <v>77</v>
      </c>
      <c r="B64" s="15">
        <v>2.0000000000000005E-5</v>
      </c>
      <c r="C64" s="15">
        <v>9.7091246688203962E-3</v>
      </c>
      <c r="D64" s="15">
        <v>1.500630752559114E-2</v>
      </c>
      <c r="E64" s="15">
        <v>2.7329631716492591E-2</v>
      </c>
      <c r="F64" s="15">
        <v>4.1612889186104486E-2</v>
      </c>
      <c r="G64" s="15">
        <v>4.9884386416913173E-2</v>
      </c>
      <c r="H64" s="15">
        <v>6.0490199510170733E-2</v>
      </c>
      <c r="I64" s="15">
        <v>7.1434339446047143E-2</v>
      </c>
      <c r="J64" s="16">
        <v>7.023303921033501E-2</v>
      </c>
    </row>
    <row r="65" spans="1:10" ht="14.5">
      <c r="A65" s="21" t="s">
        <v>78</v>
      </c>
      <c r="B65" s="15">
        <v>1.9999999999999991E-5</v>
      </c>
      <c r="C65" s="15">
        <v>6.827531527757214E-7</v>
      </c>
      <c r="D65" s="15">
        <v>1.1607787792599518E-3</v>
      </c>
      <c r="E65" s="15">
        <v>2.8818755858569813E-5</v>
      </c>
      <c r="F65" s="15">
        <v>4.1740719337409463E-4</v>
      </c>
      <c r="G65" s="15">
        <v>1.2775219448055743E-3</v>
      </c>
      <c r="H65" s="15">
        <v>9.9974822651921545E-4</v>
      </c>
      <c r="I65" s="15">
        <v>7.6347494842607833E-4</v>
      </c>
      <c r="J65" s="16">
        <v>5.7254547571732473E-4</v>
      </c>
    </row>
    <row r="66" spans="1:10" ht="14.5">
      <c r="A66" s="21" t="s">
        <v>79</v>
      </c>
      <c r="B66" s="15">
        <v>8.3587564712024025E-11</v>
      </c>
      <c r="C66" s="15">
        <v>8.1666557762002083E-7</v>
      </c>
      <c r="D66" s="15">
        <v>6.0481765478885078E-7</v>
      </c>
      <c r="E66" s="15">
        <v>5.3896377994800505E-7</v>
      </c>
      <c r="F66" s="15">
        <v>4.4474718017689404E-7</v>
      </c>
      <c r="G66" s="15">
        <v>4.6133154671834246E-5</v>
      </c>
      <c r="H66" s="15">
        <v>6.8298999875394885E-5</v>
      </c>
      <c r="I66" s="15">
        <v>1.0536939105899636E-4</v>
      </c>
      <c r="J66" s="16">
        <v>1.1523709405200643E-4</v>
      </c>
    </row>
    <row r="67" spans="1:10" ht="14.5">
      <c r="A67" s="21" t="s">
        <v>80</v>
      </c>
      <c r="B67" s="15">
        <v>1.7419109399339143</v>
      </c>
      <c r="C67" s="15">
        <v>1.7560161570732067</v>
      </c>
      <c r="D67" s="15">
        <v>1.7145140738229234</v>
      </c>
      <c r="E67" s="15">
        <v>2.0259234298120186</v>
      </c>
      <c r="F67" s="15">
        <v>2.20738598069055</v>
      </c>
      <c r="G67" s="15">
        <v>2.2589468506864758</v>
      </c>
      <c r="H67" s="15">
        <v>2.2951882371366041</v>
      </c>
      <c r="I67" s="15">
        <v>2.4669025587238891</v>
      </c>
      <c r="J67" s="16">
        <v>2.7075778523974332</v>
      </c>
    </row>
    <row r="68" spans="1:10" ht="14.5">
      <c r="A68" s="21" t="s">
        <v>81</v>
      </c>
      <c r="B68" s="15">
        <v>0.26717814599277356</v>
      </c>
      <c r="C68" s="15">
        <v>0.26066947361249881</v>
      </c>
      <c r="D68" s="15">
        <v>0.25991856288605442</v>
      </c>
      <c r="E68" s="15">
        <v>0.29548359324778706</v>
      </c>
      <c r="F68" s="15">
        <v>0.32388007487995918</v>
      </c>
      <c r="G68" s="15">
        <v>0.34942820856702411</v>
      </c>
      <c r="H68" s="15">
        <v>0.37583355694406206</v>
      </c>
      <c r="I68" s="15">
        <v>0.4062532202560003</v>
      </c>
      <c r="J68" s="16">
        <v>0.43143283572753544</v>
      </c>
    </row>
    <row r="69" spans="1:10" ht="14.5">
      <c r="A69" s="21" t="s">
        <v>82</v>
      </c>
      <c r="B69" s="15">
        <v>4.2433193029604369E-2</v>
      </c>
      <c r="C69" s="15">
        <v>4.0436056922376139E-2</v>
      </c>
      <c r="D69" s="15">
        <v>3.8294803449528451E-2</v>
      </c>
      <c r="E69" s="15">
        <v>4.2119837116902391E-2</v>
      </c>
      <c r="F69" s="15">
        <v>4.7755428536798733E-2</v>
      </c>
      <c r="G69" s="15">
        <v>5.1367259932826523E-2</v>
      </c>
      <c r="H69" s="15">
        <v>5.5680828582038426E-2</v>
      </c>
      <c r="I69" s="15">
        <v>6.1111905547163899E-2</v>
      </c>
      <c r="J69" s="16">
        <v>6.3254478095804298E-2</v>
      </c>
    </row>
    <row r="70" spans="1:10" s="2" customFormat="1" ht="14.5">
      <c r="A70" s="21" t="s">
        <v>83</v>
      </c>
      <c r="B70" s="15">
        <v>0.79780996871733723</v>
      </c>
      <c r="C70" s="15">
        <v>0.72729746274554685</v>
      </c>
      <c r="D70" s="15">
        <v>0.57948862917149846</v>
      </c>
      <c r="E70" s="15">
        <v>0.79278108759609367</v>
      </c>
      <c r="F70" s="15">
        <v>0.90231058333978176</v>
      </c>
      <c r="G70" s="15">
        <v>0.98992067237252612</v>
      </c>
      <c r="H70" s="15">
        <v>1.0843356594028999</v>
      </c>
      <c r="I70" s="15">
        <v>1.1899300766330096</v>
      </c>
      <c r="J70" s="16">
        <v>1.3023120566925663</v>
      </c>
    </row>
    <row r="71" spans="1:10" s="2" customFormat="1" ht="14.5">
      <c r="A71" s="21" t="s">
        <v>32</v>
      </c>
      <c r="B71" s="15">
        <v>2.2229999999999942E-8</v>
      </c>
      <c r="C71" s="15">
        <v>2.135273647897864E-8</v>
      </c>
      <c r="D71" s="15">
        <v>2.1473052772536859E-8</v>
      </c>
      <c r="E71" s="15">
        <v>7.5165446269830502E-6</v>
      </c>
      <c r="F71" s="15">
        <v>3.8746894804510664E-5</v>
      </c>
      <c r="G71" s="15">
        <v>1.0848985548274596E-4</v>
      </c>
      <c r="H71" s="15">
        <v>0.10660092776222582</v>
      </c>
      <c r="I71" s="15">
        <v>0.23022238377899859</v>
      </c>
      <c r="J71" s="16">
        <v>0.25023240999105534</v>
      </c>
    </row>
    <row r="72" spans="1:10" s="2" customFormat="1" ht="14.5">
      <c r="A72" s="21" t="s">
        <v>33</v>
      </c>
      <c r="B72" s="15">
        <v>1.8637999999999948E-8</v>
      </c>
      <c r="C72" s="15">
        <v>1.7469591341221749E-8</v>
      </c>
      <c r="D72" s="15">
        <v>1.7148109877755144E-8</v>
      </c>
      <c r="E72" s="15">
        <v>8.3315879344977985E-13</v>
      </c>
      <c r="F72" s="15">
        <v>1.2716660294952548E-12</v>
      </c>
      <c r="G72" s="15">
        <v>1.8219133277209672E-12</v>
      </c>
      <c r="H72" s="15">
        <v>4.9074806439536343E-2</v>
      </c>
      <c r="I72" s="15">
        <v>0.11430966992870487</v>
      </c>
      <c r="J72" s="16">
        <v>0.13158943230928702</v>
      </c>
    </row>
    <row r="73" spans="1:10" ht="16" customHeight="1">
      <c r="A73" s="21" t="s">
        <v>84</v>
      </c>
      <c r="B73" s="15">
        <v>3.8279999999999897E-9</v>
      </c>
      <c r="C73" s="15">
        <v>3.3358546078269435E-9</v>
      </c>
      <c r="D73" s="15">
        <v>3.0112696045971749E-9</v>
      </c>
      <c r="E73" s="15">
        <v>1.633209101646793E-13</v>
      </c>
      <c r="F73" s="15">
        <v>2.2609006479536088E-13</v>
      </c>
      <c r="G73" s="15">
        <v>3.1217209831951758E-13</v>
      </c>
      <c r="H73" s="15">
        <v>8.1312875754992412E-3</v>
      </c>
      <c r="I73" s="15">
        <v>1.883708084649257E-2</v>
      </c>
      <c r="J73" s="16">
        <v>2.246454750393426E-2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B325-3749-4989-98A4-C98E5FF6D480}">
  <sheetPr codeName="Sheet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272.97412246804959</v>
      </c>
      <c r="C4" s="15">
        <v>279.30557037716062</v>
      </c>
      <c r="D4" s="15">
        <v>285.27671230678641</v>
      </c>
      <c r="E4" s="15">
        <v>318.30584966693635</v>
      </c>
      <c r="F4" s="15">
        <v>341.40444108948213</v>
      </c>
      <c r="G4" s="15">
        <v>369.97482711243492</v>
      </c>
      <c r="H4" s="15">
        <v>400.11487555242365</v>
      </c>
      <c r="I4" s="15">
        <v>429.63397638479398</v>
      </c>
      <c r="J4" s="16">
        <v>460.69724119273474</v>
      </c>
    </row>
    <row r="5" spans="1:10" s="2" customFormat="1" ht="14.5">
      <c r="A5" s="21" t="s">
        <v>16</v>
      </c>
      <c r="B5" s="15">
        <v>54.79173117801318</v>
      </c>
      <c r="C5" s="15">
        <v>58.11582976826741</v>
      </c>
      <c r="D5" s="15">
        <v>63.031258983232114</v>
      </c>
      <c r="E5" s="15">
        <v>70.587889017302189</v>
      </c>
      <c r="F5" s="15">
        <v>76.122711952956962</v>
      </c>
      <c r="G5" s="15">
        <v>82.692335891053958</v>
      </c>
      <c r="H5" s="15">
        <v>89.951310800155085</v>
      </c>
      <c r="I5" s="15">
        <v>96.951410896320226</v>
      </c>
      <c r="J5" s="16">
        <v>104.04392920900496</v>
      </c>
    </row>
    <row r="6" spans="1:10" s="2" customFormat="1" ht="14.5">
      <c r="A6" s="21" t="s">
        <v>17</v>
      </c>
      <c r="B6" s="15">
        <v>65.929167658910586</v>
      </c>
      <c r="C6" s="15">
        <v>71.305184588193967</v>
      </c>
      <c r="D6" s="15">
        <v>71.844850757364782</v>
      </c>
      <c r="E6" s="15">
        <v>79.434370169409334</v>
      </c>
      <c r="F6" s="15">
        <v>84.647171053451373</v>
      </c>
      <c r="G6" s="15">
        <v>90.725801241405804</v>
      </c>
      <c r="H6" s="15">
        <v>97.37534793838833</v>
      </c>
      <c r="I6" s="15">
        <v>103.29374402554382</v>
      </c>
      <c r="J6" s="16">
        <v>109.06853159982029</v>
      </c>
    </row>
    <row r="7" spans="1:10" s="2" customFormat="1" ht="14.5">
      <c r="A7" s="21" t="s">
        <v>18</v>
      </c>
      <c r="B7" s="15">
        <v>147.71927213049668</v>
      </c>
      <c r="C7" s="15">
        <v>149.96911337379044</v>
      </c>
      <c r="D7" s="15">
        <v>149.51615955229244</v>
      </c>
      <c r="E7" s="15">
        <v>166.61528924287043</v>
      </c>
      <c r="F7" s="15">
        <v>177.41526162345573</v>
      </c>
      <c r="G7" s="15">
        <v>191.55233602550251</v>
      </c>
      <c r="H7" s="15">
        <v>206.32506057483127</v>
      </c>
      <c r="I7" s="15">
        <v>220.60019298931681</v>
      </c>
      <c r="J7" s="16">
        <v>235.58738743557331</v>
      </c>
    </row>
    <row r="8" spans="1:10" s="2" customFormat="1" ht="14.5">
      <c r="A8" s="21" t="s">
        <v>19</v>
      </c>
      <c r="B8" s="15">
        <v>103.74279862910346</v>
      </c>
      <c r="C8" s="15">
        <v>102.49070867349296</v>
      </c>
      <c r="D8" s="15">
        <v>103.29898905103479</v>
      </c>
      <c r="E8" s="15">
        <v>117.00766708537118</v>
      </c>
      <c r="F8" s="15">
        <v>127.16716679505402</v>
      </c>
      <c r="G8" s="15">
        <v>137.97927260169106</v>
      </c>
      <c r="H8" s="15">
        <v>148.84582322312465</v>
      </c>
      <c r="I8" s="15">
        <v>160.80728707361936</v>
      </c>
      <c r="J8" s="16">
        <v>175.1372227421075</v>
      </c>
    </row>
    <row r="9" spans="1:10" s="2" customFormat="1" ht="14.5">
      <c r="A9" s="21" t="s">
        <v>20</v>
      </c>
      <c r="B9" s="15">
        <v>99.208847128474716</v>
      </c>
      <c r="C9" s="15">
        <v>102.57526602658409</v>
      </c>
      <c r="D9" s="15">
        <v>102.41454603713777</v>
      </c>
      <c r="E9" s="15">
        <v>115.33936584801683</v>
      </c>
      <c r="F9" s="15">
        <v>123.94787033543622</v>
      </c>
      <c r="G9" s="15">
        <v>132.97491864721869</v>
      </c>
      <c r="H9" s="15">
        <v>142.38266698407551</v>
      </c>
      <c r="I9" s="15">
        <v>152.01865860000623</v>
      </c>
      <c r="J9" s="16">
        <v>163.1398297937711</v>
      </c>
    </row>
    <row r="10" spans="1:10" s="2" customFormat="1" ht="14.5">
      <c r="A10" s="21" t="s">
        <v>21</v>
      </c>
      <c r="B10" s="17">
        <v>1.6609455356558292E-2</v>
      </c>
      <c r="C10" s="17">
        <v>-3.0274137739876071E-4</v>
      </c>
      <c r="D10" s="17">
        <v>3.1002986775376788E-3</v>
      </c>
      <c r="E10" s="17">
        <v>5.2411893752502686E-3</v>
      </c>
      <c r="F10" s="17">
        <v>9.4295681958455144E-3</v>
      </c>
      <c r="G10" s="17">
        <v>1.3526201210850384E-2</v>
      </c>
      <c r="H10" s="17">
        <v>1.6153251563380898E-2</v>
      </c>
      <c r="I10" s="17">
        <v>2.0456083449372619E-2</v>
      </c>
      <c r="J10" s="18">
        <v>2.6041816350528643E-2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2.4053368812624267</v>
      </c>
      <c r="C12" s="15">
        <v>2.384360127092342</v>
      </c>
      <c r="D12" s="15">
        <v>2.2926631640367647</v>
      </c>
      <c r="E12" s="15">
        <v>2.3888234781609681</v>
      </c>
      <c r="F12" s="15">
        <v>2.3752483797450181</v>
      </c>
      <c r="G12" s="15">
        <v>2.359918707056512</v>
      </c>
      <c r="H12" s="15">
        <v>2.3389598062082881</v>
      </c>
      <c r="I12" s="15">
        <v>2.3117091457271939</v>
      </c>
      <c r="J12" s="16">
        <v>2.2835616127415301</v>
      </c>
    </row>
    <row r="13" spans="1:10" s="2" customFormat="1" ht="14.5">
      <c r="A13" s="21" t="s">
        <v>24</v>
      </c>
      <c r="B13" s="15">
        <v>5.4512700000000009</v>
      </c>
      <c r="C13" s="15">
        <v>5.4717529999999988</v>
      </c>
      <c r="D13" s="15">
        <v>5.5271889999999964</v>
      </c>
      <c r="E13" s="15">
        <v>5.5374409999999958</v>
      </c>
      <c r="F13" s="15">
        <v>5.5192979999999974</v>
      </c>
      <c r="G13" s="15">
        <v>5.4809709999999967</v>
      </c>
      <c r="H13" s="15">
        <v>5.4261429999999971</v>
      </c>
      <c r="I13" s="15">
        <v>5.3612289999999971</v>
      </c>
      <c r="J13" s="16">
        <v>5.2907089999999961</v>
      </c>
    </row>
    <row r="14" spans="1:10" s="2" customFormat="1" ht="14.5">
      <c r="A14" s="21" t="s">
        <v>25</v>
      </c>
      <c r="B14" s="15">
        <v>2.6382089766403096</v>
      </c>
      <c r="C14" s="15">
        <v>2.6398653303190516</v>
      </c>
      <c r="D14" s="15">
        <v>2.4752630638735256</v>
      </c>
      <c r="E14" s="15">
        <v>2.5847348605175737</v>
      </c>
      <c r="F14" s="15">
        <v>2.5754566332273812</v>
      </c>
      <c r="G14" s="15">
        <v>2.5593488837172078</v>
      </c>
      <c r="H14" s="15">
        <v>2.5398450380011504</v>
      </c>
      <c r="I14" s="15">
        <v>2.5117253215850979</v>
      </c>
      <c r="J14" s="16">
        <v>2.4810244004433475</v>
      </c>
    </row>
    <row r="15" spans="1:10" s="2" customFormat="1" ht="14.5">
      <c r="A15" s="21" t="s">
        <v>26</v>
      </c>
      <c r="B15" s="15">
        <v>3.4997020000000001</v>
      </c>
      <c r="C15" s="15">
        <v>3.4837570000000002</v>
      </c>
      <c r="D15" s="15">
        <v>3.4248399999999997</v>
      </c>
      <c r="E15" s="15">
        <v>3.3993029999999989</v>
      </c>
      <c r="F15" s="15">
        <v>3.3683059999999987</v>
      </c>
      <c r="G15" s="15">
        <v>3.3108559999999985</v>
      </c>
      <c r="H15" s="15">
        <v>3.2683849999999985</v>
      </c>
      <c r="I15" s="15">
        <v>3.1965439999999985</v>
      </c>
      <c r="J15" s="16">
        <v>3.1116659999999992</v>
      </c>
    </row>
    <row r="16" spans="1:10" s="2" customFormat="1" ht="14.5">
      <c r="A16" s="21" t="s">
        <v>27</v>
      </c>
      <c r="B16" s="17">
        <v>8.8269010317158156E-2</v>
      </c>
      <c r="C16" s="17">
        <v>9.6787211185439273E-2</v>
      </c>
      <c r="D16" s="17">
        <v>7.376989642103407E-2</v>
      </c>
      <c r="E16" s="17">
        <v>7.5795543035844015E-2</v>
      </c>
      <c r="F16" s="17">
        <v>7.7736992694561524E-2</v>
      </c>
      <c r="G16" s="17">
        <v>7.7922231677550552E-2</v>
      </c>
      <c r="H16" s="17">
        <v>7.9093499322683156E-2</v>
      </c>
      <c r="I16" s="17">
        <v>7.9632981416805235E-2</v>
      </c>
      <c r="J16" s="18">
        <v>7.9589216319891659E-2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3.7641110657769739</v>
      </c>
      <c r="C19" s="15">
        <v>3.568556602260466</v>
      </c>
      <c r="D19" s="15">
        <v>3.4924812560171969</v>
      </c>
      <c r="E19" s="15">
        <v>3.7489370965519773</v>
      </c>
      <c r="F19" s="15">
        <v>3.8049822654799916</v>
      </c>
      <c r="G19" s="15">
        <v>3.8584808165070297</v>
      </c>
      <c r="H19" s="15">
        <v>3.8164648221063189</v>
      </c>
      <c r="I19" s="15">
        <v>3.783797356673555</v>
      </c>
      <c r="J19" s="16">
        <v>3.8244683278843934</v>
      </c>
    </row>
    <row r="20" spans="1:10" ht="14.5">
      <c r="A20" s="21" t="s">
        <v>37</v>
      </c>
      <c r="B20" s="15">
        <v>0.6299501931125826</v>
      </c>
      <c r="C20" s="15">
        <v>0.59420740432565</v>
      </c>
      <c r="D20" s="15">
        <v>0.57191624703984567</v>
      </c>
      <c r="E20" s="15">
        <v>0.62493775748380975</v>
      </c>
      <c r="F20" s="15">
        <v>0.64258710821965559</v>
      </c>
      <c r="G20" s="15">
        <v>0.6589650529718506</v>
      </c>
      <c r="H20" s="15">
        <v>0.68045758566402759</v>
      </c>
      <c r="I20" s="15">
        <v>0.74195676925414955</v>
      </c>
      <c r="J20" s="16">
        <v>0.77806128588341283</v>
      </c>
    </row>
    <row r="21" spans="1:10" ht="14.5">
      <c r="A21" s="21" t="s">
        <v>38</v>
      </c>
      <c r="B21" s="15">
        <v>3.0191321331009293E-2</v>
      </c>
      <c r="C21" s="15">
        <v>2.8040097620470553E-2</v>
      </c>
      <c r="D21" s="15">
        <v>2.6870254610279826E-2</v>
      </c>
      <c r="E21" s="15">
        <v>2.921212009414105E-2</v>
      </c>
      <c r="F21" s="15">
        <v>2.9536377757052323E-2</v>
      </c>
      <c r="G21" s="15">
        <v>3.0194586323117435E-2</v>
      </c>
      <c r="H21" s="15">
        <v>3.1148456317079149E-2</v>
      </c>
      <c r="I21" s="15">
        <v>3.4126119615604342E-2</v>
      </c>
      <c r="J21" s="16">
        <v>3.6531849158155973E-2</v>
      </c>
    </row>
    <row r="22" spans="1:10" ht="14.5">
      <c r="A22" s="21" t="s">
        <v>39</v>
      </c>
      <c r="B22" s="15">
        <v>5.2734430973891522</v>
      </c>
      <c r="C22" s="15">
        <v>4.9572684972372869</v>
      </c>
      <c r="D22" s="15">
        <v>4.8252754795231771</v>
      </c>
      <c r="E22" s="15">
        <v>5.4091838740321627</v>
      </c>
      <c r="F22" s="15">
        <v>5.5336191143453943</v>
      </c>
      <c r="G22" s="15">
        <v>5.7846616740184551</v>
      </c>
      <c r="H22" s="15">
        <v>6.0242675911177503</v>
      </c>
      <c r="I22" s="15">
        <v>6.2790240703706246</v>
      </c>
      <c r="J22" s="16">
        <v>6.5484971792308544</v>
      </c>
    </row>
    <row r="23" spans="1:10" ht="14.5">
      <c r="A23" s="21" t="s">
        <v>28</v>
      </c>
      <c r="B23" s="15">
        <v>0.24507232811344828</v>
      </c>
      <c r="C23" s="15">
        <v>0.14100810470350017</v>
      </c>
      <c r="D23" s="15">
        <v>0.11537630825759715</v>
      </c>
      <c r="E23" s="15">
        <v>9.0101535465147389E-2</v>
      </c>
      <c r="F23" s="15">
        <v>7.4444974437693739E-2</v>
      </c>
      <c r="G23" s="15">
        <v>5.5299115048340973E-2</v>
      </c>
      <c r="H23" s="15">
        <v>4.2728909472030244E-2</v>
      </c>
      <c r="I23" s="15">
        <v>3.6255349329480512E-2</v>
      </c>
      <c r="J23" s="16">
        <v>3.2874250555806575E-2</v>
      </c>
    </row>
    <row r="24" spans="1:10" ht="14.5">
      <c r="A24" s="21" t="s">
        <v>40</v>
      </c>
      <c r="B24" s="15">
        <v>3.2174017875570018E-2</v>
      </c>
      <c r="C24" s="15">
        <v>2.9815685548701329E-2</v>
      </c>
      <c r="D24" s="15">
        <v>2.4158849045657023E-2</v>
      </c>
      <c r="E24" s="15">
        <v>2.7696609306290539E-2</v>
      </c>
      <c r="F24" s="15">
        <v>2.9789961779813072E-2</v>
      </c>
      <c r="G24" s="15">
        <v>2.9331869237964447E-2</v>
      </c>
      <c r="H24" s="15">
        <v>2.6359641338540459E-2</v>
      </c>
      <c r="I24" s="15">
        <v>2.3093329790970302E-2</v>
      </c>
      <c r="J24" s="16">
        <v>2.2481577861004156E-2</v>
      </c>
    </row>
    <row r="25" spans="1:10" ht="14.5">
      <c r="A25" s="21" t="s">
        <v>29</v>
      </c>
      <c r="B25" s="15">
        <v>15.146165062859227</v>
      </c>
      <c r="C25" s="15">
        <v>14.275282437883789</v>
      </c>
      <c r="D25" s="15">
        <v>12.055400833054508</v>
      </c>
      <c r="E25" s="15">
        <v>13.204689350909668</v>
      </c>
      <c r="F25" s="15">
        <v>13.612323729900581</v>
      </c>
      <c r="G25" s="15">
        <v>13.175799077208609</v>
      </c>
      <c r="H25" s="15">
        <v>11.792471901733597</v>
      </c>
      <c r="I25" s="15">
        <v>10.317741932205978</v>
      </c>
      <c r="J25" s="16">
        <v>9.9036472946832266</v>
      </c>
    </row>
    <row r="26" spans="1:10" ht="14.5">
      <c r="A26" s="21" t="s">
        <v>41</v>
      </c>
      <c r="B26" s="15">
        <v>2.7605549933193778E-3</v>
      </c>
      <c r="C26" s="15">
        <v>2.1994459146554915E-3</v>
      </c>
      <c r="D26" s="15">
        <v>1.6447646719590086E-3</v>
      </c>
      <c r="E26" s="15">
        <v>1.8860589131251E-3</v>
      </c>
      <c r="F26" s="15">
        <v>1.3326096186574083E-3</v>
      </c>
      <c r="G26" s="15">
        <v>9.7635474670271683E-4</v>
      </c>
      <c r="H26" s="15">
        <v>5.8564410354841406E-4</v>
      </c>
      <c r="I26" s="15">
        <v>4.046355875238124E-4</v>
      </c>
      <c r="J26" s="16">
        <v>3.739431021505376E-4</v>
      </c>
    </row>
    <row r="27" spans="1:10" ht="14.5">
      <c r="A27" s="21" t="s">
        <v>30</v>
      </c>
      <c r="B27" s="15">
        <v>2.4547634033026651E-3</v>
      </c>
      <c r="C27" s="15">
        <v>2.0547181066221222E-3</v>
      </c>
      <c r="D27" s="15">
        <v>1.592186102209817E-3</v>
      </c>
      <c r="E27" s="15">
        <v>1.6681724330195147E-3</v>
      </c>
      <c r="F27" s="15">
        <v>1.2201766121041745E-3</v>
      </c>
      <c r="G27" s="15">
        <v>8.5366028708771017E-4</v>
      </c>
      <c r="H27" s="15">
        <v>4.4911493817619252E-4</v>
      </c>
      <c r="I27" s="15">
        <v>2.8648398531595283E-4</v>
      </c>
      <c r="J27" s="16">
        <v>2.4800670949597689E-4</v>
      </c>
    </row>
    <row r="28" spans="1:10" ht="14.5">
      <c r="A28" s="21" t="s">
        <v>42</v>
      </c>
      <c r="B28" s="15">
        <v>12.982778486082159</v>
      </c>
      <c r="C28" s="15">
        <v>12.664101532019016</v>
      </c>
      <c r="D28" s="15">
        <v>12.568966483386038</v>
      </c>
      <c r="E28" s="15">
        <v>14.06329834424449</v>
      </c>
      <c r="F28" s="15">
        <v>14.426209661224654</v>
      </c>
      <c r="G28" s="15">
        <v>15.634059723752248</v>
      </c>
      <c r="H28" s="15">
        <v>16.330878884662535</v>
      </c>
      <c r="I28" s="15">
        <v>17.342997063752613</v>
      </c>
      <c r="J28" s="16">
        <v>18.303911141859967</v>
      </c>
    </row>
    <row r="29" spans="1:10" ht="14.5">
      <c r="A29" s="21" t="s">
        <v>43</v>
      </c>
      <c r="B29" s="15">
        <v>8.4594040497644798</v>
      </c>
      <c r="C29" s="15">
        <v>8.3550655542469396</v>
      </c>
      <c r="D29" s="15">
        <v>7.9636464900614312</v>
      </c>
      <c r="E29" s="15">
        <v>7.8738143440965187</v>
      </c>
      <c r="F29" s="15">
        <v>7.6285324375111179</v>
      </c>
      <c r="G29" s="15">
        <v>7.5142276093207263</v>
      </c>
      <c r="H29" s="15">
        <v>7.2332616378054713</v>
      </c>
      <c r="I29" s="15">
        <v>6.9366013303432474</v>
      </c>
      <c r="J29" s="16">
        <v>6.7385973151614547</v>
      </c>
    </row>
    <row r="30" spans="1:10" ht="14.5">
      <c r="A30" s="21" t="s">
        <v>44</v>
      </c>
      <c r="B30" s="15">
        <v>4.1754913365723869</v>
      </c>
      <c r="C30" s="15">
        <v>3.7673171993718717</v>
      </c>
      <c r="D30" s="15">
        <v>3.4469359641164274</v>
      </c>
      <c r="E30" s="15">
        <v>3.2654768912645786</v>
      </c>
      <c r="F30" s="15">
        <v>3.202623904174652</v>
      </c>
      <c r="G30" s="15">
        <v>3.1345097146543321</v>
      </c>
      <c r="H30" s="15">
        <v>3.0275678571465545</v>
      </c>
      <c r="I30" s="15">
        <v>2.9142020629351553</v>
      </c>
      <c r="J30" s="16">
        <v>2.8721012861747481</v>
      </c>
    </row>
    <row r="31" spans="1:10" ht="14.5">
      <c r="A31" s="21" t="s">
        <v>45</v>
      </c>
      <c r="B31" s="15">
        <v>7.7766338946084588</v>
      </c>
      <c r="C31" s="15">
        <v>7.832210884407087</v>
      </c>
      <c r="D31" s="15">
        <v>7.5427403585430284</v>
      </c>
      <c r="E31" s="15">
        <v>8.042597614793733</v>
      </c>
      <c r="F31" s="15">
        <v>8.0064333336274434</v>
      </c>
      <c r="G31" s="15">
        <v>8.1435874523447236</v>
      </c>
      <c r="H31" s="15">
        <v>8.3125154671449835</v>
      </c>
      <c r="I31" s="15">
        <v>8.4069532621904788</v>
      </c>
      <c r="J31" s="16">
        <v>8.4557970455492732</v>
      </c>
    </row>
    <row r="32" spans="1:10" ht="14.5">
      <c r="A32" s="21" t="s">
        <v>46</v>
      </c>
      <c r="B32" s="15">
        <v>8.3375429939165677</v>
      </c>
      <c r="C32" s="15">
        <v>7.7970604405796253</v>
      </c>
      <c r="D32" s="15">
        <v>6.8809922767406748</v>
      </c>
      <c r="E32" s="15">
        <v>6.8814654344257375</v>
      </c>
      <c r="F32" s="15">
        <v>6.7353285477598659</v>
      </c>
      <c r="G32" s="15">
        <v>6.5288537893190739</v>
      </c>
      <c r="H32" s="15">
        <v>6.0588868400190465</v>
      </c>
      <c r="I32" s="15">
        <v>5.575423720630976</v>
      </c>
      <c r="J32" s="16">
        <v>5.3730271292507448</v>
      </c>
    </row>
    <row r="33" spans="1:10" ht="14.5">
      <c r="A33" s="21" t="s">
        <v>47</v>
      </c>
      <c r="B33" s="15">
        <v>2.1023811113608462</v>
      </c>
      <c r="C33" s="15">
        <v>2.0317514823834961</v>
      </c>
      <c r="D33" s="15">
        <v>1.9493598835873134</v>
      </c>
      <c r="E33" s="15">
        <v>1.9209959670349455</v>
      </c>
      <c r="F33" s="15">
        <v>1.9634730316207731</v>
      </c>
      <c r="G33" s="15">
        <v>2.0072597839257638</v>
      </c>
      <c r="H33" s="15">
        <v>2.0882787479955769</v>
      </c>
      <c r="I33" s="15">
        <v>2.1793092225240458</v>
      </c>
      <c r="J33" s="16">
        <v>2.2683273670874531</v>
      </c>
    </row>
    <row r="34" spans="1:10" ht="14.5">
      <c r="A34" s="21" t="s">
        <v>48</v>
      </c>
      <c r="B34" s="15">
        <v>3.8933162749580164</v>
      </c>
      <c r="C34" s="15">
        <v>3.6595931448540866</v>
      </c>
      <c r="D34" s="15">
        <v>3.3987439504132446</v>
      </c>
      <c r="E34" s="15">
        <v>3.4862906587431048</v>
      </c>
      <c r="F34" s="15">
        <v>3.5521410744587403</v>
      </c>
      <c r="G34" s="15">
        <v>3.6291213423475561</v>
      </c>
      <c r="H34" s="15">
        <v>3.6726688819662052</v>
      </c>
      <c r="I34" s="15">
        <v>3.7338456887063241</v>
      </c>
      <c r="J34" s="16">
        <v>3.8036812682709664</v>
      </c>
    </row>
    <row r="35" spans="1:10" ht="14.5">
      <c r="A35" s="21" t="s">
        <v>49</v>
      </c>
      <c r="B35" s="15">
        <v>21.012496165105336</v>
      </c>
      <c r="C35" s="15">
        <v>20.474148869480764</v>
      </c>
      <c r="D35" s="15">
        <v>20.424113916609137</v>
      </c>
      <c r="E35" s="15">
        <v>21.276033838031495</v>
      </c>
      <c r="F35" s="15">
        <v>21.622835514565466</v>
      </c>
      <c r="G35" s="15">
        <v>21.942977466705699</v>
      </c>
      <c r="H35" s="15">
        <v>21.905707950717723</v>
      </c>
      <c r="I35" s="15">
        <v>21.99578625257266</v>
      </c>
      <c r="J35" s="16">
        <v>22.683752765218316</v>
      </c>
    </row>
    <row r="36" spans="1:10" ht="14.5">
      <c r="A36" s="21" t="s">
        <v>50</v>
      </c>
      <c r="B36" s="15">
        <v>5.9444896502213478</v>
      </c>
      <c r="C36" s="15">
        <v>5.7306282670890925</v>
      </c>
      <c r="D36" s="15">
        <v>5.5228965538886179</v>
      </c>
      <c r="E36" s="15">
        <v>5.7441181814902009</v>
      </c>
      <c r="F36" s="15">
        <v>5.8488443336225933</v>
      </c>
      <c r="G36" s="15">
        <v>5.9501355265273856</v>
      </c>
      <c r="H36" s="15">
        <v>6.0278001402065762</v>
      </c>
      <c r="I36" s="15">
        <v>6.1576977270327715</v>
      </c>
      <c r="J36" s="16">
        <v>6.3663079207326598</v>
      </c>
    </row>
    <row r="37" spans="1:10" ht="14.5">
      <c r="A37" s="21" t="s">
        <v>51</v>
      </c>
      <c r="B37" s="15">
        <v>7.5168771631273072</v>
      </c>
      <c r="C37" s="15">
        <v>7.2605992117516003</v>
      </c>
      <c r="D37" s="15">
        <v>6.8463356652291845</v>
      </c>
      <c r="E37" s="15">
        <v>7.343425042703652</v>
      </c>
      <c r="F37" s="15">
        <v>7.3212103649549762</v>
      </c>
      <c r="G37" s="15">
        <v>7.4005293431309953</v>
      </c>
      <c r="H37" s="15">
        <v>7.394076392458838</v>
      </c>
      <c r="I37" s="15">
        <v>7.292979815477886</v>
      </c>
      <c r="J37" s="16">
        <v>7.0780209746663685</v>
      </c>
    </row>
    <row r="38" spans="1:10" ht="14.5">
      <c r="A38" s="21" t="s">
        <v>52</v>
      </c>
      <c r="B38" s="15">
        <v>7.4761773058483474</v>
      </c>
      <c r="C38" s="15">
        <v>6.1955261209045727</v>
      </c>
      <c r="D38" s="15">
        <v>5.6900765988996111</v>
      </c>
      <c r="E38" s="15">
        <v>5.6130435488794559</v>
      </c>
      <c r="F38" s="15">
        <v>5.3791244168239354</v>
      </c>
      <c r="G38" s="15">
        <v>5.3494071642770633</v>
      </c>
      <c r="H38" s="15">
        <v>5.3969151311678925</v>
      </c>
      <c r="I38" s="15">
        <v>5.4315179557907927</v>
      </c>
      <c r="J38" s="16">
        <v>5.4194726311986043</v>
      </c>
    </row>
    <row r="39" spans="1:10" ht="14.5">
      <c r="A39" s="21" t="s">
        <v>53</v>
      </c>
      <c r="B39" s="15">
        <v>12.871503410498859</v>
      </c>
      <c r="C39" s="15">
        <v>17.829224615720133</v>
      </c>
      <c r="D39" s="15">
        <v>17.660671727661374</v>
      </c>
      <c r="E39" s="15">
        <v>18.998725135919628</v>
      </c>
      <c r="F39" s="15">
        <v>19.637036466855985</v>
      </c>
      <c r="G39" s="15">
        <v>20.772370580819871</v>
      </c>
      <c r="H39" s="15">
        <v>22.015271128571406</v>
      </c>
      <c r="I39" s="15">
        <v>23.155530828467462</v>
      </c>
      <c r="J39" s="16">
        <v>24.165863752908429</v>
      </c>
    </row>
    <row r="40" spans="1:10" ht="14.5">
      <c r="A40" s="21" t="s">
        <v>54</v>
      </c>
      <c r="B40" s="15">
        <v>6.1493439558013447</v>
      </c>
      <c r="C40" s="15">
        <v>4.6562879565801802</v>
      </c>
      <c r="D40" s="15">
        <v>5.0450374809296887</v>
      </c>
      <c r="E40" s="15">
        <v>5.0810248794747599</v>
      </c>
      <c r="F40" s="15">
        <v>4.9800133462455847</v>
      </c>
      <c r="G40" s="15">
        <v>5.1138348891293983</v>
      </c>
      <c r="H40" s="15">
        <v>5.2983019594371967</v>
      </c>
      <c r="I40" s="15">
        <v>5.4624826938809621</v>
      </c>
      <c r="J40" s="16">
        <v>5.5860312041409523</v>
      </c>
    </row>
    <row r="41" spans="1:10" ht="14.5">
      <c r="A41" s="21" t="s">
        <v>55</v>
      </c>
      <c r="B41" s="15">
        <v>3.6023059338893653</v>
      </c>
      <c r="C41" s="15">
        <v>3.1728260570266982</v>
      </c>
      <c r="D41" s="15">
        <v>3.0462791772833016</v>
      </c>
      <c r="E41" s="15">
        <v>3.3017900530295714</v>
      </c>
      <c r="F41" s="15">
        <v>3.3870663347551071</v>
      </c>
      <c r="G41" s="15">
        <v>3.5094421127147801</v>
      </c>
      <c r="H41" s="15">
        <v>3.6387196774420696</v>
      </c>
      <c r="I41" s="15">
        <v>3.7356888882011643</v>
      </c>
      <c r="J41" s="16">
        <v>3.8076369265208228</v>
      </c>
    </row>
    <row r="42" spans="1:10" ht="14.5">
      <c r="A42" s="21" t="s">
        <v>56</v>
      </c>
      <c r="B42" s="15">
        <v>22.309826296572957</v>
      </c>
      <c r="C42" s="15">
        <v>21.416971507696168</v>
      </c>
      <c r="D42" s="15">
        <v>21.113085038165259</v>
      </c>
      <c r="E42" s="15">
        <v>22.659689586775908</v>
      </c>
      <c r="F42" s="15">
        <v>23.514361707372348</v>
      </c>
      <c r="G42" s="15">
        <v>24.62590662240887</v>
      </c>
      <c r="H42" s="15">
        <v>25.56784990623537</v>
      </c>
      <c r="I42" s="15">
        <v>26.491870106441048</v>
      </c>
      <c r="J42" s="16">
        <v>27.386753976752402</v>
      </c>
    </row>
    <row r="43" spans="1:10" ht="14.5">
      <c r="A43" s="21" t="s">
        <v>57</v>
      </c>
      <c r="B43" s="15">
        <v>4.6842141791531171</v>
      </c>
      <c r="C43" s="15">
        <v>4.551403645694772</v>
      </c>
      <c r="D43" s="15">
        <v>4.0413624379225777</v>
      </c>
      <c r="E43" s="15">
        <v>4.9901426002974594</v>
      </c>
      <c r="F43" s="15">
        <v>5.4397860677521201</v>
      </c>
      <c r="G43" s="15">
        <v>5.8255639891873177</v>
      </c>
      <c r="H43" s="15">
        <v>6.1317380181429035</v>
      </c>
      <c r="I43" s="15">
        <v>6.5322550406804192</v>
      </c>
      <c r="J43" s="16">
        <v>7.1216973575200422</v>
      </c>
    </row>
    <row r="44" spans="1:10" ht="14.5">
      <c r="A44" s="21" t="s">
        <v>58</v>
      </c>
      <c r="B44" s="15">
        <v>4.2331037372723728</v>
      </c>
      <c r="C44" s="15">
        <v>3.913064702919558</v>
      </c>
      <c r="D44" s="15">
        <v>3.275270055010846</v>
      </c>
      <c r="E44" s="15">
        <v>4.0644775838613176</v>
      </c>
      <c r="F44" s="15">
        <v>4.3420809001518403</v>
      </c>
      <c r="G44" s="15">
        <v>4.6391074349549859</v>
      </c>
      <c r="H44" s="15">
        <v>4.928472457025074</v>
      </c>
      <c r="I44" s="15">
        <v>5.2330904993065523</v>
      </c>
      <c r="J44" s="16">
        <v>5.5309535474513725</v>
      </c>
    </row>
    <row r="45" spans="1:10" ht="14.5">
      <c r="A45" s="21" t="s">
        <v>59</v>
      </c>
      <c r="B45" s="15">
        <v>3.0034700217251005</v>
      </c>
      <c r="C45" s="15">
        <v>3.0639462899855312</v>
      </c>
      <c r="D45" s="15">
        <v>3.1646015732075492</v>
      </c>
      <c r="E45" s="15">
        <v>3.760222248942906</v>
      </c>
      <c r="F45" s="15">
        <v>4.3070989171754253</v>
      </c>
      <c r="G45" s="15">
        <v>4.8623805915345395</v>
      </c>
      <c r="H45" s="15">
        <v>5.4873057489429176</v>
      </c>
      <c r="I45" s="15">
        <v>6.2159034379315825</v>
      </c>
      <c r="J45" s="16">
        <v>7.0803556737818321</v>
      </c>
    </row>
    <row r="46" spans="1:10" ht="14.5">
      <c r="A46" s="21" t="s">
        <v>60</v>
      </c>
      <c r="B46" s="15">
        <v>5.8016768439635715</v>
      </c>
      <c r="C46" s="15">
        <v>6.083853099358902</v>
      </c>
      <c r="D46" s="15">
        <v>5.758986297370523</v>
      </c>
      <c r="E46" s="15">
        <v>6.4392752932509794</v>
      </c>
      <c r="F46" s="15">
        <v>6.7797079519521422</v>
      </c>
      <c r="G46" s="15">
        <v>7.0941205978591055</v>
      </c>
      <c r="H46" s="15">
        <v>7.3778910964917062</v>
      </c>
      <c r="I46" s="15">
        <v>7.6718750932616784</v>
      </c>
      <c r="J46" s="16">
        <v>8.0165166114020643</v>
      </c>
    </row>
    <row r="47" spans="1:10" ht="14.5">
      <c r="A47" s="21" t="s">
        <v>61</v>
      </c>
      <c r="B47" s="15">
        <v>38.692134963564484</v>
      </c>
      <c r="C47" s="15">
        <v>39.607413462376179</v>
      </c>
      <c r="D47" s="15">
        <v>41.75198830990032</v>
      </c>
      <c r="E47" s="15">
        <v>46.782867382813578</v>
      </c>
      <c r="F47" s="15">
        <v>50.634045806463455</v>
      </c>
      <c r="G47" s="15">
        <v>54.835421842602365</v>
      </c>
      <c r="H47" s="15">
        <v>59.360693124783069</v>
      </c>
      <c r="I47" s="15">
        <v>63.874780253626923</v>
      </c>
      <c r="J47" s="16">
        <v>68.556551478148819</v>
      </c>
    </row>
    <row r="48" spans="1:10" ht="14.5">
      <c r="A48" s="21" t="s">
        <v>62</v>
      </c>
      <c r="B48" s="15">
        <v>51.13832042035547</v>
      </c>
      <c r="C48" s="15">
        <v>51.206342435148414</v>
      </c>
      <c r="D48" s="15">
        <v>52.712460440014148</v>
      </c>
      <c r="E48" s="15">
        <v>60.948874220731525</v>
      </c>
      <c r="F48" s="15">
        <v>66.679206859569845</v>
      </c>
      <c r="G48" s="15">
        <v>72.273300247683196</v>
      </c>
      <c r="H48" s="15">
        <v>78.186492522198122</v>
      </c>
      <c r="I48" s="15">
        <v>83.815216298259614</v>
      </c>
      <c r="J48" s="16">
        <v>89.711282064457237</v>
      </c>
    </row>
    <row r="49" spans="1:10" ht="14.5">
      <c r="A49" s="21" t="s">
        <v>63</v>
      </c>
      <c r="B49" s="15">
        <v>16.694228505593131</v>
      </c>
      <c r="C49" s="15">
        <v>16.801622262083015</v>
      </c>
      <c r="D49" s="15">
        <v>16.968382208121227</v>
      </c>
      <c r="E49" s="15">
        <v>20.02676710692722</v>
      </c>
      <c r="F49" s="15">
        <v>22.54368362865619</v>
      </c>
      <c r="G49" s="15">
        <v>25.192113341848646</v>
      </c>
      <c r="H49" s="15">
        <v>28.044460775631165</v>
      </c>
      <c r="I49" s="15">
        <v>30.772336205231827</v>
      </c>
      <c r="J49" s="16">
        <v>33.591879160657591</v>
      </c>
    </row>
    <row r="50" spans="1:10" ht="14.5">
      <c r="A50" s="21" t="s">
        <v>64</v>
      </c>
      <c r="B50" s="15">
        <v>9.4948753979374345</v>
      </c>
      <c r="C50" s="15">
        <v>9.6683646995395023</v>
      </c>
      <c r="D50" s="15">
        <v>9.526131773969146</v>
      </c>
      <c r="E50" s="15">
        <v>10.924471765209557</v>
      </c>
      <c r="F50" s="15">
        <v>11.89839622583704</v>
      </c>
      <c r="G50" s="15">
        <v>12.863947198097062</v>
      </c>
      <c r="H50" s="15">
        <v>13.888868382553325</v>
      </c>
      <c r="I50" s="15">
        <v>14.863458509752267</v>
      </c>
      <c r="J50" s="16">
        <v>15.880065035755935</v>
      </c>
    </row>
    <row r="51" spans="1:10" ht="14.5">
      <c r="A51" s="21" t="s">
        <v>65</v>
      </c>
      <c r="B51" s="15">
        <v>3.1276956871914789</v>
      </c>
      <c r="C51" s="15">
        <v>3.0837135349544735</v>
      </c>
      <c r="D51" s="15">
        <v>3.0692114357065323</v>
      </c>
      <c r="E51" s="15">
        <v>3.559470669176696</v>
      </c>
      <c r="F51" s="15">
        <v>3.9626886837019972</v>
      </c>
      <c r="G51" s="15">
        <v>4.3599407359850275</v>
      </c>
      <c r="H51" s="15">
        <v>4.7818994145510603</v>
      </c>
      <c r="I51" s="15">
        <v>5.1859865359860899</v>
      </c>
      <c r="J51" s="16">
        <v>5.608391726545972</v>
      </c>
    </row>
    <row r="52" spans="1:10" ht="14.5">
      <c r="A52" s="21" t="s">
        <v>66</v>
      </c>
      <c r="B52" s="15">
        <v>11.486175971301282</v>
      </c>
      <c r="C52" s="15">
        <v>11.432366872807398</v>
      </c>
      <c r="D52" s="15">
        <v>11.253217215358063</v>
      </c>
      <c r="E52" s="15">
        <v>12.896374088695707</v>
      </c>
      <c r="F52" s="15">
        <v>14.119656424948325</v>
      </c>
      <c r="G52" s="15">
        <v>15.463878699186028</v>
      </c>
      <c r="H52" s="15">
        <v>16.897396942627196</v>
      </c>
      <c r="I52" s="15">
        <v>18.289400280475252</v>
      </c>
      <c r="J52" s="16">
        <v>19.780480692782881</v>
      </c>
    </row>
    <row r="53" spans="1:10" ht="14.5">
      <c r="A53" s="21" t="s">
        <v>67</v>
      </c>
      <c r="B53" s="15">
        <v>14.752137272593464</v>
      </c>
      <c r="C53" s="15">
        <v>16.061269238067052</v>
      </c>
      <c r="D53" s="15">
        <v>16.214370048779529</v>
      </c>
      <c r="E53" s="15">
        <v>18.083454864264613</v>
      </c>
      <c r="F53" s="15">
        <v>19.522238229057564</v>
      </c>
      <c r="G53" s="15">
        <v>21.181082540886315</v>
      </c>
      <c r="H53" s="15">
        <v>22.989815636641641</v>
      </c>
      <c r="I53" s="15">
        <v>24.689868553864596</v>
      </c>
      <c r="J53" s="16">
        <v>26.449472686252232</v>
      </c>
    </row>
    <row r="54" spans="1:10" ht="14.5">
      <c r="A54" s="21" t="s">
        <v>68</v>
      </c>
      <c r="B54" s="15">
        <v>117.46526941185583</v>
      </c>
      <c r="C54" s="15">
        <v>113.73195995216751</v>
      </c>
      <c r="D54" s="15">
        <v>113.70554921143726</v>
      </c>
      <c r="E54" s="15">
        <v>128.12029347061073</v>
      </c>
      <c r="F54" s="15">
        <v>137.96488602409022</v>
      </c>
      <c r="G54" s="15">
        <v>148.47367759970126</v>
      </c>
      <c r="H54" s="15">
        <v>159.48140620743891</v>
      </c>
      <c r="I54" s="15">
        <v>170.3856637908184</v>
      </c>
      <c r="J54" s="16">
        <v>181.99750939105056</v>
      </c>
    </row>
    <row r="55" spans="1:10" ht="14.5">
      <c r="A55" s="21" t="s">
        <v>69</v>
      </c>
      <c r="B55" s="15">
        <v>51.923429511577083</v>
      </c>
      <c r="C55" s="15">
        <v>55.155597395010176</v>
      </c>
      <c r="D55" s="15">
        <v>54.960728770298651</v>
      </c>
      <c r="E55" s="15">
        <v>60.522108690220406</v>
      </c>
      <c r="F55" s="15">
        <v>64.221710054004802</v>
      </c>
      <c r="G55" s="15">
        <v>68.474596860861453</v>
      </c>
      <c r="H55" s="15">
        <v>73.073659778693496</v>
      </c>
      <c r="I55" s="15">
        <v>77.084755252548177</v>
      </c>
      <c r="J55" s="16">
        <v>81.019749369951711</v>
      </c>
    </row>
    <row r="56" spans="1:10" ht="14.5">
      <c r="A56" s="21" t="s">
        <v>70</v>
      </c>
      <c r="B56" s="15">
        <v>8.651396214323519</v>
      </c>
      <c r="C56" s="15">
        <v>13.418455712379949</v>
      </c>
      <c r="D56" s="15">
        <v>13.850149293611974</v>
      </c>
      <c r="E56" s="15">
        <v>15.549234896138708</v>
      </c>
      <c r="F56" s="15">
        <v>16.821678765894834</v>
      </c>
      <c r="G56" s="15">
        <v>18.263944808871546</v>
      </c>
      <c r="H56" s="15">
        <v>19.823973881814691</v>
      </c>
      <c r="I56" s="15">
        <v>21.334337934421832</v>
      </c>
      <c r="J56" s="16">
        <v>22.891320289488057</v>
      </c>
    </row>
    <row r="57" spans="1:10" ht="14.5">
      <c r="A57" s="21" t="s">
        <v>31</v>
      </c>
      <c r="B57" s="15">
        <v>1.0587301741542856</v>
      </c>
      <c r="C57" s="15">
        <v>1.0656617564589852</v>
      </c>
      <c r="D57" s="15">
        <v>1.0350839204407776</v>
      </c>
      <c r="E57" s="15">
        <v>1.4932528365131872</v>
      </c>
      <c r="F57" s="15">
        <v>1.4201922722165352</v>
      </c>
      <c r="G57" s="15">
        <v>1.6105620759251067</v>
      </c>
      <c r="H57" s="15">
        <v>1.9042664847525623</v>
      </c>
      <c r="I57" s="15">
        <v>2.1657136326667334</v>
      </c>
      <c r="J57" s="16">
        <v>2.3728757315720066</v>
      </c>
    </row>
    <row r="58" spans="1:10" ht="14.5">
      <c r="A58" s="21" t="s">
        <v>71</v>
      </c>
      <c r="B58" s="15">
        <v>3.0324785399999964E-2</v>
      </c>
      <c r="C58" s="15">
        <v>3.674776264894835E-2</v>
      </c>
      <c r="D58" s="15">
        <v>3.3981014289681886E-2</v>
      </c>
      <c r="E58" s="15">
        <v>5.0539259546296886E-2</v>
      </c>
      <c r="F58" s="15">
        <v>5.6880538541633156E-2</v>
      </c>
      <c r="G58" s="15">
        <v>7.919190375130826E-2</v>
      </c>
      <c r="H58" s="15">
        <v>0.12612492957828944</v>
      </c>
      <c r="I58" s="15">
        <v>0.17429558392074626</v>
      </c>
      <c r="J58" s="16">
        <v>0.20250447811878905</v>
      </c>
    </row>
    <row r="59" spans="1:10" ht="14.5">
      <c r="A59" s="21" t="s">
        <v>72</v>
      </c>
      <c r="B59" s="15">
        <v>0.82576723320000023</v>
      </c>
      <c r="C59" s="15">
        <v>0.90020986022620919</v>
      </c>
      <c r="D59" s="15">
        <v>0.83652165374184695</v>
      </c>
      <c r="E59" s="15">
        <v>1.0119816408439368</v>
      </c>
      <c r="F59" s="15">
        <v>1.0358872906469263</v>
      </c>
      <c r="G59" s="15">
        <v>1.2111246942901506</v>
      </c>
      <c r="H59" s="15">
        <v>1.6291936563324405</v>
      </c>
      <c r="I59" s="15">
        <v>2.2054574900764941</v>
      </c>
      <c r="J59" s="16">
        <v>2.7680478223417788</v>
      </c>
    </row>
    <row r="60" spans="1:10" ht="14.5">
      <c r="A60" s="21" t="s">
        <v>73</v>
      </c>
      <c r="B60" s="15">
        <v>1.9229840567849644E-5</v>
      </c>
      <c r="C60" s="15">
        <v>4.7011480977611567E-5</v>
      </c>
      <c r="D60" s="15">
        <v>1.3612178535720018E-4</v>
      </c>
      <c r="E60" s="15">
        <v>4.3187347312497549E-4</v>
      </c>
      <c r="F60" s="15">
        <v>5.4905273539019043E-4</v>
      </c>
      <c r="G60" s="15">
        <v>5.8025590259156801E-4</v>
      </c>
      <c r="H60" s="15">
        <v>5.9666406539303528E-4</v>
      </c>
      <c r="I60" s="15">
        <v>6.1344898476607028E-4</v>
      </c>
      <c r="J60" s="16">
        <v>6.394533578596692E-4</v>
      </c>
    </row>
    <row r="61" spans="1:10" ht="14.5">
      <c r="A61" s="21" t="s">
        <v>74</v>
      </c>
      <c r="B61" s="15">
        <v>1.000000000000044E-4</v>
      </c>
      <c r="C61" s="15">
        <v>1.9268323635407924E-5</v>
      </c>
      <c r="D61" s="15">
        <v>5.5321975628405034E-4</v>
      </c>
      <c r="E61" s="15">
        <v>2.364038544451599E-3</v>
      </c>
      <c r="F61" s="15">
        <v>2.7284076994950768E-3</v>
      </c>
      <c r="G61" s="15">
        <v>2.8061634107446219E-3</v>
      </c>
      <c r="H61" s="15">
        <v>2.7022102002090221E-3</v>
      </c>
      <c r="I61" s="15">
        <v>2.5794896391945488E-3</v>
      </c>
      <c r="J61" s="16">
        <v>2.4520262654325266E-3</v>
      </c>
    </row>
    <row r="62" spans="1:10" ht="14.5">
      <c r="A62" s="21" t="s">
        <v>75</v>
      </c>
      <c r="B62" s="15">
        <v>0.10949980069382355</v>
      </c>
      <c r="C62" s="15">
        <v>0.14508085540071794</v>
      </c>
      <c r="D62" s="15">
        <v>0.18667227102728079</v>
      </c>
      <c r="E62" s="15">
        <v>0.22598171954322613</v>
      </c>
      <c r="F62" s="15">
        <v>0.20933153654165376</v>
      </c>
      <c r="G62" s="15">
        <v>0.22688228571587618</v>
      </c>
      <c r="H62" s="15">
        <v>0.23120620492681596</v>
      </c>
      <c r="I62" s="15">
        <v>0.23457697330929209</v>
      </c>
      <c r="J62" s="16">
        <v>0.23792528256328146</v>
      </c>
    </row>
    <row r="63" spans="1:10" ht="14.5">
      <c r="A63" s="21" t="s">
        <v>76</v>
      </c>
      <c r="B63" s="15">
        <v>5.4749900346911767E-2</v>
      </c>
      <c r="C63" s="15">
        <v>0.13533817924941949</v>
      </c>
      <c r="D63" s="15">
        <v>0.23059967325770636</v>
      </c>
      <c r="E63" s="15">
        <v>0.25676944826865139</v>
      </c>
      <c r="F63" s="15">
        <v>0.22726739820889702</v>
      </c>
      <c r="G63" s="15">
        <v>0.24092550564345216</v>
      </c>
      <c r="H63" s="15">
        <v>0.23532779248595548</v>
      </c>
      <c r="I63" s="15">
        <v>0.23119262668224441</v>
      </c>
      <c r="J63" s="16">
        <v>0.22664300757863767</v>
      </c>
    </row>
    <row r="64" spans="1:10" ht="14.5">
      <c r="A64" s="21" t="s">
        <v>77</v>
      </c>
      <c r="B64" s="15">
        <v>2.0000000000014831E-5</v>
      </c>
      <c r="C64" s="15">
        <v>6.1833394081114216E-6</v>
      </c>
      <c r="D64" s="15">
        <v>1.6440448016200343E-5</v>
      </c>
      <c r="E64" s="15">
        <v>1.281509556334367E-5</v>
      </c>
      <c r="F64" s="15">
        <v>1.4899122546594704E-5</v>
      </c>
      <c r="G64" s="15">
        <v>1.6997028094812047E-5</v>
      </c>
      <c r="H64" s="15">
        <v>1.7204663942275809E-5</v>
      </c>
      <c r="I64" s="15">
        <v>1.5787858627718804E-5</v>
      </c>
      <c r="J64" s="16">
        <v>1.6102624106990496E-5</v>
      </c>
    </row>
    <row r="65" spans="1:10" ht="14.5">
      <c r="A65" s="21" t="s">
        <v>78</v>
      </c>
      <c r="B65" s="15">
        <v>2.0000000000000086E-5</v>
      </c>
      <c r="C65" s="15">
        <v>2.7831246350792956E-6</v>
      </c>
      <c r="D65" s="15">
        <v>3.2569831614787199E-5</v>
      </c>
      <c r="E65" s="15">
        <v>5.1582575981354939E-6</v>
      </c>
      <c r="F65" s="15">
        <v>6.2618565648624054E-6</v>
      </c>
      <c r="G65" s="15">
        <v>5.1325229293714714E-6</v>
      </c>
      <c r="H65" s="15">
        <v>4.5413316325418644E-6</v>
      </c>
      <c r="I65" s="15">
        <v>3.547955524106316E-6</v>
      </c>
      <c r="J65" s="16">
        <v>2.8973303599933087E-6</v>
      </c>
    </row>
    <row r="66" spans="1:10" ht="14.5">
      <c r="A66" s="21" t="s">
        <v>79</v>
      </c>
      <c r="B66" s="15">
        <v>4.0075984884846183E-10</v>
      </c>
      <c r="C66" s="15">
        <v>2.5230643294001914E-6</v>
      </c>
      <c r="D66" s="15">
        <v>2.1746129814918613E-6</v>
      </c>
      <c r="E66" s="15">
        <v>1.8693212474921547E-6</v>
      </c>
      <c r="F66" s="15">
        <v>1.6007212836824818E-6</v>
      </c>
      <c r="G66" s="15">
        <v>8.9010623350591089E-4</v>
      </c>
      <c r="H66" s="15">
        <v>1.9377206294935155E-3</v>
      </c>
      <c r="I66" s="15">
        <v>3.0452329986524664E-3</v>
      </c>
      <c r="J66" s="16">
        <v>3.5649527547080215E-3</v>
      </c>
    </row>
    <row r="67" spans="1:10" ht="14.5">
      <c r="A67" s="21" t="s">
        <v>80</v>
      </c>
      <c r="B67" s="15">
        <v>10.780789637033536</v>
      </c>
      <c r="C67" s="15">
        <v>9.6472390570116602</v>
      </c>
      <c r="D67" s="15">
        <v>9.2906363521895496</v>
      </c>
      <c r="E67" s="15">
        <v>10.233495181513689</v>
      </c>
      <c r="F67" s="15">
        <v>10.790504261699779</v>
      </c>
      <c r="G67" s="15">
        <v>11.307116127941725</v>
      </c>
      <c r="H67" s="15">
        <v>11.748866424020367</v>
      </c>
      <c r="I67" s="15">
        <v>12.323522147319945</v>
      </c>
      <c r="J67" s="16">
        <v>12.936178344765873</v>
      </c>
    </row>
    <row r="68" spans="1:10" ht="14.5">
      <c r="A68" s="21" t="s">
        <v>81</v>
      </c>
      <c r="B68" s="15">
        <v>1.1521490328627424</v>
      </c>
      <c r="C68" s="15">
        <v>1.141777059037175</v>
      </c>
      <c r="D68" s="15">
        <v>1.1182878432050398</v>
      </c>
      <c r="E68" s="15">
        <v>1.2466003107041037</v>
      </c>
      <c r="F68" s="15">
        <v>1.3100526894039888</v>
      </c>
      <c r="G68" s="15">
        <v>1.3741544927338094</v>
      </c>
      <c r="H68" s="15">
        <v>1.4250938603789207</v>
      </c>
      <c r="I68" s="15">
        <v>1.4747699734587536</v>
      </c>
      <c r="J68" s="16">
        <v>1.5321045459782803</v>
      </c>
    </row>
    <row r="69" spans="1:10" ht="14.5">
      <c r="A69" s="21" t="s">
        <v>82</v>
      </c>
      <c r="B69" s="15">
        <v>0.48465797860534165</v>
      </c>
      <c r="C69" s="15">
        <v>0.45507090681992562</v>
      </c>
      <c r="D69" s="15">
        <v>0.38276743891867787</v>
      </c>
      <c r="E69" s="15">
        <v>0.47757291334032426</v>
      </c>
      <c r="F69" s="15">
        <v>0.50552063853321982</v>
      </c>
      <c r="G69" s="15">
        <v>0.53557331542667996</v>
      </c>
      <c r="H69" s="15">
        <v>0.56588821591280813</v>
      </c>
      <c r="I69" s="15">
        <v>0.5976997805009846</v>
      </c>
      <c r="J69" s="16">
        <v>0.63244467305259922</v>
      </c>
    </row>
    <row r="70" spans="1:10" s="2" customFormat="1" ht="14.5">
      <c r="A70" s="21" t="s">
        <v>83</v>
      </c>
      <c r="B70" s="15">
        <v>1.3347874632384729</v>
      </c>
      <c r="C70" s="15">
        <v>1.2582670912166856</v>
      </c>
      <c r="D70" s="15">
        <v>1.065696612740695</v>
      </c>
      <c r="E70" s="15">
        <v>1.3230907181279594</v>
      </c>
      <c r="F70" s="15">
        <v>1.4375387235544161</v>
      </c>
      <c r="G70" s="15">
        <v>1.5218462716606302</v>
      </c>
      <c r="H70" s="15">
        <v>1.5858093482190911</v>
      </c>
      <c r="I70" s="15">
        <v>1.667557422222691</v>
      </c>
      <c r="J70" s="16">
        <v>1.7802450916657391</v>
      </c>
    </row>
    <row r="71" spans="1:10" s="2" customFormat="1" ht="14.5">
      <c r="A71" s="21" t="s">
        <v>32</v>
      </c>
      <c r="B71" s="15">
        <v>2.2229999999999942E-8</v>
      </c>
      <c r="C71" s="15">
        <v>1.8991141071707228E-8</v>
      </c>
      <c r="D71" s="15">
        <v>1.8837852976082962E-8</v>
      </c>
      <c r="E71" s="15">
        <v>2.3075792896869336E-9</v>
      </c>
      <c r="F71" s="15">
        <v>2.1564363403712582E-4</v>
      </c>
      <c r="G71" s="15">
        <v>2.2250061259519176E-4</v>
      </c>
      <c r="H71" s="15">
        <v>0.58232025300280021</v>
      </c>
      <c r="I71" s="15">
        <v>1.4229467199199533</v>
      </c>
      <c r="J71" s="16">
        <v>1.8590448697923898</v>
      </c>
    </row>
    <row r="72" spans="1:10" s="2" customFormat="1" ht="14.5">
      <c r="A72" s="21" t="s">
        <v>33</v>
      </c>
      <c r="B72" s="15">
        <v>1.8637999999999948E-8</v>
      </c>
      <c r="C72" s="15">
        <v>1.5911408722727471E-8</v>
      </c>
      <c r="D72" s="15">
        <v>1.5562142735926249E-8</v>
      </c>
      <c r="E72" s="15">
        <v>0</v>
      </c>
      <c r="F72" s="15">
        <v>8.1694475149201175E-13</v>
      </c>
      <c r="G72" s="15">
        <v>1.0622473804206538E-12</v>
      </c>
      <c r="H72" s="15">
        <v>0.26965830808049102</v>
      </c>
      <c r="I72" s="15">
        <v>0.67148286690621228</v>
      </c>
      <c r="J72" s="16">
        <v>0.86631289572652059</v>
      </c>
    </row>
    <row r="73" spans="1:10" ht="16" customHeight="1">
      <c r="A73" s="21" t="s">
        <v>84</v>
      </c>
      <c r="B73" s="15">
        <v>3.8279999999999897E-9</v>
      </c>
      <c r="C73" s="15">
        <v>3.2575291479859105E-9</v>
      </c>
      <c r="D73" s="15">
        <v>3.1573960060807567E-9</v>
      </c>
      <c r="E73" s="15">
        <v>0</v>
      </c>
      <c r="F73" s="15">
        <v>1.6736921145025613E-13</v>
      </c>
      <c r="G73" s="15">
        <v>2.1481881396877086E-13</v>
      </c>
      <c r="H73" s="15">
        <v>5.471790139995842E-2</v>
      </c>
      <c r="I73" s="15">
        <v>0.1352301984021245</v>
      </c>
      <c r="J73" s="16">
        <v>0.17201709607659363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6E4-618D-4800-B01A-344BFDAC2876}">
  <sheetPr codeName="Sheet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2843.9365387067292</v>
      </c>
      <c r="C4" s="15">
        <v>2818.0171559663304</v>
      </c>
      <c r="D4" s="15">
        <v>2749.071949744613</v>
      </c>
      <c r="E4" s="15">
        <v>3088.2138828964412</v>
      </c>
      <c r="F4" s="15">
        <v>3253.8614522393664</v>
      </c>
      <c r="G4" s="15">
        <v>3474.3506822247336</v>
      </c>
      <c r="H4" s="15">
        <v>3775.6302269973685</v>
      </c>
      <c r="I4" s="15">
        <v>4110.9323029504121</v>
      </c>
      <c r="J4" s="16">
        <v>4456.9941823270956</v>
      </c>
    </row>
    <row r="5" spans="1:10" s="2" customFormat="1" ht="14.5">
      <c r="A5" s="21" t="s">
        <v>16</v>
      </c>
      <c r="B5" s="15">
        <v>634.7303848419391</v>
      </c>
      <c r="C5" s="15">
        <v>637.09247089153394</v>
      </c>
      <c r="D5" s="15">
        <v>635.01871636665396</v>
      </c>
      <c r="E5" s="15">
        <v>711.47719374035933</v>
      </c>
      <c r="F5" s="15">
        <v>746.18838146897667</v>
      </c>
      <c r="G5" s="15">
        <v>790.72717892193793</v>
      </c>
      <c r="H5" s="15">
        <v>852.78076094357834</v>
      </c>
      <c r="I5" s="15">
        <v>920.39222401051154</v>
      </c>
      <c r="J5" s="16">
        <v>989.18774602767837</v>
      </c>
    </row>
    <row r="6" spans="1:10" s="2" customFormat="1" ht="14.5">
      <c r="A6" s="21" t="s">
        <v>17</v>
      </c>
      <c r="B6" s="15">
        <v>702.6721420897594</v>
      </c>
      <c r="C6" s="15">
        <v>716.81683227963049</v>
      </c>
      <c r="D6" s="15">
        <v>694.06867941970688</v>
      </c>
      <c r="E6" s="15">
        <v>772.63637499056938</v>
      </c>
      <c r="F6" s="15">
        <v>810.95090464688815</v>
      </c>
      <c r="G6" s="15">
        <v>862.98468452370253</v>
      </c>
      <c r="H6" s="15">
        <v>937.04537223418424</v>
      </c>
      <c r="I6" s="15">
        <v>1015.878643916365</v>
      </c>
      <c r="J6" s="16">
        <v>1096.3486066839866</v>
      </c>
    </row>
    <row r="7" spans="1:10" s="2" customFormat="1" ht="14.5">
      <c r="A7" s="21" t="s">
        <v>18</v>
      </c>
      <c r="B7" s="15">
        <v>1618.8552093413671</v>
      </c>
      <c r="C7" s="15">
        <v>1521.8579749512237</v>
      </c>
      <c r="D7" s="15">
        <v>1466.9133343102819</v>
      </c>
      <c r="E7" s="15">
        <v>1652.3022432384851</v>
      </c>
      <c r="F7" s="15">
        <v>1737.2694887990765</v>
      </c>
      <c r="G7" s="15">
        <v>1853.3190531045798</v>
      </c>
      <c r="H7" s="15">
        <v>2013.2291319245192</v>
      </c>
      <c r="I7" s="15">
        <v>2194.5322131637763</v>
      </c>
      <c r="J7" s="16">
        <v>2378.7387775275979</v>
      </c>
    </row>
    <row r="8" spans="1:10" s="2" customFormat="1" ht="14.5">
      <c r="A8" s="21" t="s">
        <v>19</v>
      </c>
      <c r="B8" s="15">
        <v>725.78004097116354</v>
      </c>
      <c r="C8" s="15">
        <v>773.61250567453442</v>
      </c>
      <c r="D8" s="15">
        <v>769.06214515375757</v>
      </c>
      <c r="E8" s="15">
        <v>901.98375195949518</v>
      </c>
      <c r="F8" s="15">
        <v>976.31400337188586</v>
      </c>
      <c r="G8" s="15">
        <v>1055.9170708000158</v>
      </c>
      <c r="H8" s="15">
        <v>1149.9462084028028</v>
      </c>
      <c r="I8" s="15">
        <v>1259.7753247769488</v>
      </c>
      <c r="J8" s="16">
        <v>1386.8704457254564</v>
      </c>
    </row>
    <row r="9" spans="1:10" s="2" customFormat="1" ht="14.5">
      <c r="A9" s="21" t="s">
        <v>20</v>
      </c>
      <c r="B9" s="15">
        <v>838.10123853749724</v>
      </c>
      <c r="C9" s="15">
        <v>831.3626278305901</v>
      </c>
      <c r="D9" s="15">
        <v>815.99092550578735</v>
      </c>
      <c r="E9" s="15">
        <v>950.18568103246776</v>
      </c>
      <c r="F9" s="15">
        <v>1016.8613260474648</v>
      </c>
      <c r="G9" s="15">
        <v>1088.5973051255057</v>
      </c>
      <c r="H9" s="15">
        <v>1177.3712465077197</v>
      </c>
      <c r="I9" s="15">
        <v>1279.6461029171908</v>
      </c>
      <c r="J9" s="16">
        <v>1394.1513936376236</v>
      </c>
    </row>
    <row r="10" spans="1:10" s="2" customFormat="1" ht="14.5">
      <c r="A10" s="21" t="s">
        <v>21</v>
      </c>
      <c r="B10" s="17">
        <v>-3.9494973265968653E-2</v>
      </c>
      <c r="C10" s="17">
        <v>-2.0493176215690037E-2</v>
      </c>
      <c r="D10" s="17">
        <v>-1.7070771958656604E-2</v>
      </c>
      <c r="E10" s="17">
        <v>-1.560835191497938E-2</v>
      </c>
      <c r="F10" s="17">
        <v>-1.2461293534078878E-2</v>
      </c>
      <c r="G10" s="17">
        <v>-9.4061415540712574E-3</v>
      </c>
      <c r="H10" s="17">
        <v>-7.2636980996751638E-3</v>
      </c>
      <c r="I10" s="17">
        <v>-4.8336427544624786E-3</v>
      </c>
      <c r="J10" s="18">
        <v>-1.6336004971776016E-3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26.710087859817296</v>
      </c>
      <c r="C12" s="15">
        <v>26.684448851839644</v>
      </c>
      <c r="D12" s="15">
        <v>24.980283251275939</v>
      </c>
      <c r="E12" s="15">
        <v>27.02541743504289</v>
      </c>
      <c r="F12" s="15">
        <v>27.12704939100421</v>
      </c>
      <c r="G12" s="15">
        <v>26.995100403732501</v>
      </c>
      <c r="H12" s="15">
        <v>26.905090657885001</v>
      </c>
      <c r="I12" s="15">
        <v>26.933712210085599</v>
      </c>
      <c r="J12" s="16">
        <v>26.860364907609107</v>
      </c>
    </row>
    <row r="13" spans="1:10" s="2" customFormat="1" ht="14.5">
      <c r="A13" s="21" t="s">
        <v>24</v>
      </c>
      <c r="B13" s="15">
        <v>66.16597999999999</v>
      </c>
      <c r="C13" s="15">
        <v>66.45815300000011</v>
      </c>
      <c r="D13" s="15">
        <v>67.197367000000114</v>
      </c>
      <c r="E13" s="15">
        <v>68.03680800000015</v>
      </c>
      <c r="F13" s="15">
        <v>68.749400000000151</v>
      </c>
      <c r="G13" s="15">
        <v>69.354321000000184</v>
      </c>
      <c r="H13" s="15">
        <v>69.802409000000225</v>
      </c>
      <c r="I13" s="15">
        <v>70.015780000000191</v>
      </c>
      <c r="J13" s="16">
        <v>70.010903000000212</v>
      </c>
    </row>
    <row r="14" spans="1:10" s="2" customFormat="1" ht="14.5">
      <c r="A14" s="21" t="s">
        <v>25</v>
      </c>
      <c r="B14" s="15">
        <v>29.791430869268794</v>
      </c>
      <c r="C14" s="15">
        <v>29.820715840349283</v>
      </c>
      <c r="D14" s="15">
        <v>27.537567035490603</v>
      </c>
      <c r="E14" s="15">
        <v>29.707588300007487</v>
      </c>
      <c r="F14" s="15">
        <v>29.752335911144865</v>
      </c>
      <c r="G14" s="15">
        <v>29.581761111471913</v>
      </c>
      <c r="H14" s="15">
        <v>29.476019098335563</v>
      </c>
      <c r="I14" s="15">
        <v>29.4579219363821</v>
      </c>
      <c r="J14" s="16">
        <v>29.329063924561204</v>
      </c>
    </row>
    <row r="15" spans="1:10" s="2" customFormat="1" ht="14.5">
      <c r="A15" s="21" t="s">
        <v>26</v>
      </c>
      <c r="B15" s="15">
        <v>41.953896</v>
      </c>
      <c r="C15" s="15">
        <v>41.877855000000004</v>
      </c>
      <c r="D15" s="15">
        <v>41.430596999999992</v>
      </c>
      <c r="E15" s="15">
        <v>41.322677000000006</v>
      </c>
      <c r="F15" s="15">
        <v>41.082597999999997</v>
      </c>
      <c r="G15" s="15">
        <v>40.535805000000003</v>
      </c>
      <c r="H15" s="15">
        <v>39.925159999999998</v>
      </c>
      <c r="I15" s="15">
        <v>39.706639999999993</v>
      </c>
      <c r="J15" s="16">
        <v>39.355049999999991</v>
      </c>
    </row>
    <row r="16" spans="1:10" s="2" customFormat="1" ht="14.5">
      <c r="A16" s="21" t="s">
        <v>27</v>
      </c>
      <c r="B16" s="17">
        <v>0.1034305140620165</v>
      </c>
      <c r="C16" s="17">
        <v>0.10517074792235763</v>
      </c>
      <c r="D16" s="17">
        <v>9.2865276766056562E-2</v>
      </c>
      <c r="E16" s="17">
        <v>9.0285715483808426E-2</v>
      </c>
      <c r="F16" s="17">
        <v>8.8237996773801453E-2</v>
      </c>
      <c r="G16" s="17">
        <v>8.7441065391346801E-2</v>
      </c>
      <c r="H16" s="17">
        <v>8.7221019632048452E-2</v>
      </c>
      <c r="I16" s="17">
        <v>8.5688655559201826E-2</v>
      </c>
      <c r="J16" s="18">
        <v>8.4172444892955792E-2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45.244235804404042</v>
      </c>
      <c r="C19" s="15">
        <v>43.553304575756265</v>
      </c>
      <c r="D19" s="15">
        <v>41.363585744890521</v>
      </c>
      <c r="E19" s="15">
        <v>45.709913747537598</v>
      </c>
      <c r="F19" s="15">
        <v>45.028143641158813</v>
      </c>
      <c r="G19" s="15">
        <v>44.639980130893889</v>
      </c>
      <c r="H19" s="15">
        <v>43.069760519179425</v>
      </c>
      <c r="I19" s="15">
        <v>42.47888220596748</v>
      </c>
      <c r="J19" s="16">
        <v>41.982132647186631</v>
      </c>
    </row>
    <row r="20" spans="1:10" ht="14.5">
      <c r="A20" s="21" t="s">
        <v>37</v>
      </c>
      <c r="B20" s="15">
        <v>12.286292598327709</v>
      </c>
      <c r="C20" s="15">
        <v>12.116613433261818</v>
      </c>
      <c r="D20" s="15">
        <v>11.765764311809319</v>
      </c>
      <c r="E20" s="15">
        <v>14.557979037838482</v>
      </c>
      <c r="F20" s="15">
        <v>15.290197235938374</v>
      </c>
      <c r="G20" s="15">
        <v>15.398228265861407</v>
      </c>
      <c r="H20" s="15">
        <v>15.128821403198602</v>
      </c>
      <c r="I20" s="15">
        <v>16.113454789530596</v>
      </c>
      <c r="J20" s="16">
        <v>16.863384766635711</v>
      </c>
    </row>
    <row r="21" spans="1:10" ht="14.5">
      <c r="A21" s="21" t="s">
        <v>38</v>
      </c>
      <c r="B21" s="15">
        <v>2.4416641060516739</v>
      </c>
      <c r="C21" s="15">
        <v>2.3345575339987379</v>
      </c>
      <c r="D21" s="15">
        <v>2.1872861034633262</v>
      </c>
      <c r="E21" s="15">
        <v>2.4982099247466021</v>
      </c>
      <c r="F21" s="15">
        <v>2.4544917647372215</v>
      </c>
      <c r="G21" s="15">
        <v>2.3637576220340075</v>
      </c>
      <c r="H21" s="15">
        <v>2.1975028107842651</v>
      </c>
      <c r="I21" s="15">
        <v>2.21574570174668</v>
      </c>
      <c r="J21" s="16">
        <v>2.2646919089867228</v>
      </c>
    </row>
    <row r="22" spans="1:10" ht="14.5">
      <c r="A22" s="21" t="s">
        <v>39</v>
      </c>
      <c r="B22" s="15">
        <v>7.3994862497467304</v>
      </c>
      <c r="C22" s="15">
        <v>7.256693192836364</v>
      </c>
      <c r="D22" s="15">
        <v>6.9748127635049899</v>
      </c>
      <c r="E22" s="15">
        <v>7.896779456403995</v>
      </c>
      <c r="F22" s="15">
        <v>8.1596475982770897</v>
      </c>
      <c r="G22" s="15">
        <v>8.6178132519178892</v>
      </c>
      <c r="H22" s="15">
        <v>9.1586672128077726</v>
      </c>
      <c r="I22" s="15">
        <v>9.8082399690433455</v>
      </c>
      <c r="J22" s="16">
        <v>10.605907896636806</v>
      </c>
    </row>
    <row r="23" spans="1:10" ht="14.5">
      <c r="A23" s="21" t="s">
        <v>28</v>
      </c>
      <c r="B23" s="15">
        <v>0.1315032905550024</v>
      </c>
      <c r="C23" s="15">
        <v>0.1113802687819935</v>
      </c>
      <c r="D23" s="15">
        <v>8.599527107926816E-2</v>
      </c>
      <c r="E23" s="15">
        <v>7.4297226329781085E-2</v>
      </c>
      <c r="F23" s="15">
        <v>6.5857104147671E-2</v>
      </c>
      <c r="G23" s="15">
        <v>6.306202610175704E-2</v>
      </c>
      <c r="H23" s="15">
        <v>6.1967518725605145E-2</v>
      </c>
      <c r="I23" s="15">
        <v>6.3064487541229591E-2</v>
      </c>
      <c r="J23" s="16">
        <v>6.235356955504362E-2</v>
      </c>
    </row>
    <row r="24" spans="1:10" ht="14.5">
      <c r="A24" s="21" t="s">
        <v>40</v>
      </c>
      <c r="B24" s="15">
        <v>0.66768714391592376</v>
      </c>
      <c r="C24" s="15">
        <v>0.63536068706795201</v>
      </c>
      <c r="D24" s="15">
        <v>0.49308964111081705</v>
      </c>
      <c r="E24" s="15">
        <v>0.56131759345735255</v>
      </c>
      <c r="F24" s="15">
        <v>0.58983606509181541</v>
      </c>
      <c r="G24" s="15">
        <v>0.5710821317336926</v>
      </c>
      <c r="H24" s="15">
        <v>0.51322125614801128</v>
      </c>
      <c r="I24" s="15">
        <v>0.45621154551550769</v>
      </c>
      <c r="J24" s="16">
        <v>0.44628071222907234</v>
      </c>
    </row>
    <row r="25" spans="1:10" ht="14.5">
      <c r="A25" s="21" t="s">
        <v>29</v>
      </c>
      <c r="B25" s="15">
        <v>55.214993197196478</v>
      </c>
      <c r="C25" s="15">
        <v>52.607356759982345</v>
      </c>
      <c r="D25" s="15">
        <v>42.239228234393167</v>
      </c>
      <c r="E25" s="15">
        <v>45.788146339701008</v>
      </c>
      <c r="F25" s="15">
        <v>46.571229834004548</v>
      </c>
      <c r="G25" s="15">
        <v>44.431923369355069</v>
      </c>
      <c r="H25" s="15">
        <v>39.835965205959447</v>
      </c>
      <c r="I25" s="15">
        <v>35.273778602005279</v>
      </c>
      <c r="J25" s="16">
        <v>34.134343334047898</v>
      </c>
    </row>
    <row r="26" spans="1:10" ht="14.5">
      <c r="A26" s="21" t="s">
        <v>41</v>
      </c>
      <c r="B26" s="15">
        <v>3.7081684288463469E-3</v>
      </c>
      <c r="C26" s="15">
        <v>2.4210601155981847E-3</v>
      </c>
      <c r="D26" s="15">
        <v>1.4857140099554648E-3</v>
      </c>
      <c r="E26" s="15">
        <v>1.3470406397883368E-3</v>
      </c>
      <c r="F26" s="15">
        <v>9.891579132224825E-4</v>
      </c>
      <c r="G26" s="15">
        <v>7.0741970111694763E-4</v>
      </c>
      <c r="H26" s="15">
        <v>4.0560031068590397E-4</v>
      </c>
      <c r="I26" s="15">
        <v>3.3215865319208483E-4</v>
      </c>
      <c r="J26" s="16">
        <v>3.1438607749965247E-4</v>
      </c>
    </row>
    <row r="27" spans="1:10" ht="14.5">
      <c r="A27" s="21" t="s">
        <v>30</v>
      </c>
      <c r="B27" s="15">
        <v>0.21234297042894157</v>
      </c>
      <c r="C27" s="15">
        <v>0.16631516858589004</v>
      </c>
      <c r="D27" s="15">
        <v>0.14697381073196514</v>
      </c>
      <c r="E27" s="15">
        <v>0.13010559199910673</v>
      </c>
      <c r="F27" s="15">
        <v>6.2459331410914247E-2</v>
      </c>
      <c r="G27" s="15">
        <v>5.0114229155448171E-2</v>
      </c>
      <c r="H27" s="15">
        <v>3.0881796065796736E-2</v>
      </c>
      <c r="I27" s="15">
        <v>1.9403263654124453E-2</v>
      </c>
      <c r="J27" s="16">
        <v>1.4457432535695522E-2</v>
      </c>
    </row>
    <row r="28" spans="1:10" ht="14.5">
      <c r="A28" s="21" t="s">
        <v>42</v>
      </c>
      <c r="B28" s="15">
        <v>67.998915935163154</v>
      </c>
      <c r="C28" s="15">
        <v>65.848090092075196</v>
      </c>
      <c r="D28" s="15">
        <v>61.139588894650672</v>
      </c>
      <c r="E28" s="15">
        <v>70.035172799772766</v>
      </c>
      <c r="F28" s="15">
        <v>81.631757268417914</v>
      </c>
      <c r="G28" s="15">
        <v>84.758492234839451</v>
      </c>
      <c r="H28" s="15">
        <v>92.909688802274644</v>
      </c>
      <c r="I28" s="15">
        <v>103.8691406530375</v>
      </c>
      <c r="J28" s="16">
        <v>108.20133611690716</v>
      </c>
    </row>
    <row r="29" spans="1:10" ht="14.5">
      <c r="A29" s="21" t="s">
        <v>43</v>
      </c>
      <c r="B29" s="15">
        <v>39.522253264742531</v>
      </c>
      <c r="C29" s="15">
        <v>43.472019814515178</v>
      </c>
      <c r="D29" s="15">
        <v>40.616476766658529</v>
      </c>
      <c r="E29" s="15">
        <v>39.871396134773185</v>
      </c>
      <c r="F29" s="15">
        <v>37.51832888328336</v>
      </c>
      <c r="G29" s="15">
        <v>36.111761959629952</v>
      </c>
      <c r="H29" s="15">
        <v>35.211293011264367</v>
      </c>
      <c r="I29" s="15">
        <v>34.729387131411428</v>
      </c>
      <c r="J29" s="16">
        <v>33.830158750399342</v>
      </c>
    </row>
    <row r="30" spans="1:10" ht="14.5">
      <c r="A30" s="21" t="s">
        <v>44</v>
      </c>
      <c r="B30" s="15">
        <v>20.325793083446278</v>
      </c>
      <c r="C30" s="15">
        <v>21.547444901356766</v>
      </c>
      <c r="D30" s="15">
        <v>19.046954506585717</v>
      </c>
      <c r="E30" s="15">
        <v>17.7529937909202</v>
      </c>
      <c r="F30" s="15">
        <v>17.082876161036801</v>
      </c>
      <c r="G30" s="15">
        <v>16.005142598496068</v>
      </c>
      <c r="H30" s="15">
        <v>14.545390768561498</v>
      </c>
      <c r="I30" s="15">
        <v>13.050632606729703</v>
      </c>
      <c r="J30" s="16">
        <v>11.765926519255581</v>
      </c>
    </row>
    <row r="31" spans="1:10" ht="14.5">
      <c r="A31" s="21" t="s">
        <v>45</v>
      </c>
      <c r="B31" s="15">
        <v>73.759427933489093</v>
      </c>
      <c r="C31" s="15">
        <v>74.86113452533678</v>
      </c>
      <c r="D31" s="15">
        <v>71.018678482120961</v>
      </c>
      <c r="E31" s="15">
        <v>79.939299491203798</v>
      </c>
      <c r="F31" s="15">
        <v>81.53269337340349</v>
      </c>
      <c r="G31" s="15">
        <v>83.156439509892579</v>
      </c>
      <c r="H31" s="15">
        <v>85.607431062636124</v>
      </c>
      <c r="I31" s="15">
        <v>88.240254192422242</v>
      </c>
      <c r="J31" s="16">
        <v>91.002184623043405</v>
      </c>
    </row>
    <row r="32" spans="1:10" ht="14.5">
      <c r="A32" s="21" t="s">
        <v>46</v>
      </c>
      <c r="B32" s="15">
        <v>107.97471529300411</v>
      </c>
      <c r="C32" s="15">
        <v>108.29776172311085</v>
      </c>
      <c r="D32" s="15">
        <v>94.603384903974955</v>
      </c>
      <c r="E32" s="15">
        <v>92.164222791280451</v>
      </c>
      <c r="F32" s="15">
        <v>91.08109221564952</v>
      </c>
      <c r="G32" s="15">
        <v>88.659820328502022</v>
      </c>
      <c r="H32" s="15">
        <v>84.835906051470985</v>
      </c>
      <c r="I32" s="15">
        <v>81.228173561620721</v>
      </c>
      <c r="J32" s="16">
        <v>79.239092268233136</v>
      </c>
    </row>
    <row r="33" spans="1:10" ht="14.5">
      <c r="A33" s="21" t="s">
        <v>47</v>
      </c>
      <c r="B33" s="15">
        <v>41.435092553203908</v>
      </c>
      <c r="C33" s="15">
        <v>44.616195132419918</v>
      </c>
      <c r="D33" s="15">
        <v>42.987621423696737</v>
      </c>
      <c r="E33" s="15">
        <v>41.605331772871445</v>
      </c>
      <c r="F33" s="15">
        <v>42.043176222630606</v>
      </c>
      <c r="G33" s="15">
        <v>43.063014031774919</v>
      </c>
      <c r="H33" s="15">
        <v>44.807829549487806</v>
      </c>
      <c r="I33" s="15">
        <v>46.474053784687122</v>
      </c>
      <c r="J33" s="16">
        <v>48.716516968000803</v>
      </c>
    </row>
    <row r="34" spans="1:10" ht="14.5">
      <c r="A34" s="21" t="s">
        <v>48</v>
      </c>
      <c r="B34" s="15">
        <v>49.862175114750841</v>
      </c>
      <c r="C34" s="15">
        <v>50.17859182600283</v>
      </c>
      <c r="D34" s="15">
        <v>46.329319531504559</v>
      </c>
      <c r="E34" s="15">
        <v>50.903663536793019</v>
      </c>
      <c r="F34" s="15">
        <v>50.895593981518999</v>
      </c>
      <c r="G34" s="15">
        <v>51.285530502758142</v>
      </c>
      <c r="H34" s="15">
        <v>52.273021246868602</v>
      </c>
      <c r="I34" s="15">
        <v>53.460973516211737</v>
      </c>
      <c r="J34" s="16">
        <v>54.640149166145925</v>
      </c>
    </row>
    <row r="35" spans="1:10" ht="14.5">
      <c r="A35" s="21" t="s">
        <v>49</v>
      </c>
      <c r="B35" s="15">
        <v>55.153622527876401</v>
      </c>
      <c r="C35" s="15">
        <v>50.636761253281684</v>
      </c>
      <c r="D35" s="15">
        <v>47.411111233072276</v>
      </c>
      <c r="E35" s="15">
        <v>51.437175970380387</v>
      </c>
      <c r="F35" s="15">
        <v>52.213192080369893</v>
      </c>
      <c r="G35" s="15">
        <v>53.168080685914724</v>
      </c>
      <c r="H35" s="15">
        <v>55.224385962117459</v>
      </c>
      <c r="I35" s="15">
        <v>57.803100011886819</v>
      </c>
      <c r="J35" s="16">
        <v>61.063239796077099</v>
      </c>
    </row>
    <row r="36" spans="1:10" ht="14.5">
      <c r="A36" s="21" t="s">
        <v>50</v>
      </c>
      <c r="B36" s="15">
        <v>43.192108420922885</v>
      </c>
      <c r="C36" s="15">
        <v>43.729663645257872</v>
      </c>
      <c r="D36" s="15">
        <v>41.067225988261541</v>
      </c>
      <c r="E36" s="15">
        <v>42.887267399022576</v>
      </c>
      <c r="F36" s="15">
        <v>43.615144715949867</v>
      </c>
      <c r="G36" s="15">
        <v>44.18138006580655</v>
      </c>
      <c r="H36" s="15">
        <v>44.941912003123981</v>
      </c>
      <c r="I36" s="15">
        <v>46.171208691202104</v>
      </c>
      <c r="J36" s="16">
        <v>47.91716544334875</v>
      </c>
    </row>
    <row r="37" spans="1:10" ht="14.5">
      <c r="A37" s="21" t="s">
        <v>51</v>
      </c>
      <c r="B37" s="15">
        <v>58.994896841359903</v>
      </c>
      <c r="C37" s="15">
        <v>62.298629363204597</v>
      </c>
      <c r="D37" s="15">
        <v>55.972287024580261</v>
      </c>
      <c r="E37" s="15">
        <v>64.986270403527556</v>
      </c>
      <c r="F37" s="15">
        <v>64.016231799476557</v>
      </c>
      <c r="G37" s="15">
        <v>63.050064024899534</v>
      </c>
      <c r="H37" s="15">
        <v>62.002489057198346</v>
      </c>
      <c r="I37" s="15">
        <v>61.571967942418667</v>
      </c>
      <c r="J37" s="16">
        <v>61.243225735224641</v>
      </c>
    </row>
    <row r="38" spans="1:10" ht="14.5">
      <c r="A38" s="21" t="s">
        <v>52</v>
      </c>
      <c r="B38" s="15">
        <v>48.476781876705331</v>
      </c>
      <c r="C38" s="15">
        <v>46.287634998712214</v>
      </c>
      <c r="D38" s="15">
        <v>41.450516794903493</v>
      </c>
      <c r="E38" s="15">
        <v>44.01477975729555</v>
      </c>
      <c r="F38" s="15">
        <v>41.856520886075842</v>
      </c>
      <c r="G38" s="15">
        <v>40.55945538189065</v>
      </c>
      <c r="H38" s="15">
        <v>40.020786144902985</v>
      </c>
      <c r="I38" s="15">
        <v>39.553833402334959</v>
      </c>
      <c r="J38" s="16">
        <v>38.342653131404205</v>
      </c>
    </row>
    <row r="39" spans="1:10" ht="14.5">
      <c r="A39" s="21" t="s">
        <v>53</v>
      </c>
      <c r="B39" s="15">
        <v>88.386145356308162</v>
      </c>
      <c r="C39" s="15">
        <v>129.43069777506545</v>
      </c>
      <c r="D39" s="15">
        <v>123.25145348874712</v>
      </c>
      <c r="E39" s="15">
        <v>138.17435161161075</v>
      </c>
      <c r="F39" s="15">
        <v>139.7851108012398</v>
      </c>
      <c r="G39" s="15">
        <v>143.41220070138192</v>
      </c>
      <c r="H39" s="15">
        <v>149.55216406319997</v>
      </c>
      <c r="I39" s="15">
        <v>155.83570330273312</v>
      </c>
      <c r="J39" s="16">
        <v>161.39013540367375</v>
      </c>
    </row>
    <row r="40" spans="1:10" ht="14.5">
      <c r="A40" s="21" t="s">
        <v>54</v>
      </c>
      <c r="B40" s="15">
        <v>177.55719168505641</v>
      </c>
      <c r="C40" s="15">
        <v>160.91664940068065</v>
      </c>
      <c r="D40" s="15">
        <v>171.25577715817985</v>
      </c>
      <c r="E40" s="15">
        <v>180.47767741260637</v>
      </c>
      <c r="F40" s="15">
        <v>180.49534145467732</v>
      </c>
      <c r="G40" s="15">
        <v>191.42309651313411</v>
      </c>
      <c r="H40" s="15">
        <v>211.62764089047766</v>
      </c>
      <c r="I40" s="15">
        <v>235.37855549298723</v>
      </c>
      <c r="J40" s="16">
        <v>260.55253258480684</v>
      </c>
    </row>
    <row r="41" spans="1:10" ht="14.5">
      <c r="A41" s="21" t="s">
        <v>55</v>
      </c>
      <c r="B41" s="15">
        <v>56.029374125416005</v>
      </c>
      <c r="C41" s="15">
        <v>51.967513311604662</v>
      </c>
      <c r="D41" s="15">
        <v>49.044015827662918</v>
      </c>
      <c r="E41" s="15">
        <v>55.540225834103161</v>
      </c>
      <c r="F41" s="15">
        <v>56.82294011227723</v>
      </c>
      <c r="G41" s="15">
        <v>58.565512680397177</v>
      </c>
      <c r="H41" s="15">
        <v>61.260988855411142</v>
      </c>
      <c r="I41" s="15">
        <v>63.639760780834663</v>
      </c>
      <c r="J41" s="16">
        <v>65.764650310228262</v>
      </c>
    </row>
    <row r="42" spans="1:10" ht="14.5">
      <c r="A42" s="21" t="s">
        <v>56</v>
      </c>
      <c r="B42" s="15">
        <v>296.41738047309576</v>
      </c>
      <c r="C42" s="15">
        <v>289.04672300966593</v>
      </c>
      <c r="D42" s="15">
        <v>278.03576041285402</v>
      </c>
      <c r="E42" s="15">
        <v>308.01894938312074</v>
      </c>
      <c r="F42" s="15">
        <v>314.0220563931826</v>
      </c>
      <c r="G42" s="15">
        <v>322.5878517905777</v>
      </c>
      <c r="H42" s="15">
        <v>333.13206841512323</v>
      </c>
      <c r="I42" s="15">
        <v>346.59260806375624</v>
      </c>
      <c r="J42" s="16">
        <v>360.30774583203379</v>
      </c>
    </row>
    <row r="43" spans="1:10" ht="14.5">
      <c r="A43" s="21" t="s">
        <v>57</v>
      </c>
      <c r="B43" s="15">
        <v>33.38030543276971</v>
      </c>
      <c r="C43" s="15">
        <v>32.709431398277921</v>
      </c>
      <c r="D43" s="15">
        <v>27.98959201094473</v>
      </c>
      <c r="E43" s="15">
        <v>35.805661969266495</v>
      </c>
      <c r="F43" s="15">
        <v>39.220051025165176</v>
      </c>
      <c r="G43" s="15">
        <v>42.458107085907834</v>
      </c>
      <c r="H43" s="15">
        <v>45.550354964822539</v>
      </c>
      <c r="I43" s="15">
        <v>49.553155484831301</v>
      </c>
      <c r="J43" s="16">
        <v>55.033252594497391</v>
      </c>
    </row>
    <row r="44" spans="1:10" ht="14.5">
      <c r="A44" s="21" t="s">
        <v>58</v>
      </c>
      <c r="B44" s="15">
        <v>47.37676567473531</v>
      </c>
      <c r="C44" s="15">
        <v>44.491188545039677</v>
      </c>
      <c r="D44" s="15">
        <v>37.916214294905735</v>
      </c>
      <c r="E44" s="15">
        <v>46.136783941427829</v>
      </c>
      <c r="F44" s="15">
        <v>49.390821643512474</v>
      </c>
      <c r="G44" s="15">
        <v>53.094495356652608</v>
      </c>
      <c r="H44" s="15">
        <v>57.355504365803483</v>
      </c>
      <c r="I44" s="15">
        <v>62.274730034421886</v>
      </c>
      <c r="J44" s="16">
        <v>67.763262518281252</v>
      </c>
    </row>
    <row r="45" spans="1:10" ht="14.5">
      <c r="A45" s="21" t="s">
        <v>59</v>
      </c>
      <c r="B45" s="15">
        <v>20.293979076151988</v>
      </c>
      <c r="C45" s="15">
        <v>20.681669584370486</v>
      </c>
      <c r="D45" s="15">
        <v>21.247784215865359</v>
      </c>
      <c r="E45" s="15">
        <v>25.253509723842036</v>
      </c>
      <c r="F45" s="15">
        <v>28.709258484182119</v>
      </c>
      <c r="G45" s="15">
        <v>32.198710674187154</v>
      </c>
      <c r="H45" s="15">
        <v>36.062224756978488</v>
      </c>
      <c r="I45" s="15">
        <v>40.501965000098551</v>
      </c>
      <c r="J45" s="16">
        <v>45.76547355637765</v>
      </c>
    </row>
    <row r="46" spans="1:10" ht="14.5">
      <c r="A46" s="21" t="s">
        <v>60</v>
      </c>
      <c r="B46" s="15">
        <v>54.191149274005582</v>
      </c>
      <c r="C46" s="15">
        <v>54.803762772550179</v>
      </c>
      <c r="D46" s="15">
        <v>50.767538272023664</v>
      </c>
      <c r="E46" s="15">
        <v>58.235606449241814</v>
      </c>
      <c r="F46" s="15">
        <v>61.022730293940207</v>
      </c>
      <c r="G46" s="15">
        <v>63.785576085991238</v>
      </c>
      <c r="H46" s="15">
        <v>66.827662386905757</v>
      </c>
      <c r="I46" s="15">
        <v>70.398608254433654</v>
      </c>
      <c r="J46" s="16">
        <v>74.485857598065934</v>
      </c>
    </row>
    <row r="47" spans="1:10" ht="14.5">
      <c r="A47" s="21" t="s">
        <v>61</v>
      </c>
      <c r="B47" s="15">
        <v>389.32989379487896</v>
      </c>
      <c r="C47" s="15">
        <v>408.11048311963276</v>
      </c>
      <c r="D47" s="15">
        <v>403.53460446770066</v>
      </c>
      <c r="E47" s="15">
        <v>456.02133138039181</v>
      </c>
      <c r="F47" s="15">
        <v>481.12374205878854</v>
      </c>
      <c r="G47" s="15">
        <v>511.80860808099669</v>
      </c>
      <c r="H47" s="15">
        <v>552.10863796645231</v>
      </c>
      <c r="I47" s="15">
        <v>595.53454634031607</v>
      </c>
      <c r="J47" s="16">
        <v>641.12687062065504</v>
      </c>
    </row>
    <row r="48" spans="1:10" ht="14.5">
      <c r="A48" s="21" t="s">
        <v>62</v>
      </c>
      <c r="B48" s="15">
        <v>447.54376192868227</v>
      </c>
      <c r="C48" s="15">
        <v>421.5309793681256</v>
      </c>
      <c r="D48" s="15">
        <v>408.25468186718876</v>
      </c>
      <c r="E48" s="15">
        <v>465.47394494297049</v>
      </c>
      <c r="F48" s="15">
        <v>491.49770320278901</v>
      </c>
      <c r="G48" s="15">
        <v>521.55136943643595</v>
      </c>
      <c r="H48" s="15">
        <v>560.02646487765696</v>
      </c>
      <c r="I48" s="15">
        <v>601.9984274225659</v>
      </c>
      <c r="J48" s="16">
        <v>646.01960371695384</v>
      </c>
    </row>
    <row r="49" spans="1:10" ht="14.5">
      <c r="A49" s="21" t="s">
        <v>63</v>
      </c>
      <c r="B49" s="15">
        <v>183.4849339145394</v>
      </c>
      <c r="C49" s="15">
        <v>175.7249476681194</v>
      </c>
      <c r="D49" s="15">
        <v>167.85736516132778</v>
      </c>
      <c r="E49" s="15">
        <v>194.505178086238</v>
      </c>
      <c r="F49" s="15">
        <v>209.72065767199089</v>
      </c>
      <c r="G49" s="15">
        <v>226.98019040052768</v>
      </c>
      <c r="H49" s="15">
        <v>249.50536859189901</v>
      </c>
      <c r="I49" s="15">
        <v>274.39178920101534</v>
      </c>
      <c r="J49" s="16">
        <v>300.38715582981843</v>
      </c>
    </row>
    <row r="50" spans="1:10" ht="14.5">
      <c r="A50" s="21" t="s">
        <v>64</v>
      </c>
      <c r="B50" s="15">
        <v>194.71485189214224</v>
      </c>
      <c r="C50" s="15">
        <v>189.02388279846878</v>
      </c>
      <c r="D50" s="15">
        <v>178.89922990345286</v>
      </c>
      <c r="E50" s="15">
        <v>205.51500292850568</v>
      </c>
      <c r="F50" s="15">
        <v>217.99094252710572</v>
      </c>
      <c r="G50" s="15">
        <v>230.1166799216347</v>
      </c>
      <c r="H50" s="15">
        <v>244.08760863955197</v>
      </c>
      <c r="I50" s="15">
        <v>258.92439467078333</v>
      </c>
      <c r="J50" s="16">
        <v>274.77917608815363</v>
      </c>
    </row>
    <row r="51" spans="1:10" ht="14.5">
      <c r="A51" s="21" t="s">
        <v>65</v>
      </c>
      <c r="B51" s="15">
        <v>79.847670359950598</v>
      </c>
      <c r="C51" s="15">
        <v>75.935124180983365</v>
      </c>
      <c r="D51" s="15">
        <v>72.258025889940726</v>
      </c>
      <c r="E51" s="15">
        <v>84.013771422321923</v>
      </c>
      <c r="F51" s="15">
        <v>90.829956233184575</v>
      </c>
      <c r="G51" s="15">
        <v>98.055218683642224</v>
      </c>
      <c r="H51" s="15">
        <v>107.10236734316079</v>
      </c>
      <c r="I51" s="15">
        <v>116.95951901963794</v>
      </c>
      <c r="J51" s="16">
        <v>127.49263332255431</v>
      </c>
    </row>
    <row r="52" spans="1:10" ht="14.5">
      <c r="A52" s="21" t="s">
        <v>66</v>
      </c>
      <c r="B52" s="15">
        <v>134.21355571943309</v>
      </c>
      <c r="C52" s="15">
        <v>129.23411377962296</v>
      </c>
      <c r="D52" s="15">
        <v>123.78841586514996</v>
      </c>
      <c r="E52" s="15">
        <v>143.22470251448829</v>
      </c>
      <c r="F52" s="15">
        <v>153.90022475093809</v>
      </c>
      <c r="G52" s="15">
        <v>166.00092652610547</v>
      </c>
      <c r="H52" s="15">
        <v>181.36775141507599</v>
      </c>
      <c r="I52" s="15">
        <v>198.11772486358518</v>
      </c>
      <c r="J52" s="16">
        <v>215.98533588026766</v>
      </c>
    </row>
    <row r="53" spans="1:10" ht="14.5">
      <c r="A53" s="21" t="s">
        <v>67</v>
      </c>
      <c r="B53" s="15">
        <v>150.63560928467217</v>
      </c>
      <c r="C53" s="15">
        <v>152.6452523850887</v>
      </c>
      <c r="D53" s="15">
        <v>148.87102870756425</v>
      </c>
      <c r="E53" s="15">
        <v>166.11372309334905</v>
      </c>
      <c r="F53" s="15">
        <v>175.98780414722032</v>
      </c>
      <c r="G53" s="15">
        <v>189.18732398483976</v>
      </c>
      <c r="H53" s="15">
        <v>207.17144212760871</v>
      </c>
      <c r="I53" s="15">
        <v>226.62871282380496</v>
      </c>
      <c r="J53" s="16">
        <v>247.30504126418052</v>
      </c>
    </row>
    <row r="54" spans="1:10" ht="14.5">
      <c r="A54" s="21" t="s">
        <v>68</v>
      </c>
      <c r="B54" s="15">
        <v>1231.2070350442568</v>
      </c>
      <c r="C54" s="15">
        <v>1146.425784807765</v>
      </c>
      <c r="D54" s="15">
        <v>1103.5014376691524</v>
      </c>
      <c r="E54" s="15">
        <v>1248.8029627738795</v>
      </c>
      <c r="F54" s="15">
        <v>1318.3102217208675</v>
      </c>
      <c r="G54" s="15">
        <v>1397.3539987713989</v>
      </c>
      <c r="H54" s="15">
        <v>1497.1194692293022</v>
      </c>
      <c r="I54" s="15">
        <v>1604.439044311501</v>
      </c>
      <c r="J54" s="16">
        <v>1716.6864167793383</v>
      </c>
    </row>
    <row r="55" spans="1:10" ht="14.5">
      <c r="A55" s="21" t="s">
        <v>69</v>
      </c>
      <c r="B55" s="15">
        <v>531.22523257621629</v>
      </c>
      <c r="C55" s="15">
        <v>532.36119086255621</v>
      </c>
      <c r="D55" s="15">
        <v>510.79482138340376</v>
      </c>
      <c r="E55" s="15">
        <v>566.08786091836976</v>
      </c>
      <c r="F55" s="15">
        <v>591.5256544820071</v>
      </c>
      <c r="G55" s="15">
        <v>626.51566987283047</v>
      </c>
      <c r="H55" s="15">
        <v>676.80331185764214</v>
      </c>
      <c r="I55" s="15">
        <v>730.15785393081353</v>
      </c>
      <c r="J55" s="16">
        <v>784.60878067393298</v>
      </c>
    </row>
    <row r="56" spans="1:10" ht="14.5">
      <c r="A56" s="21" t="s">
        <v>70</v>
      </c>
      <c r="B56" s="15">
        <v>64.725728528239586</v>
      </c>
      <c r="C56" s="15">
        <v>110.53316317045781</v>
      </c>
      <c r="D56" s="15">
        <v>109.53515068058252</v>
      </c>
      <c r="E56" s="15">
        <v>124.24408899893061</v>
      </c>
      <c r="F56" s="15">
        <v>131.9982321573265</v>
      </c>
      <c r="G56" s="15">
        <v>141.64818982867658</v>
      </c>
      <c r="H56" s="15">
        <v>154.30751815928247</v>
      </c>
      <c r="I56" s="15">
        <v>167.91694064461697</v>
      </c>
      <c r="J56" s="16">
        <v>182.49295438456542</v>
      </c>
    </row>
    <row r="57" spans="1:10" ht="14.5">
      <c r="A57" s="21" t="s">
        <v>31</v>
      </c>
      <c r="B57" s="15">
        <v>1.4073</v>
      </c>
      <c r="C57" s="15">
        <v>1.4488229474238494</v>
      </c>
      <c r="D57" s="15">
        <v>1.4183191915389337</v>
      </c>
      <c r="E57" s="15">
        <v>1.461597208289015</v>
      </c>
      <c r="F57" s="15">
        <v>1.0355735390200524</v>
      </c>
      <c r="G57" s="15">
        <v>1.2914237735902394</v>
      </c>
      <c r="H57" s="15">
        <v>1.7882552684313386</v>
      </c>
      <c r="I57" s="15">
        <v>2.3238500897366645</v>
      </c>
      <c r="J57" s="16">
        <v>3.3420027285809959</v>
      </c>
    </row>
    <row r="58" spans="1:10" ht="14.5">
      <c r="A58" s="21" t="s">
        <v>71</v>
      </c>
      <c r="B58" s="15">
        <v>0.9959036724</v>
      </c>
      <c r="C58" s="15">
        <v>1.0341610638547183</v>
      </c>
      <c r="D58" s="15">
        <v>0.92698498433303045</v>
      </c>
      <c r="E58" s="15">
        <v>1.7972976413495343</v>
      </c>
      <c r="F58" s="15">
        <v>2.0384572427879837</v>
      </c>
      <c r="G58" s="15">
        <v>2.8886239428384242</v>
      </c>
      <c r="H58" s="15">
        <v>4.6435892849229541</v>
      </c>
      <c r="I58" s="15">
        <v>6.3930133356745502</v>
      </c>
      <c r="J58" s="16">
        <v>7.4960342903638857</v>
      </c>
    </row>
    <row r="59" spans="1:10" ht="14.5">
      <c r="A59" s="21" t="s">
        <v>72</v>
      </c>
      <c r="B59" s="15">
        <v>4.4101303973999997</v>
      </c>
      <c r="C59" s="15">
        <v>4.5191772656685041</v>
      </c>
      <c r="D59" s="15">
        <v>4.0345693447478927</v>
      </c>
      <c r="E59" s="15">
        <v>5.0886018822160333</v>
      </c>
      <c r="F59" s="15">
        <v>5.1332526504098661</v>
      </c>
      <c r="G59" s="15">
        <v>6.0570278967265088</v>
      </c>
      <c r="H59" s="15">
        <v>8.2459549053782144</v>
      </c>
      <c r="I59" s="15">
        <v>11.612626547676612</v>
      </c>
      <c r="J59" s="16">
        <v>15.166102266204058</v>
      </c>
    </row>
    <row r="60" spans="1:10" ht="14.5">
      <c r="A60" s="21" t="s">
        <v>73</v>
      </c>
      <c r="B60" s="15">
        <v>0.10153355819824615</v>
      </c>
      <c r="C60" s="15">
        <v>0.26627739564579117</v>
      </c>
      <c r="D60" s="15">
        <v>0.81477441028447828</v>
      </c>
      <c r="E60" s="15">
        <v>3.1427577367551969</v>
      </c>
      <c r="F60" s="15">
        <v>3.8191823663182096</v>
      </c>
      <c r="G60" s="15">
        <v>3.9553582329936177</v>
      </c>
      <c r="H60" s="15">
        <v>3.995220160136951</v>
      </c>
      <c r="I60" s="15">
        <v>4.0313543196432482</v>
      </c>
      <c r="J60" s="16">
        <v>4.1527472438935851</v>
      </c>
    </row>
    <row r="61" spans="1:10" ht="14.5">
      <c r="A61" s="21" t="s">
        <v>74</v>
      </c>
      <c r="B61" s="15">
        <v>1.1358580849106521</v>
      </c>
      <c r="C61" s="15">
        <v>3.1978225333251822</v>
      </c>
      <c r="D61" s="15">
        <v>13.139359860135096</v>
      </c>
      <c r="E61" s="15">
        <v>56.924595785627815</v>
      </c>
      <c r="F61" s="15">
        <v>83.71808040972941</v>
      </c>
      <c r="G61" s="15">
        <v>103.04099546118279</v>
      </c>
      <c r="H61" s="15">
        <v>123.88599897796264</v>
      </c>
      <c r="I61" s="15">
        <v>144.7965612753793</v>
      </c>
      <c r="J61" s="16">
        <v>168.10512560470926</v>
      </c>
    </row>
    <row r="62" spans="1:10" ht="14.5">
      <c r="A62" s="21" t="s">
        <v>75</v>
      </c>
      <c r="B62" s="15">
        <v>1.7031327744860982</v>
      </c>
      <c r="C62" s="15">
        <v>2.0748581845009055</v>
      </c>
      <c r="D62" s="15">
        <v>3.0249711893192632</v>
      </c>
      <c r="E62" s="15">
        <v>4.0292324587361632</v>
      </c>
      <c r="F62" s="15">
        <v>3.8298116132675752</v>
      </c>
      <c r="G62" s="15">
        <v>4.2173756214086344</v>
      </c>
      <c r="H62" s="15">
        <v>4.3686958664552593</v>
      </c>
      <c r="I62" s="15">
        <v>4.4387872142699649</v>
      </c>
      <c r="J62" s="16">
        <v>4.5096710708253323</v>
      </c>
    </row>
    <row r="63" spans="1:10" ht="14.5">
      <c r="A63" s="21" t="s">
        <v>76</v>
      </c>
      <c r="B63" s="15">
        <v>0.85156638724304912</v>
      </c>
      <c r="C63" s="15">
        <v>1.7933670895957776</v>
      </c>
      <c r="D63" s="15">
        <v>3.7194591154002645</v>
      </c>
      <c r="E63" s="15">
        <v>4.7282748290736736</v>
      </c>
      <c r="F63" s="15">
        <v>4.2858336267973005</v>
      </c>
      <c r="G63" s="15">
        <v>4.6390994851552527</v>
      </c>
      <c r="H63" s="15">
        <v>4.6220918535394935</v>
      </c>
      <c r="I63" s="15">
        <v>4.5728705681877981</v>
      </c>
      <c r="J63" s="16">
        <v>4.5182334483942874</v>
      </c>
    </row>
    <row r="64" spans="1:10" ht="14.5">
      <c r="A64" s="21" t="s">
        <v>77</v>
      </c>
      <c r="B64" s="15">
        <v>2.0000000000043956E-5</v>
      </c>
      <c r="C64" s="15">
        <v>9.2705487173917545E-6</v>
      </c>
      <c r="D64" s="15">
        <v>1.3247226087053808E-5</v>
      </c>
      <c r="E64" s="15">
        <v>1.6067181506417589E-5</v>
      </c>
      <c r="F64" s="15">
        <v>2.658949870842695E-5</v>
      </c>
      <c r="G64" s="15">
        <v>2.4967344531390762E-5</v>
      </c>
      <c r="H64" s="15">
        <v>2.5702028471643004E-5</v>
      </c>
      <c r="I64" s="15">
        <v>2.3893358479117226E-5</v>
      </c>
      <c r="J64" s="16">
        <v>2.1726180357855548E-5</v>
      </c>
    </row>
    <row r="65" spans="1:10" ht="14.5">
      <c r="A65" s="21" t="s">
        <v>78</v>
      </c>
      <c r="B65" s="15">
        <v>4.9241966542042534E-2</v>
      </c>
      <c r="C65" s="15">
        <v>1.1564626160902182E-2</v>
      </c>
      <c r="D65" s="15">
        <v>1.9159379266368952E-2</v>
      </c>
      <c r="E65" s="15">
        <v>3.5650083427981746E-2</v>
      </c>
      <c r="F65" s="15">
        <v>5.0350808902499995E-2</v>
      </c>
      <c r="G65" s="15">
        <v>4.5460116114796299E-2</v>
      </c>
      <c r="H65" s="15">
        <v>4.0018335150188995E-2</v>
      </c>
      <c r="I65" s="15">
        <v>3.5057332462435024E-2</v>
      </c>
      <c r="J65" s="16">
        <v>3.2508124766347575E-2</v>
      </c>
    </row>
    <row r="66" spans="1:10" ht="14.5">
      <c r="A66" s="21" t="s">
        <v>79</v>
      </c>
      <c r="B66" s="15">
        <v>6.2333194119723148E-9</v>
      </c>
      <c r="C66" s="15">
        <v>2.572761193151553E-5</v>
      </c>
      <c r="D66" s="15">
        <v>2.1513229008566033E-5</v>
      </c>
      <c r="E66" s="15">
        <v>2.1606138995520385E-5</v>
      </c>
      <c r="F66" s="15">
        <v>1.9253621375410165E-5</v>
      </c>
      <c r="G66" s="15">
        <v>2.1446009650876455E-2</v>
      </c>
      <c r="H66" s="15">
        <v>4.2343391724161253E-2</v>
      </c>
      <c r="I66" s="15">
        <v>6.6876774517267049E-2</v>
      </c>
      <c r="J66" s="16">
        <v>7.45955253796204E-2</v>
      </c>
    </row>
    <row r="67" spans="1:10" ht="14.5">
      <c r="A67" s="21" t="s">
        <v>80</v>
      </c>
      <c r="B67" s="15">
        <v>89.125230290884474</v>
      </c>
      <c r="C67" s="15">
        <v>81.167068056484339</v>
      </c>
      <c r="D67" s="15">
        <v>76.084241487494026</v>
      </c>
      <c r="E67" s="15">
        <v>87.525139041671892</v>
      </c>
      <c r="F67" s="15">
        <v>92.397793663919501</v>
      </c>
      <c r="G67" s="15">
        <v>96.521120301656126</v>
      </c>
      <c r="H67" s="15">
        <v>100.59315852630193</v>
      </c>
      <c r="I67" s="15">
        <v>107.28685887347748</v>
      </c>
      <c r="J67" s="16">
        <v>114.4441006760518</v>
      </c>
    </row>
    <row r="68" spans="1:10" ht="14.5">
      <c r="A68" s="21" t="s">
        <v>81</v>
      </c>
      <c r="B68" s="15">
        <v>4.4868289091112779</v>
      </c>
      <c r="C68" s="15">
        <v>4.3548020243949104</v>
      </c>
      <c r="D68" s="15">
        <v>4.1632430311862469</v>
      </c>
      <c r="E68" s="15">
        <v>4.7102832763479698</v>
      </c>
      <c r="F68" s="15">
        <v>4.9405408120892877</v>
      </c>
      <c r="G68" s="15">
        <v>5.1511607557819952</v>
      </c>
      <c r="H68" s="15">
        <v>5.3915737061409317</v>
      </c>
      <c r="I68" s="15">
        <v>5.6614754105740808</v>
      </c>
      <c r="J68" s="16">
        <v>5.9139383505092509</v>
      </c>
    </row>
    <row r="69" spans="1:10" ht="14.5">
      <c r="A69" s="21" t="s">
        <v>82</v>
      </c>
      <c r="B69" s="15">
        <v>7.2867396078176361</v>
      </c>
      <c r="C69" s="15">
        <v>6.9851494401366407</v>
      </c>
      <c r="D69" s="15">
        <v>5.806518056279331</v>
      </c>
      <c r="E69" s="15">
        <v>7.2380754419693263</v>
      </c>
      <c r="F69" s="15">
        <v>7.6741197556158696</v>
      </c>
      <c r="G69" s="15">
        <v>8.1600532328839606</v>
      </c>
      <c r="H69" s="15">
        <v>8.7818736375142308</v>
      </c>
      <c r="I69" s="15">
        <v>9.5326783483135866</v>
      </c>
      <c r="J69" s="16">
        <v>10.276005938379193</v>
      </c>
    </row>
    <row r="70" spans="1:10" s="2" customFormat="1" ht="14.5">
      <c r="A70" s="21" t="s">
        <v>83</v>
      </c>
      <c r="B70" s="15">
        <v>2.3994957668130459</v>
      </c>
      <c r="C70" s="15">
        <v>2.3238742774369197</v>
      </c>
      <c r="D70" s="15">
        <v>1.8795276540729922</v>
      </c>
      <c r="E70" s="15">
        <v>2.4712353201756918</v>
      </c>
      <c r="F70" s="15">
        <v>2.6990663658033882</v>
      </c>
      <c r="G70" s="15">
        <v>2.9075959849732187</v>
      </c>
      <c r="H70" s="15">
        <v>3.1326172669264758</v>
      </c>
      <c r="I70" s="15">
        <v>3.4472392774972276</v>
      </c>
      <c r="J70" s="16">
        <v>3.8806260705890492</v>
      </c>
    </row>
    <row r="71" spans="1:10" s="2" customFormat="1" ht="14.5">
      <c r="A71" s="21" t="s">
        <v>32</v>
      </c>
      <c r="B71" s="15">
        <v>2.2229999999999942E-8</v>
      </c>
      <c r="C71" s="15">
        <v>2.050104867329589E-8</v>
      </c>
      <c r="D71" s="15">
        <v>1.9127515565674319E-8</v>
      </c>
      <c r="E71" s="15">
        <v>9.3247497802200873E-4</v>
      </c>
      <c r="F71" s="15">
        <v>1.1690785773087083E-3</v>
      </c>
      <c r="G71" s="15">
        <v>1.5654434861499982E-3</v>
      </c>
      <c r="H71" s="15">
        <v>3.992628044988213</v>
      </c>
      <c r="I71" s="15">
        <v>9.3054546719278157</v>
      </c>
      <c r="J71" s="16">
        <v>11.395704506394271</v>
      </c>
    </row>
    <row r="72" spans="1:10" s="2" customFormat="1" ht="14.5">
      <c r="A72" s="21" t="s">
        <v>33</v>
      </c>
      <c r="B72" s="15">
        <v>1.8637999999999952E-8</v>
      </c>
      <c r="C72" s="15">
        <v>1.715356318553625E-8</v>
      </c>
      <c r="D72" s="15">
        <v>1.600617229730102E-8</v>
      </c>
      <c r="E72" s="15">
        <v>0</v>
      </c>
      <c r="F72" s="15">
        <v>9.0200882965996968E-13</v>
      </c>
      <c r="G72" s="15">
        <v>1.2134626305603857E-12</v>
      </c>
      <c r="H72" s="15">
        <v>2.4652103846723898</v>
      </c>
      <c r="I72" s="15">
        <v>6.2502813163201987</v>
      </c>
      <c r="J72" s="16">
        <v>8.1340271381121205</v>
      </c>
    </row>
    <row r="73" spans="1:10" ht="16" customHeight="1">
      <c r="A73" s="21" t="s">
        <v>84</v>
      </c>
      <c r="B73" s="15">
        <v>3.8279999999999897E-9</v>
      </c>
      <c r="C73" s="15">
        <v>3.5002276000296446E-9</v>
      </c>
      <c r="D73" s="15">
        <v>3.2558776934411966E-9</v>
      </c>
      <c r="E73" s="15">
        <v>0</v>
      </c>
      <c r="F73" s="15">
        <v>1.8769293391847464E-13</v>
      </c>
      <c r="G73" s="15">
        <v>2.5221685028380682E-13</v>
      </c>
      <c r="H73" s="15">
        <v>0.51130498347218412</v>
      </c>
      <c r="I73" s="15">
        <v>1.2944237844587654</v>
      </c>
      <c r="J73" s="16">
        <v>1.6960543385666969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5EBF-6585-420C-B41C-8D827841BD96}">
  <sheetPr codeName="Sheet1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2990.1856047250612</v>
      </c>
      <c r="C4" s="15">
        <v>2972.8418963462341</v>
      </c>
      <c r="D4" s="15">
        <v>2916.3839286441726</v>
      </c>
      <c r="E4" s="15">
        <v>3384.0097201108374</v>
      </c>
      <c r="F4" s="15">
        <v>3702.1119952933873</v>
      </c>
      <c r="G4" s="15">
        <v>4089.9834154059727</v>
      </c>
      <c r="H4" s="15">
        <v>4517.5421475707535</v>
      </c>
      <c r="I4" s="15">
        <v>4984.8079641446402</v>
      </c>
      <c r="J4" s="16">
        <v>5526.8148139766017</v>
      </c>
    </row>
    <row r="5" spans="1:10" s="2" customFormat="1" ht="14.5">
      <c r="A5" s="21" t="s">
        <v>16</v>
      </c>
      <c r="B5" s="15">
        <v>520.70389276478704</v>
      </c>
      <c r="C5" s="15">
        <v>547.80532268000013</v>
      </c>
      <c r="D5" s="15">
        <v>486.58260917306137</v>
      </c>
      <c r="E5" s="15">
        <v>562.74097165429407</v>
      </c>
      <c r="F5" s="15">
        <v>615.32149160985216</v>
      </c>
      <c r="G5" s="15">
        <v>677.10837712525051</v>
      </c>
      <c r="H5" s="15">
        <v>745.00796366822669</v>
      </c>
      <c r="I5" s="15">
        <v>818.54329994125987</v>
      </c>
      <c r="J5" s="16">
        <v>903.02476783042755</v>
      </c>
    </row>
    <row r="6" spans="1:10" s="2" customFormat="1" ht="14.5">
      <c r="A6" s="21" t="s">
        <v>17</v>
      </c>
      <c r="B6" s="15">
        <v>610.67574507716392</v>
      </c>
      <c r="C6" s="15">
        <v>569.87699270592611</v>
      </c>
      <c r="D6" s="15">
        <v>565.29251952648929</v>
      </c>
      <c r="E6" s="15">
        <v>663.19064984542433</v>
      </c>
      <c r="F6" s="15">
        <v>738.51940401216575</v>
      </c>
      <c r="G6" s="15">
        <v>827.74190006262302</v>
      </c>
      <c r="H6" s="15">
        <v>927.15564397094408</v>
      </c>
      <c r="I6" s="15">
        <v>1036.8076889983529</v>
      </c>
      <c r="J6" s="16">
        <v>1163.2976944302836</v>
      </c>
    </row>
    <row r="7" spans="1:10" s="2" customFormat="1" ht="14.5">
      <c r="A7" s="21" t="s">
        <v>18</v>
      </c>
      <c r="B7" s="15">
        <v>2001.6414123540467</v>
      </c>
      <c r="C7" s="15">
        <v>1923.7569250159127</v>
      </c>
      <c r="D7" s="15">
        <v>1919.8867008850989</v>
      </c>
      <c r="E7" s="15">
        <v>2213.8888356681628</v>
      </c>
      <c r="F7" s="15">
        <v>2392.9658393538489</v>
      </c>
      <c r="G7" s="15">
        <v>2616.0552255167631</v>
      </c>
      <c r="H7" s="15">
        <v>2863.211959075536</v>
      </c>
      <c r="I7" s="15">
        <v>3137.7749606129846</v>
      </c>
      <c r="J7" s="16">
        <v>3449.2830085037353</v>
      </c>
    </row>
    <row r="8" spans="1:10" s="2" customFormat="1" ht="14.5">
      <c r="A8" s="21" t="s">
        <v>19</v>
      </c>
      <c r="B8" s="15">
        <v>697.51785441542404</v>
      </c>
      <c r="C8" s="15">
        <v>780.70486694486101</v>
      </c>
      <c r="D8" s="15">
        <v>773.43456975749757</v>
      </c>
      <c r="E8" s="15">
        <v>915.41701385614772</v>
      </c>
      <c r="F8" s="15">
        <v>1015.0630976010362</v>
      </c>
      <c r="G8" s="15">
        <v>1132.455013104523</v>
      </c>
      <c r="H8" s="15">
        <v>1262.7086100858457</v>
      </c>
      <c r="I8" s="15">
        <v>1405.4637084172846</v>
      </c>
      <c r="J8" s="16">
        <v>1578.777215823198</v>
      </c>
    </row>
    <row r="9" spans="1:10" s="2" customFormat="1" ht="14.5">
      <c r="A9" s="21" t="s">
        <v>20</v>
      </c>
      <c r="B9" s="15">
        <v>840.35329988636045</v>
      </c>
      <c r="C9" s="15">
        <v>849.30221100046401</v>
      </c>
      <c r="D9" s="15">
        <v>828.81247069797587</v>
      </c>
      <c r="E9" s="15">
        <v>971.22775091319079</v>
      </c>
      <c r="F9" s="15">
        <v>1059.7578372835144</v>
      </c>
      <c r="G9" s="15">
        <v>1163.3771004031842</v>
      </c>
      <c r="H9" s="15">
        <v>1280.5420292298015</v>
      </c>
      <c r="I9" s="15">
        <v>1413.7816938252431</v>
      </c>
      <c r="J9" s="16">
        <v>1567.5678726110418</v>
      </c>
    </row>
    <row r="10" spans="1:10" s="2" customFormat="1" ht="14.5">
      <c r="A10" s="21" t="s">
        <v>21</v>
      </c>
      <c r="B10" s="17">
        <v>-4.776808678539194E-2</v>
      </c>
      <c r="C10" s="17">
        <v>-2.3074669440010395E-2</v>
      </c>
      <c r="D10" s="17">
        <v>-1.8988549620153578E-2</v>
      </c>
      <c r="E10" s="17">
        <v>-1.6492487218746844E-2</v>
      </c>
      <c r="F10" s="17">
        <v>-1.2072768122439296E-2</v>
      </c>
      <c r="G10" s="17">
        <v>-7.560443199399091E-3</v>
      </c>
      <c r="H10" s="17">
        <v>-3.9475933065827523E-3</v>
      </c>
      <c r="I10" s="17">
        <v>-1.6686671718929181E-3</v>
      </c>
      <c r="J10" s="18">
        <v>2.0281741996871767E-3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29.997130710391424</v>
      </c>
      <c r="C12" s="15">
        <v>30.352085171039164</v>
      </c>
      <c r="D12" s="15">
        <v>28.503344649798304</v>
      </c>
      <c r="E12" s="15">
        <v>30.948526025433871</v>
      </c>
      <c r="F12" s="15">
        <v>31.286320834669816</v>
      </c>
      <c r="G12" s="15">
        <v>31.576623118533142</v>
      </c>
      <c r="H12" s="15">
        <v>31.941663178699415</v>
      </c>
      <c r="I12" s="15">
        <v>32.366442120843146</v>
      </c>
      <c r="J12" s="16">
        <v>32.689942948299702</v>
      </c>
    </row>
    <row r="13" spans="1:10" s="2" customFormat="1" ht="14.5">
      <c r="A13" s="21" t="s">
        <v>24</v>
      </c>
      <c r="B13" s="15">
        <v>64.351202999999998</v>
      </c>
      <c r="C13" s="15">
        <v>64.853393000000011</v>
      </c>
      <c r="D13" s="15">
        <v>67.086776999999969</v>
      </c>
      <c r="E13" s="15">
        <v>69.316069999999982</v>
      </c>
      <c r="F13" s="15">
        <v>71.468174000000005</v>
      </c>
      <c r="G13" s="15">
        <v>73.466684999999984</v>
      </c>
      <c r="H13" s="15">
        <v>75.294576000000035</v>
      </c>
      <c r="I13" s="15">
        <v>76.928108999999992</v>
      </c>
      <c r="J13" s="16">
        <v>78.290065999999982</v>
      </c>
    </row>
    <row r="14" spans="1:10" s="2" customFormat="1" ht="14.5">
      <c r="A14" s="21" t="s">
        <v>25</v>
      </c>
      <c r="B14" s="15">
        <v>31.999374997803084</v>
      </c>
      <c r="C14" s="15">
        <v>32.116073759105227</v>
      </c>
      <c r="D14" s="15">
        <v>30.211892934342039</v>
      </c>
      <c r="E14" s="15">
        <v>32.934482903471</v>
      </c>
      <c r="F14" s="15">
        <v>33.442378780661166</v>
      </c>
      <c r="G14" s="15">
        <v>33.76673090742284</v>
      </c>
      <c r="H14" s="15">
        <v>34.169776453426522</v>
      </c>
      <c r="I14" s="15">
        <v>34.621437356119202</v>
      </c>
      <c r="J14" s="16">
        <v>34.962305237564806</v>
      </c>
    </row>
    <row r="15" spans="1:10" s="2" customFormat="1" ht="14.5">
      <c r="A15" s="21" t="s">
        <v>26</v>
      </c>
      <c r="B15" s="15">
        <v>41.724527000000002</v>
      </c>
      <c r="C15" s="15">
        <v>41.875266999999994</v>
      </c>
      <c r="D15" s="15">
        <v>42.714020999999995</v>
      </c>
      <c r="E15" s="15">
        <v>43.830283000000016</v>
      </c>
      <c r="F15" s="15">
        <v>44.543843000000031</v>
      </c>
      <c r="G15" s="15">
        <v>44.850521000000043</v>
      </c>
      <c r="H15" s="15">
        <v>45.489573000000043</v>
      </c>
      <c r="I15" s="15">
        <v>46.412657000000038</v>
      </c>
      <c r="J15" s="16">
        <v>46.938786000000036</v>
      </c>
    </row>
    <row r="16" spans="1:10" s="2" customFormat="1" ht="14.5">
      <c r="A16" s="21" t="s">
        <v>27</v>
      </c>
      <c r="B16" s="17">
        <v>6.2571356082708751E-2</v>
      </c>
      <c r="C16" s="17">
        <v>5.4925412156457916E-2</v>
      </c>
      <c r="D16" s="17">
        <v>5.6552175934716724E-2</v>
      </c>
      <c r="E16" s="17">
        <v>6.0300229514999158E-2</v>
      </c>
      <c r="F16" s="17">
        <v>6.4470830862012593E-2</v>
      </c>
      <c r="G16" s="17">
        <v>6.4859929582589335E-2</v>
      </c>
      <c r="H16" s="17">
        <v>6.5207136422564121E-2</v>
      </c>
      <c r="I16" s="17">
        <v>6.5132917853206893E-2</v>
      </c>
      <c r="J16" s="18">
        <v>6.4994635617550797E-2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28.394743819413058</v>
      </c>
      <c r="C19" s="15">
        <v>27.569474478751314</v>
      </c>
      <c r="D19" s="15">
        <v>26.474837598182816</v>
      </c>
      <c r="E19" s="15">
        <v>28.510602389514062</v>
      </c>
      <c r="F19" s="15">
        <v>28.652184248758527</v>
      </c>
      <c r="G19" s="15">
        <v>28.893830109957996</v>
      </c>
      <c r="H19" s="15">
        <v>28.251126410379619</v>
      </c>
      <c r="I19" s="15">
        <v>27.561742329885181</v>
      </c>
      <c r="J19" s="16">
        <v>27.448515235257958</v>
      </c>
    </row>
    <row r="20" spans="1:10" ht="14.5">
      <c r="A20" s="21" t="s">
        <v>37</v>
      </c>
      <c r="B20" s="15">
        <v>4.9665817331421875</v>
      </c>
      <c r="C20" s="15">
        <v>4.7722409957057872</v>
      </c>
      <c r="D20" s="15">
        <v>4.5550773024815392</v>
      </c>
      <c r="E20" s="15">
        <v>5.1298628323301632</v>
      </c>
      <c r="F20" s="15">
        <v>5.25581508546506</v>
      </c>
      <c r="G20" s="15">
        <v>5.506463795686626</v>
      </c>
      <c r="H20" s="15">
        <v>5.9255920855921103</v>
      </c>
      <c r="I20" s="15">
        <v>6.449995354097525</v>
      </c>
      <c r="J20" s="16">
        <v>6.6597974850399382</v>
      </c>
    </row>
    <row r="21" spans="1:10" ht="14.5">
      <c r="A21" s="21" t="s">
        <v>38</v>
      </c>
      <c r="B21" s="15">
        <v>0.93481597447071729</v>
      </c>
      <c r="C21" s="15">
        <v>0.90182909736491668</v>
      </c>
      <c r="D21" s="15">
        <v>0.83657419551373013</v>
      </c>
      <c r="E21" s="15">
        <v>0.93305067121085694</v>
      </c>
      <c r="F21" s="15">
        <v>0.93194012242771462</v>
      </c>
      <c r="G21" s="15">
        <v>0.92887327248194729</v>
      </c>
      <c r="H21" s="15">
        <v>0.92121286983592976</v>
      </c>
      <c r="I21" s="15">
        <v>0.94682700165560396</v>
      </c>
      <c r="J21" s="16">
        <v>0.9630555675698601</v>
      </c>
    </row>
    <row r="22" spans="1:10" ht="14.5">
      <c r="A22" s="21" t="s">
        <v>39</v>
      </c>
      <c r="B22" s="15">
        <v>2.851202560705719</v>
      </c>
      <c r="C22" s="15">
        <v>3.0841664844152903</v>
      </c>
      <c r="D22" s="15">
        <v>2.9721544188793279</v>
      </c>
      <c r="E22" s="15">
        <v>3.6680354921279457</v>
      </c>
      <c r="F22" s="15">
        <v>3.8602174093597221</v>
      </c>
      <c r="G22" s="15">
        <v>4.1362244238395132</v>
      </c>
      <c r="H22" s="15">
        <v>4.5944733070402251</v>
      </c>
      <c r="I22" s="15">
        <v>5.0547238290357699</v>
      </c>
      <c r="J22" s="16">
        <v>5.1713166265118335</v>
      </c>
    </row>
    <row r="23" spans="1:10" ht="14.5">
      <c r="A23" s="21" t="s">
        <v>28</v>
      </c>
      <c r="B23" s="15">
        <v>1.3741435451038033</v>
      </c>
      <c r="C23" s="15">
        <v>0.84644995992512551</v>
      </c>
      <c r="D23" s="15">
        <v>0.32991413321375329</v>
      </c>
      <c r="E23" s="15">
        <v>0.28781641637480282</v>
      </c>
      <c r="F23" s="15">
        <v>0.23671517299396264</v>
      </c>
      <c r="G23" s="15">
        <v>0.22374296046873565</v>
      </c>
      <c r="H23" s="15">
        <v>0.20574738454488872</v>
      </c>
      <c r="I23" s="15">
        <v>0.18009652226447936</v>
      </c>
      <c r="J23" s="16">
        <v>0.16683179326962719</v>
      </c>
    </row>
    <row r="24" spans="1:10" ht="14.5">
      <c r="A24" s="21" t="s">
        <v>40</v>
      </c>
      <c r="B24" s="15">
        <v>29.150119844806728</v>
      </c>
      <c r="C24" s="15">
        <v>27.780781951999341</v>
      </c>
      <c r="D24" s="15">
        <v>21.884723683458191</v>
      </c>
      <c r="E24" s="15">
        <v>25.434573529463265</v>
      </c>
      <c r="F24" s="15">
        <v>27.661196162460886</v>
      </c>
      <c r="G24" s="15">
        <v>28.150089255987968</v>
      </c>
      <c r="H24" s="15">
        <v>26.232873354532934</v>
      </c>
      <c r="I24" s="15">
        <v>23.656309011540884</v>
      </c>
      <c r="J24" s="16">
        <v>23.665201943919726</v>
      </c>
    </row>
    <row r="25" spans="1:10" ht="14.5">
      <c r="A25" s="21" t="s">
        <v>29</v>
      </c>
      <c r="B25" s="15">
        <v>65.617826454703177</v>
      </c>
      <c r="C25" s="15">
        <v>63.484155534979934</v>
      </c>
      <c r="D25" s="15">
        <v>53.265311962614305</v>
      </c>
      <c r="E25" s="15">
        <v>60.401845427131335</v>
      </c>
      <c r="F25" s="15">
        <v>64.240172418827271</v>
      </c>
      <c r="G25" s="15">
        <v>64.823518283890593</v>
      </c>
      <c r="H25" s="15">
        <v>60.095447612153357</v>
      </c>
      <c r="I25" s="15">
        <v>53.117673785002893</v>
      </c>
      <c r="J25" s="16">
        <v>51.703055193233233</v>
      </c>
    </row>
    <row r="26" spans="1:10" ht="14.5">
      <c r="A26" s="21" t="s">
        <v>41</v>
      </c>
      <c r="B26" s="15">
        <v>2.4733656862634077</v>
      </c>
      <c r="C26" s="15">
        <v>2.6577262668418196</v>
      </c>
      <c r="D26" s="15">
        <v>2.5513501737296198</v>
      </c>
      <c r="E26" s="15">
        <v>2.8262987703121309</v>
      </c>
      <c r="F26" s="15">
        <v>2.2190960697270397</v>
      </c>
      <c r="G26" s="15">
        <v>1.4285147378465779</v>
      </c>
      <c r="H26" s="15">
        <v>0.78973023740981574</v>
      </c>
      <c r="I26" s="15">
        <v>0.52203577670380574</v>
      </c>
      <c r="J26" s="16">
        <v>0.39018364343818629</v>
      </c>
    </row>
    <row r="27" spans="1:10" ht="14.5">
      <c r="A27" s="21" t="s">
        <v>30</v>
      </c>
      <c r="B27" s="15">
        <v>8.9506399337041742</v>
      </c>
      <c r="C27" s="15">
        <v>7.4538151941790742</v>
      </c>
      <c r="D27" s="15">
        <v>6.9935227069134829</v>
      </c>
      <c r="E27" s="15">
        <v>6.7495322379360871</v>
      </c>
      <c r="F27" s="15">
        <v>3.2647500553100106</v>
      </c>
      <c r="G27" s="15">
        <v>2.9412975729372506</v>
      </c>
      <c r="H27" s="15">
        <v>2.1628979606879479</v>
      </c>
      <c r="I27" s="15">
        <v>1.4379667089686841</v>
      </c>
      <c r="J27" s="16">
        <v>1.1208641484518009</v>
      </c>
    </row>
    <row r="28" spans="1:10" ht="14.5">
      <c r="A28" s="21" t="s">
        <v>42</v>
      </c>
      <c r="B28" s="15">
        <v>70.275871008107572</v>
      </c>
      <c r="C28" s="15">
        <v>75.055155732021305</v>
      </c>
      <c r="D28" s="15">
        <v>72.722738960956974</v>
      </c>
      <c r="E28" s="15">
        <v>87.719972632506426</v>
      </c>
      <c r="F28" s="15">
        <v>105.72277463867073</v>
      </c>
      <c r="G28" s="15">
        <v>113.72753925456975</v>
      </c>
      <c r="H28" s="15">
        <v>131.70527892279048</v>
      </c>
      <c r="I28" s="15">
        <v>150.84890261865323</v>
      </c>
      <c r="J28" s="16">
        <v>163.76019939315984</v>
      </c>
    </row>
    <row r="29" spans="1:10" ht="14.5">
      <c r="A29" s="21" t="s">
        <v>43</v>
      </c>
      <c r="B29" s="15">
        <v>40.796369356930171</v>
      </c>
      <c r="C29" s="15">
        <v>45.424005128853899</v>
      </c>
      <c r="D29" s="15">
        <v>42.59005590253382</v>
      </c>
      <c r="E29" s="15">
        <v>40.691949541767386</v>
      </c>
      <c r="F29" s="15">
        <v>38.56517031964993</v>
      </c>
      <c r="G29" s="15">
        <v>37.047303119152474</v>
      </c>
      <c r="H29" s="15">
        <v>35.954119135372792</v>
      </c>
      <c r="I29" s="15">
        <v>34.830937804173971</v>
      </c>
      <c r="J29" s="16">
        <v>34.388194261852831</v>
      </c>
    </row>
    <row r="30" spans="1:10" ht="14.5">
      <c r="A30" s="21" t="s">
        <v>44</v>
      </c>
      <c r="B30" s="15">
        <v>68.831655698967865</v>
      </c>
      <c r="C30" s="15">
        <v>74.292193561396715</v>
      </c>
      <c r="D30" s="15">
        <v>68.038996723158292</v>
      </c>
      <c r="E30" s="15">
        <v>60.707858767587894</v>
      </c>
      <c r="F30" s="15">
        <v>56.711198922030789</v>
      </c>
      <c r="G30" s="15">
        <v>53.789469305054936</v>
      </c>
      <c r="H30" s="15">
        <v>51.881539072596247</v>
      </c>
      <c r="I30" s="15">
        <v>49.705302694067129</v>
      </c>
      <c r="J30" s="16">
        <v>48.333593964491421</v>
      </c>
    </row>
    <row r="31" spans="1:10" ht="14.5">
      <c r="A31" s="21" t="s">
        <v>45</v>
      </c>
      <c r="B31" s="15">
        <v>62.509105876887546</v>
      </c>
      <c r="C31" s="15">
        <v>64.643771681416922</v>
      </c>
      <c r="D31" s="15">
        <v>59.561207636709177</v>
      </c>
      <c r="E31" s="15">
        <v>67.076198107931646</v>
      </c>
      <c r="F31" s="15">
        <v>69.101754887107191</v>
      </c>
      <c r="G31" s="15">
        <v>72.113705145463129</v>
      </c>
      <c r="H31" s="15">
        <v>75.469901559671527</v>
      </c>
      <c r="I31" s="15">
        <v>78.376379062356762</v>
      </c>
      <c r="J31" s="16">
        <v>81.208388008644221</v>
      </c>
    </row>
    <row r="32" spans="1:10" ht="14.5">
      <c r="A32" s="21" t="s">
        <v>46</v>
      </c>
      <c r="B32" s="15">
        <v>101.43665139624324</v>
      </c>
      <c r="C32" s="15">
        <v>101.01136765203644</v>
      </c>
      <c r="D32" s="15">
        <v>84.768241986587228</v>
      </c>
      <c r="E32" s="15">
        <v>86.398557838001352</v>
      </c>
      <c r="F32" s="15">
        <v>86.964390815918321</v>
      </c>
      <c r="G32" s="15">
        <v>86.918824893567447</v>
      </c>
      <c r="H32" s="15">
        <v>87.951967962663218</v>
      </c>
      <c r="I32" s="15">
        <v>87.79286453237907</v>
      </c>
      <c r="J32" s="16">
        <v>89.648723637615589</v>
      </c>
    </row>
    <row r="33" spans="1:10" ht="14.5">
      <c r="A33" s="21" t="s">
        <v>47</v>
      </c>
      <c r="B33" s="15">
        <v>43.473355416985541</v>
      </c>
      <c r="C33" s="15">
        <v>46.841219540440925</v>
      </c>
      <c r="D33" s="15">
        <v>43.797328689706539</v>
      </c>
      <c r="E33" s="15">
        <v>42.626173072376766</v>
      </c>
      <c r="F33" s="15">
        <v>43.681356792088977</v>
      </c>
      <c r="G33" s="15">
        <v>45.22911906611337</v>
      </c>
      <c r="H33" s="15">
        <v>47.157382721960367</v>
      </c>
      <c r="I33" s="15">
        <v>48.792100925950585</v>
      </c>
      <c r="J33" s="16">
        <v>50.857801506543439</v>
      </c>
    </row>
    <row r="34" spans="1:10" ht="14.5">
      <c r="A34" s="21" t="s">
        <v>48</v>
      </c>
      <c r="B34" s="15">
        <v>53.109939811509776</v>
      </c>
      <c r="C34" s="15">
        <v>54.430981283419399</v>
      </c>
      <c r="D34" s="15">
        <v>50.045079877365133</v>
      </c>
      <c r="E34" s="15">
        <v>55.291059235781297</v>
      </c>
      <c r="F34" s="15">
        <v>56.320869691818544</v>
      </c>
      <c r="G34" s="15">
        <v>58.290570224514681</v>
      </c>
      <c r="H34" s="15">
        <v>60.401495279828495</v>
      </c>
      <c r="I34" s="15">
        <v>62.619232727938893</v>
      </c>
      <c r="J34" s="16">
        <v>65.411450332340223</v>
      </c>
    </row>
    <row r="35" spans="1:10" ht="14.5">
      <c r="A35" s="21" t="s">
        <v>49</v>
      </c>
      <c r="B35" s="15">
        <v>58.458541727846153</v>
      </c>
      <c r="C35" s="15">
        <v>56.392358754720149</v>
      </c>
      <c r="D35" s="15">
        <v>52.59307848111937</v>
      </c>
      <c r="E35" s="15">
        <v>53.985007295898839</v>
      </c>
      <c r="F35" s="15">
        <v>53.411785922168669</v>
      </c>
      <c r="G35" s="15">
        <v>52.807357778863249</v>
      </c>
      <c r="H35" s="15">
        <v>52.510869163504076</v>
      </c>
      <c r="I35" s="15">
        <v>51.832377429389766</v>
      </c>
      <c r="J35" s="16">
        <v>51.608041198679615</v>
      </c>
    </row>
    <row r="36" spans="1:10" ht="14.5">
      <c r="A36" s="21" t="s">
        <v>50</v>
      </c>
      <c r="B36" s="15">
        <v>44.366118298848683</v>
      </c>
      <c r="C36" s="15">
        <v>43.699125516128866</v>
      </c>
      <c r="D36" s="15">
        <v>39.59108195251001</v>
      </c>
      <c r="E36" s="15">
        <v>41.073637416184127</v>
      </c>
      <c r="F36" s="15">
        <v>41.412624046469134</v>
      </c>
      <c r="G36" s="15">
        <v>41.919729426542979</v>
      </c>
      <c r="H36" s="15">
        <v>42.821966763173364</v>
      </c>
      <c r="I36" s="15">
        <v>43.940475547222469</v>
      </c>
      <c r="J36" s="16">
        <v>45.943103823307254</v>
      </c>
    </row>
    <row r="37" spans="1:10" ht="14.5">
      <c r="A37" s="21" t="s">
        <v>51</v>
      </c>
      <c r="B37" s="15">
        <v>74.180803525273262</v>
      </c>
      <c r="C37" s="15">
        <v>86.562830222455702</v>
      </c>
      <c r="D37" s="15">
        <v>76.158413752894731</v>
      </c>
      <c r="E37" s="15">
        <v>87.953187995835677</v>
      </c>
      <c r="F37" s="15">
        <v>87.749950275137863</v>
      </c>
      <c r="G37" s="15">
        <v>88.538481918397565</v>
      </c>
      <c r="H37" s="15">
        <v>88.01385308752829</v>
      </c>
      <c r="I37" s="15">
        <v>87.225782080380455</v>
      </c>
      <c r="J37" s="16">
        <v>86.272455210254464</v>
      </c>
    </row>
    <row r="38" spans="1:10" ht="14.5">
      <c r="A38" s="21" t="s">
        <v>52</v>
      </c>
      <c r="B38" s="15">
        <v>46.497990341251096</v>
      </c>
      <c r="C38" s="15">
        <v>46.223471106823425</v>
      </c>
      <c r="D38" s="15">
        <v>41.431739559871708</v>
      </c>
      <c r="E38" s="15">
        <v>45.164591464687646</v>
      </c>
      <c r="F38" s="15">
        <v>45.194010481295173</v>
      </c>
      <c r="G38" s="15">
        <v>46.446938317169099</v>
      </c>
      <c r="H38" s="15">
        <v>47.912604917515537</v>
      </c>
      <c r="I38" s="15">
        <v>49.415674553438357</v>
      </c>
      <c r="J38" s="16">
        <v>50.848753253984427</v>
      </c>
    </row>
    <row r="39" spans="1:10" ht="14.5">
      <c r="A39" s="21" t="s">
        <v>53</v>
      </c>
      <c r="B39" s="15">
        <v>87.765118654367811</v>
      </c>
      <c r="C39" s="15">
        <v>145.46578962451028</v>
      </c>
      <c r="D39" s="15">
        <v>133.53509649468492</v>
      </c>
      <c r="E39" s="15">
        <v>151.24986042803113</v>
      </c>
      <c r="F39" s="15">
        <v>157.09451192860354</v>
      </c>
      <c r="G39" s="15">
        <v>167.22908736037436</v>
      </c>
      <c r="H39" s="15">
        <v>178.32749886381987</v>
      </c>
      <c r="I39" s="15">
        <v>189.82383208506963</v>
      </c>
      <c r="J39" s="16">
        <v>202.59297059126192</v>
      </c>
    </row>
    <row r="40" spans="1:10" ht="14.5">
      <c r="A40" s="21" t="s">
        <v>54</v>
      </c>
      <c r="B40" s="15">
        <v>161.70683127250251</v>
      </c>
      <c r="C40" s="15">
        <v>153.14030067759708</v>
      </c>
      <c r="D40" s="15">
        <v>159.7428821782614</v>
      </c>
      <c r="E40" s="15">
        <v>181.58237113841344</v>
      </c>
      <c r="F40" s="15">
        <v>193.73391069384647</v>
      </c>
      <c r="G40" s="15">
        <v>214.80376399380472</v>
      </c>
      <c r="H40" s="15">
        <v>238.39102651340727</v>
      </c>
      <c r="I40" s="15">
        <v>263.73817865537899</v>
      </c>
      <c r="J40" s="16">
        <v>291.71458235082929</v>
      </c>
    </row>
    <row r="41" spans="1:10" ht="14.5">
      <c r="A41" s="21" t="s">
        <v>55</v>
      </c>
      <c r="B41" s="15">
        <v>58.118540441637776</v>
      </c>
      <c r="C41" s="15">
        <v>55.412603535139858</v>
      </c>
      <c r="D41" s="15">
        <v>52.191954874081233</v>
      </c>
      <c r="E41" s="15">
        <v>59.431284049895218</v>
      </c>
      <c r="F41" s="15">
        <v>61.738573866296143</v>
      </c>
      <c r="G41" s="15">
        <v>65.377781829512102</v>
      </c>
      <c r="H41" s="15">
        <v>69.257825513444374</v>
      </c>
      <c r="I41" s="15">
        <v>73.159639138064719</v>
      </c>
      <c r="J41" s="16">
        <v>77.539181754791102</v>
      </c>
    </row>
    <row r="42" spans="1:10" ht="14.5">
      <c r="A42" s="21" t="s">
        <v>56</v>
      </c>
      <c r="B42" s="15">
        <v>218.69658995733499</v>
      </c>
      <c r="C42" s="15">
        <v>214.50981229454766</v>
      </c>
      <c r="D42" s="15">
        <v>206.62502539832133</v>
      </c>
      <c r="E42" s="15">
        <v>231.4634479169743</v>
      </c>
      <c r="F42" s="15">
        <v>240.42742186638827</v>
      </c>
      <c r="G42" s="15">
        <v>252.22527442404592</v>
      </c>
      <c r="H42" s="15">
        <v>263.14680989960658</v>
      </c>
      <c r="I42" s="15">
        <v>274.58630680565392</v>
      </c>
      <c r="J42" s="16">
        <v>287.89032415943421</v>
      </c>
    </row>
    <row r="43" spans="1:10" ht="14.5">
      <c r="A43" s="21" t="s">
        <v>57</v>
      </c>
      <c r="B43" s="15">
        <v>46.812698816965494</v>
      </c>
      <c r="C43" s="15">
        <v>45.5636180859861</v>
      </c>
      <c r="D43" s="15">
        <v>36.572792682233157</v>
      </c>
      <c r="E43" s="15">
        <v>48.919886054931418</v>
      </c>
      <c r="F43" s="15">
        <v>53.431104040720349</v>
      </c>
      <c r="G43" s="15">
        <v>58.226671417514765</v>
      </c>
      <c r="H43" s="15">
        <v>63.50146590557182</v>
      </c>
      <c r="I43" s="15">
        <v>70.029386066375238</v>
      </c>
      <c r="J43" s="16">
        <v>78.355046392700501</v>
      </c>
    </row>
    <row r="44" spans="1:10" ht="14.5">
      <c r="A44" s="21" t="s">
        <v>58</v>
      </c>
      <c r="B44" s="15">
        <v>32.24532764303116</v>
      </c>
      <c r="C44" s="15">
        <v>30.80095960367748</v>
      </c>
      <c r="D44" s="15">
        <v>28.01441396363818</v>
      </c>
      <c r="E44" s="15">
        <v>33.836978211026107</v>
      </c>
      <c r="F44" s="15">
        <v>36.63829050784733</v>
      </c>
      <c r="G44" s="15">
        <v>39.801832930345988</v>
      </c>
      <c r="H44" s="15">
        <v>43.163470598606757</v>
      </c>
      <c r="I44" s="15">
        <v>46.997136564043643</v>
      </c>
      <c r="J44" s="16">
        <v>51.608266549018438</v>
      </c>
    </row>
    <row r="45" spans="1:10" ht="14.5">
      <c r="A45" s="21" t="s">
        <v>59</v>
      </c>
      <c r="B45" s="15">
        <v>29.597547436043307</v>
      </c>
      <c r="C45" s="15">
        <v>29.847646328759591</v>
      </c>
      <c r="D45" s="15">
        <v>31.149182480781803</v>
      </c>
      <c r="E45" s="15">
        <v>36.813886199974078</v>
      </c>
      <c r="F45" s="15">
        <v>42.133442471908765</v>
      </c>
      <c r="G45" s="15">
        <v>47.657555523031661</v>
      </c>
      <c r="H45" s="15">
        <v>54.036791888870042</v>
      </c>
      <c r="I45" s="15">
        <v>61.256095097955814</v>
      </c>
      <c r="J45" s="16">
        <v>69.602341882677067</v>
      </c>
    </row>
    <row r="46" spans="1:10" ht="14.5">
      <c r="A46" s="21" t="s">
        <v>60</v>
      </c>
      <c r="B46" s="15">
        <v>59.115775667752175</v>
      </c>
      <c r="C46" s="15">
        <v>59.269263261610668</v>
      </c>
      <c r="D46" s="15">
        <v>55.081686355459034</v>
      </c>
      <c r="E46" s="15">
        <v>63.456227360317399</v>
      </c>
      <c r="F46" s="15">
        <v>66.88152661191836</v>
      </c>
      <c r="G46" s="15">
        <v>70.675693159904128</v>
      </c>
      <c r="H46" s="15">
        <v>74.864946108313958</v>
      </c>
      <c r="I46" s="15">
        <v>79.633333592942748</v>
      </c>
      <c r="J46" s="16">
        <v>85.341750024372018</v>
      </c>
    </row>
    <row r="47" spans="1:10" ht="14.5">
      <c r="A47" s="21" t="s">
        <v>61</v>
      </c>
      <c r="B47" s="15">
        <v>446.2067226752747</v>
      </c>
      <c r="C47" s="15">
        <v>412.30567346302814</v>
      </c>
      <c r="D47" s="15">
        <v>372.87905166139331</v>
      </c>
      <c r="E47" s="15">
        <v>426.43861208159666</v>
      </c>
      <c r="F47" s="15">
        <v>458.21706338968875</v>
      </c>
      <c r="G47" s="15">
        <v>494.7602818297496</v>
      </c>
      <c r="H47" s="15">
        <v>534.68393777001143</v>
      </c>
      <c r="I47" s="15">
        <v>578.57206174626288</v>
      </c>
      <c r="J47" s="16">
        <v>629.95896075567566</v>
      </c>
    </row>
    <row r="48" spans="1:10" ht="14.5">
      <c r="A48" s="21" t="s">
        <v>62</v>
      </c>
      <c r="B48" s="15">
        <v>490.05631403169468</v>
      </c>
      <c r="C48" s="15">
        <v>471.26431317001737</v>
      </c>
      <c r="D48" s="15">
        <v>461.48073999508227</v>
      </c>
      <c r="E48" s="15">
        <v>527.82975553062761</v>
      </c>
      <c r="F48" s="15">
        <v>567.51384610869025</v>
      </c>
      <c r="G48" s="15">
        <v>614.40587394481861</v>
      </c>
      <c r="H48" s="15">
        <v>665.65105809184422</v>
      </c>
      <c r="I48" s="15">
        <v>721.2727305406496</v>
      </c>
      <c r="J48" s="16">
        <v>785.42247477589592</v>
      </c>
    </row>
    <row r="49" spans="1:10" ht="14.5">
      <c r="A49" s="21" t="s">
        <v>63</v>
      </c>
      <c r="B49" s="15">
        <v>221.8692586169588</v>
      </c>
      <c r="C49" s="15">
        <v>214.46444410029443</v>
      </c>
      <c r="D49" s="15">
        <v>211.74218603196462</v>
      </c>
      <c r="E49" s="15">
        <v>248.07668971045911</v>
      </c>
      <c r="F49" s="15">
        <v>271.23656380619002</v>
      </c>
      <c r="G49" s="15">
        <v>298.3118492240572</v>
      </c>
      <c r="H49" s="15">
        <v>328.63061908148751</v>
      </c>
      <c r="I49" s="15">
        <v>361.83466583696543</v>
      </c>
      <c r="J49" s="16">
        <v>400.351018987038</v>
      </c>
    </row>
    <row r="50" spans="1:10" ht="14.5">
      <c r="A50" s="21" t="s">
        <v>64</v>
      </c>
      <c r="B50" s="15">
        <v>285.62356660824491</v>
      </c>
      <c r="C50" s="15">
        <v>285.27931430774152</v>
      </c>
      <c r="D50" s="15">
        <v>278.41404466844256</v>
      </c>
      <c r="E50" s="15">
        <v>326.8008137993528</v>
      </c>
      <c r="F50" s="15">
        <v>357.67243545343592</v>
      </c>
      <c r="G50" s="15">
        <v>391.15154168683659</v>
      </c>
      <c r="H50" s="15">
        <v>428.41897968213436</v>
      </c>
      <c r="I50" s="15">
        <v>468.90098942302689</v>
      </c>
      <c r="J50" s="16">
        <v>515.97862959441227</v>
      </c>
    </row>
    <row r="51" spans="1:10" ht="14.5">
      <c r="A51" s="21" t="s">
        <v>65</v>
      </c>
      <c r="B51" s="15">
        <v>107.53928970505763</v>
      </c>
      <c r="C51" s="15">
        <v>105.52267347829981</v>
      </c>
      <c r="D51" s="15">
        <v>104.60932297133265</v>
      </c>
      <c r="E51" s="15">
        <v>124.01823147394698</v>
      </c>
      <c r="F51" s="15">
        <v>137.65627580612633</v>
      </c>
      <c r="G51" s="15">
        <v>152.83745513562661</v>
      </c>
      <c r="H51" s="15">
        <v>169.68178234793356</v>
      </c>
      <c r="I51" s="15">
        <v>188.06243256045292</v>
      </c>
      <c r="J51" s="16">
        <v>209.65326107856998</v>
      </c>
    </row>
    <row r="52" spans="1:10" ht="14.5">
      <c r="A52" s="21" t="s">
        <v>66</v>
      </c>
      <c r="B52" s="15">
        <v>170.11473994087874</v>
      </c>
      <c r="C52" s="15">
        <v>162.56979536628384</v>
      </c>
      <c r="D52" s="15">
        <v>159.3985012257408</v>
      </c>
      <c r="E52" s="15">
        <v>187.94930254879552</v>
      </c>
      <c r="F52" s="15">
        <v>206.78029466775678</v>
      </c>
      <c r="G52" s="15">
        <v>228.62463649272635</v>
      </c>
      <c r="H52" s="15">
        <v>252.95594062439096</v>
      </c>
      <c r="I52" s="15">
        <v>279.50208632812519</v>
      </c>
      <c r="J52" s="16">
        <v>310.53649261466217</v>
      </c>
    </row>
    <row r="53" spans="1:10" ht="14.5">
      <c r="A53" s="21" t="s">
        <v>67</v>
      </c>
      <c r="B53" s="15">
        <v>160.40949620804344</v>
      </c>
      <c r="C53" s="15">
        <v>153.00232303468096</v>
      </c>
      <c r="D53" s="15">
        <v>152.2984592736307</v>
      </c>
      <c r="E53" s="15">
        <v>176.85244982674845</v>
      </c>
      <c r="F53" s="15">
        <v>195.71787004154803</v>
      </c>
      <c r="G53" s="15">
        <v>218.43175492281884</v>
      </c>
      <c r="H53" s="15">
        <v>243.84413802227991</v>
      </c>
      <c r="I53" s="15">
        <v>271.99089278685454</v>
      </c>
      <c r="J53" s="16">
        <v>305.00208112065116</v>
      </c>
    </row>
    <row r="54" spans="1:10" ht="14.5">
      <c r="A54" s="21" t="s">
        <v>68</v>
      </c>
      <c r="B54" s="15">
        <v>1407.316840315372</v>
      </c>
      <c r="C54" s="15">
        <v>1357.9968645749441</v>
      </c>
      <c r="D54" s="15">
        <v>1320.0002800527743</v>
      </c>
      <c r="E54" s="15">
        <v>1525.9810900013515</v>
      </c>
      <c r="F54" s="15">
        <v>1651.5842429385521</v>
      </c>
      <c r="G54" s="15">
        <v>1793.5922277975394</v>
      </c>
      <c r="H54" s="15">
        <v>1949.1026748444749</v>
      </c>
      <c r="I54" s="15">
        <v>2118.3114080606551</v>
      </c>
      <c r="J54" s="16">
        <v>2314.9955321267394</v>
      </c>
    </row>
    <row r="55" spans="1:10" ht="14.5">
      <c r="A55" s="21" t="s">
        <v>69</v>
      </c>
      <c r="B55" s="15">
        <v>569.44997151350333</v>
      </c>
      <c r="C55" s="15">
        <v>529.48559591935691</v>
      </c>
      <c r="D55" s="15">
        <v>518.46985196443234</v>
      </c>
      <c r="E55" s="15">
        <v>600.4268395622554</v>
      </c>
      <c r="F55" s="15">
        <v>658.45034456860867</v>
      </c>
      <c r="G55" s="15">
        <v>726.40161157605235</v>
      </c>
      <c r="H55" s="15">
        <v>801.20385580052084</v>
      </c>
      <c r="I55" s="15">
        <v>882.63558470051373</v>
      </c>
      <c r="J55" s="16">
        <v>976.25885548673432</v>
      </c>
    </row>
    <row r="56" spans="1:10" ht="14.5">
      <c r="A56" s="21" t="s">
        <v>70</v>
      </c>
      <c r="B56" s="15">
        <v>49.611708391008285</v>
      </c>
      <c r="C56" s="15">
        <v>106.51287660040565</v>
      </c>
      <c r="D56" s="15">
        <v>100.16544356896011</v>
      </c>
      <c r="E56" s="15">
        <v>116.82693671369464</v>
      </c>
      <c r="F56" s="15">
        <v>129.17696536195322</v>
      </c>
      <c r="G56" s="15">
        <v>143.93690375334154</v>
      </c>
      <c r="H56" s="15">
        <v>160.08441663822362</v>
      </c>
      <c r="I56" s="15">
        <v>178.02054216830339</v>
      </c>
      <c r="J56" s="16">
        <v>199.29768045569546</v>
      </c>
    </row>
    <row r="57" spans="1:10" ht="14.5">
      <c r="A57" s="21" t="s">
        <v>31</v>
      </c>
      <c r="B57" s="15">
        <v>0.47354999999999997</v>
      </c>
      <c r="C57" s="15">
        <v>1.6883729290232588</v>
      </c>
      <c r="D57" s="15">
        <v>1.9082450380088694</v>
      </c>
      <c r="E57" s="15">
        <v>3.5638048402463083</v>
      </c>
      <c r="F57" s="15">
        <v>4.0550995400450347</v>
      </c>
      <c r="G57" s="15">
        <v>4.8211765626668122</v>
      </c>
      <c r="H57" s="15">
        <v>6.4125274022485934</v>
      </c>
      <c r="I57" s="15">
        <v>7.9960684087966802</v>
      </c>
      <c r="J57" s="16">
        <v>7.7478595442618063</v>
      </c>
    </row>
    <row r="58" spans="1:10" ht="14.5">
      <c r="A58" s="21" t="s">
        <v>71</v>
      </c>
      <c r="B58" s="15">
        <v>0.72662023980000023</v>
      </c>
      <c r="C58" s="15">
        <v>0.7668463958510694</v>
      </c>
      <c r="D58" s="15">
        <v>0.7048249522192096</v>
      </c>
      <c r="E58" s="15">
        <v>1.2938797412871557</v>
      </c>
      <c r="F58" s="15">
        <v>1.5350052237732434</v>
      </c>
      <c r="G58" s="15">
        <v>2.3015059799745057</v>
      </c>
      <c r="H58" s="15">
        <v>4.0910034490373048</v>
      </c>
      <c r="I58" s="15">
        <v>5.9945919250218678</v>
      </c>
      <c r="J58" s="16">
        <v>7.2446520525852396</v>
      </c>
    </row>
    <row r="59" spans="1:10" ht="14.5">
      <c r="A59" s="21" t="s">
        <v>72</v>
      </c>
      <c r="B59" s="15">
        <v>0.35087745420000016</v>
      </c>
      <c r="C59" s="15">
        <v>0.36379588548521741</v>
      </c>
      <c r="D59" s="15">
        <v>0.34769275860942828</v>
      </c>
      <c r="E59" s="15">
        <v>0.57034151344534756</v>
      </c>
      <c r="F59" s="15">
        <v>0.64165871575088329</v>
      </c>
      <c r="G59" s="15">
        <v>0.91936855524276706</v>
      </c>
      <c r="H59" s="15">
        <v>1.5279760183887077</v>
      </c>
      <c r="I59" s="15">
        <v>2.3593342895106213</v>
      </c>
      <c r="J59" s="16">
        <v>3.1490694230915781</v>
      </c>
    </row>
    <row r="60" spans="1:10" ht="14.5">
      <c r="A60" s="21" t="s">
        <v>73</v>
      </c>
      <c r="B60" s="15">
        <v>1.4230082020208736E-2</v>
      </c>
      <c r="C60" s="15">
        <v>4.2531233431260647E-2</v>
      </c>
      <c r="D60" s="15">
        <v>0.11648879203265171</v>
      </c>
      <c r="E60" s="15">
        <v>0.39749304719966277</v>
      </c>
      <c r="F60" s="15">
        <v>0.48715133898699092</v>
      </c>
      <c r="G60" s="15">
        <v>0.50973742652400045</v>
      </c>
      <c r="H60" s="15">
        <v>0.51596540339149999</v>
      </c>
      <c r="I60" s="15">
        <v>0.51543082063078305</v>
      </c>
      <c r="J60" s="16">
        <v>0.51924932497164022</v>
      </c>
    </row>
    <row r="61" spans="1:10" ht="14.5">
      <c r="A61" s="21" t="s">
        <v>74</v>
      </c>
      <c r="B61" s="15">
        <v>0.61827183505440164</v>
      </c>
      <c r="C61" s="15">
        <v>1.9603872970229377</v>
      </c>
      <c r="D61" s="15">
        <v>6.4359267046119637</v>
      </c>
      <c r="E61" s="15">
        <v>25.898202345472559</v>
      </c>
      <c r="F61" s="15">
        <v>41.309552349436728</v>
      </c>
      <c r="G61" s="15">
        <v>53.951264219490639</v>
      </c>
      <c r="H61" s="15">
        <v>65.58298271280006</v>
      </c>
      <c r="I61" s="15">
        <v>76.756141981623671</v>
      </c>
      <c r="J61" s="16">
        <v>89.449121357012274</v>
      </c>
    </row>
    <row r="62" spans="1:10" ht="14.5">
      <c r="A62" s="21" t="s">
        <v>75</v>
      </c>
      <c r="B62" s="15">
        <v>1.7666374571646015</v>
      </c>
      <c r="C62" s="15">
        <v>2.1190533453081364</v>
      </c>
      <c r="D62" s="15">
        <v>2.7677746358335948</v>
      </c>
      <c r="E62" s="15">
        <v>3.4666271631638272</v>
      </c>
      <c r="F62" s="15">
        <v>3.0488941725266483</v>
      </c>
      <c r="G62" s="15">
        <v>3.3463896622752887</v>
      </c>
      <c r="H62" s="15">
        <v>3.4699406422953012</v>
      </c>
      <c r="I62" s="15">
        <v>3.5700743897685503</v>
      </c>
      <c r="J62" s="16">
        <v>3.6429824132968633</v>
      </c>
    </row>
    <row r="63" spans="1:10" ht="14.5">
      <c r="A63" s="21" t="s">
        <v>76</v>
      </c>
      <c r="B63" s="15">
        <v>0.88331872858230087</v>
      </c>
      <c r="C63" s="15">
        <v>1.7131061540672343</v>
      </c>
      <c r="D63" s="15">
        <v>3.0954207921064891</v>
      </c>
      <c r="E63" s="15">
        <v>3.6165727252140756</v>
      </c>
      <c r="F63" s="15">
        <v>2.9728858749469671</v>
      </c>
      <c r="G63" s="15">
        <v>3.2359677493631467</v>
      </c>
      <c r="H63" s="15">
        <v>3.1937445489964524</v>
      </c>
      <c r="I63" s="15">
        <v>3.1655445426423223</v>
      </c>
      <c r="J63" s="16">
        <v>3.1338160942432691</v>
      </c>
    </row>
    <row r="64" spans="1:10" ht="14.5">
      <c r="A64" s="21" t="s">
        <v>77</v>
      </c>
      <c r="B64" s="15">
        <v>1.999999999983649E-5</v>
      </c>
      <c r="C64" s="15">
        <v>1.0451984124513183E-5</v>
      </c>
      <c r="D64" s="15">
        <v>1.2999122439119811E-5</v>
      </c>
      <c r="E64" s="15">
        <v>1.1166047181216526E-5</v>
      </c>
      <c r="F64" s="15">
        <v>1.4828954400460173E-5</v>
      </c>
      <c r="G64" s="15">
        <v>1.4286081629766326E-5</v>
      </c>
      <c r="H64" s="15">
        <v>1.4103944197533255E-5</v>
      </c>
      <c r="I64" s="15">
        <v>1.2452889677350558E-5</v>
      </c>
      <c r="J64" s="16">
        <v>1.1607580662569694E-5</v>
      </c>
    </row>
    <row r="65" spans="1:10" ht="14.5">
      <c r="A65" s="21" t="s">
        <v>78</v>
      </c>
      <c r="B65" s="15">
        <v>6.8100592026229298E-2</v>
      </c>
      <c r="C65" s="15">
        <v>6.7568599449845954E-3</v>
      </c>
      <c r="D65" s="15">
        <v>1.1278308661906964E-2</v>
      </c>
      <c r="E65" s="15">
        <v>1.5818813552057859E-2</v>
      </c>
      <c r="F65" s="15">
        <v>1.6449613990533789E-2</v>
      </c>
      <c r="G65" s="15">
        <v>1.3004422840265751E-2</v>
      </c>
      <c r="H65" s="15">
        <v>1.1426874122438395E-2</v>
      </c>
      <c r="I65" s="15">
        <v>9.4873088574769799E-3</v>
      </c>
      <c r="J65" s="16">
        <v>8.1457612246838042E-3</v>
      </c>
    </row>
    <row r="66" spans="1:10" ht="14.5">
      <c r="A66" s="21" t="s">
        <v>79</v>
      </c>
      <c r="B66" s="15">
        <v>6.4657410864424667E-9</v>
      </c>
      <c r="C66" s="15">
        <v>2.0637710452556962E-5</v>
      </c>
      <c r="D66" s="15">
        <v>1.658896365523192E-5</v>
      </c>
      <c r="E66" s="15">
        <v>1.5984628685360598E-5</v>
      </c>
      <c r="F66" s="15">
        <v>1.4668786784414071E-5</v>
      </c>
      <c r="G66" s="15">
        <v>1.1237038216060785E-2</v>
      </c>
      <c r="H66" s="15">
        <v>5.0195577085759967E-2</v>
      </c>
      <c r="I66" s="15">
        <v>0.25722862676653846</v>
      </c>
      <c r="J66" s="16">
        <v>0.25239706990834643</v>
      </c>
    </row>
    <row r="67" spans="1:10" ht="14.5">
      <c r="A67" s="21" t="s">
        <v>80</v>
      </c>
      <c r="B67" s="15">
        <v>98.429472812312497</v>
      </c>
      <c r="C67" s="15">
        <v>85.905699569922305</v>
      </c>
      <c r="D67" s="15">
        <v>79.731616396017884</v>
      </c>
      <c r="E67" s="15">
        <v>90.531228067382855</v>
      </c>
      <c r="F67" s="15">
        <v>94.226731193301504</v>
      </c>
      <c r="G67" s="15">
        <v>98.927606599160541</v>
      </c>
      <c r="H67" s="15">
        <v>104.52504065540323</v>
      </c>
      <c r="I67" s="15">
        <v>112.42380094848581</v>
      </c>
      <c r="J67" s="16">
        <v>121.37788582237584</v>
      </c>
    </row>
    <row r="68" spans="1:10" ht="14.5">
      <c r="A68" s="21" t="s">
        <v>81</v>
      </c>
      <c r="B68" s="15">
        <v>5.1412260030369952</v>
      </c>
      <c r="C68" s="15">
        <v>5.0205187524800579</v>
      </c>
      <c r="D68" s="15">
        <v>4.7372547125615156</v>
      </c>
      <c r="E68" s="15">
        <v>5.3686787394277209</v>
      </c>
      <c r="F68" s="15">
        <v>5.5703999942343563</v>
      </c>
      <c r="G68" s="15">
        <v>5.8612657910521664</v>
      </c>
      <c r="H68" s="15">
        <v>6.1929146355670648</v>
      </c>
      <c r="I68" s="15">
        <v>6.5349348072053601</v>
      </c>
      <c r="J68" s="16">
        <v>6.8681884495837933</v>
      </c>
    </row>
    <row r="69" spans="1:10" ht="14.5">
      <c r="A69" s="21" t="s">
        <v>82</v>
      </c>
      <c r="B69" s="15">
        <v>11.986183794345553</v>
      </c>
      <c r="C69" s="15">
        <v>11.54976691529891</v>
      </c>
      <c r="D69" s="15">
        <v>9.7232439988631967</v>
      </c>
      <c r="E69" s="15">
        <v>12.734548619570115</v>
      </c>
      <c r="F69" s="15">
        <v>13.687517476172184</v>
      </c>
      <c r="G69" s="15">
        <v>14.800506439769254</v>
      </c>
      <c r="H69" s="15">
        <v>16.05769002172384</v>
      </c>
      <c r="I69" s="15">
        <v>17.523422875388778</v>
      </c>
      <c r="J69" s="16">
        <v>19.216351905082316</v>
      </c>
    </row>
    <row r="70" spans="1:10" s="2" customFormat="1" ht="14.5">
      <c r="A70" s="21" t="s">
        <v>83</v>
      </c>
      <c r="B70" s="15">
        <v>14.850414532957128</v>
      </c>
      <c r="C70" s="15">
        <v>14.178494283777706</v>
      </c>
      <c r="D70" s="15">
        <v>11.328701709620992</v>
      </c>
      <c r="E70" s="15">
        <v>14.92448166381007</v>
      </c>
      <c r="F70" s="15">
        <v>16.084593003653747</v>
      </c>
      <c r="G70" s="15">
        <v>17.232380277031485</v>
      </c>
      <c r="H70" s="15">
        <v>18.429138446450892</v>
      </c>
      <c r="I70" s="15">
        <v>19.993801437592033</v>
      </c>
      <c r="J70" s="16">
        <v>21.954568922105071</v>
      </c>
    </row>
    <row r="71" spans="1:10" s="2" customFormat="1" ht="14.5">
      <c r="A71" s="21" t="s">
        <v>32</v>
      </c>
      <c r="B71" s="15">
        <v>2.2229999999999942E-8</v>
      </c>
      <c r="C71" s="15">
        <v>2.1825504146852154E-8</v>
      </c>
      <c r="D71" s="15">
        <v>2.0441428677380664E-8</v>
      </c>
      <c r="E71" s="15">
        <v>4.040697238523874E-10</v>
      </c>
      <c r="F71" s="15">
        <v>2.1585266738334939E-9</v>
      </c>
      <c r="G71" s="15">
        <v>4.8687183585855811E-8</v>
      </c>
      <c r="H71" s="15">
        <v>8.837086533805536</v>
      </c>
      <c r="I71" s="15">
        <v>23.07892441106253</v>
      </c>
      <c r="J71" s="16">
        <v>31.12776653339597</v>
      </c>
    </row>
    <row r="72" spans="1:10" s="2" customFormat="1" ht="14.5">
      <c r="A72" s="21" t="s">
        <v>33</v>
      </c>
      <c r="B72" s="15">
        <v>1.8637999999999952E-8</v>
      </c>
      <c r="C72" s="15">
        <v>1.7992800000477366E-8</v>
      </c>
      <c r="D72" s="15">
        <v>1.6826533866448953E-8</v>
      </c>
      <c r="E72" s="15">
        <v>-2.3212075441910115E-13</v>
      </c>
      <c r="F72" s="15">
        <v>8.3500074200391301E-13</v>
      </c>
      <c r="G72" s="15">
        <v>1.1687640512533605E-12</v>
      </c>
      <c r="H72" s="15">
        <v>3.9172917672393734</v>
      </c>
      <c r="I72" s="15">
        <v>10.099493699635984</v>
      </c>
      <c r="J72" s="16">
        <v>13.387405005198925</v>
      </c>
    </row>
    <row r="73" spans="1:10" ht="16" customHeight="1">
      <c r="A73" s="21" t="s">
        <v>84</v>
      </c>
      <c r="B73" s="15">
        <v>3.8279999999999897E-9</v>
      </c>
      <c r="C73" s="15">
        <v>3.5238615988558326E-9</v>
      </c>
      <c r="D73" s="15">
        <v>3.2620289260638248E-9</v>
      </c>
      <c r="E73" s="15">
        <v>-4.737420162054496E-14</v>
      </c>
      <c r="F73" s="15">
        <v>1.7187593438027411E-13</v>
      </c>
      <c r="G73" s="15">
        <v>2.417542999047139E-13</v>
      </c>
      <c r="H73" s="15">
        <v>0.80050555576126359</v>
      </c>
      <c r="I73" s="15">
        <v>2.0658759684169552</v>
      </c>
      <c r="J73" s="16">
        <v>2.7537089575042928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3EC02-94D9-4EC6-9DDE-4AD92569A32F}">
  <sheetPr codeName="Sheet1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230.01982166651811</v>
      </c>
      <c r="C4" s="15">
        <v>208.50967171853716</v>
      </c>
      <c r="D4" s="15">
        <v>195.74680145481724</v>
      </c>
      <c r="E4" s="15">
        <v>225.40768722166331</v>
      </c>
      <c r="F4" s="15">
        <v>233.67008182743501</v>
      </c>
      <c r="G4" s="15">
        <v>250.46413708688235</v>
      </c>
      <c r="H4" s="15">
        <v>274.97464900302361</v>
      </c>
      <c r="I4" s="15">
        <v>300.12687533531192</v>
      </c>
      <c r="J4" s="16">
        <v>327.64680170086172</v>
      </c>
    </row>
    <row r="5" spans="1:10" s="2" customFormat="1" ht="14.5">
      <c r="A5" s="21" t="s">
        <v>16</v>
      </c>
      <c r="B5" s="15">
        <v>29.945776043807296</v>
      </c>
      <c r="C5" s="15">
        <v>29.395137444402629</v>
      </c>
      <c r="D5" s="15">
        <v>25.004181048285538</v>
      </c>
      <c r="E5" s="15">
        <v>29.655340592073568</v>
      </c>
      <c r="F5" s="15">
        <v>31.730966693452764</v>
      </c>
      <c r="G5" s="15">
        <v>34.851678473895682</v>
      </c>
      <c r="H5" s="15">
        <v>39.130222500634105</v>
      </c>
      <c r="I5" s="15">
        <v>43.742475725308168</v>
      </c>
      <c r="J5" s="16">
        <v>48.763534560965894</v>
      </c>
    </row>
    <row r="6" spans="1:10" s="2" customFormat="1" ht="14.5">
      <c r="A6" s="21" t="s">
        <v>17</v>
      </c>
      <c r="B6" s="15">
        <v>51.384474519687423</v>
      </c>
      <c r="C6" s="15">
        <v>40.775300935242576</v>
      </c>
      <c r="D6" s="15">
        <v>37.608894231682534</v>
      </c>
      <c r="E6" s="15">
        <v>43.266594693971626</v>
      </c>
      <c r="F6" s="15">
        <v>45.013054277553351</v>
      </c>
      <c r="G6" s="15">
        <v>48.411537958838508</v>
      </c>
      <c r="H6" s="15">
        <v>53.52664225240877</v>
      </c>
      <c r="I6" s="15">
        <v>58.75369090124012</v>
      </c>
      <c r="J6" s="16">
        <v>64.365849774646932</v>
      </c>
    </row>
    <row r="7" spans="1:10" s="2" customFormat="1" ht="14.5">
      <c r="A7" s="21" t="s">
        <v>18</v>
      </c>
      <c r="B7" s="15">
        <v>181.61366689267757</v>
      </c>
      <c r="C7" s="15">
        <v>146.81822799410295</v>
      </c>
      <c r="D7" s="15">
        <v>135.82703650550164</v>
      </c>
      <c r="E7" s="15">
        <v>155.68788445327905</v>
      </c>
      <c r="F7" s="15">
        <v>159.53814724075315</v>
      </c>
      <c r="G7" s="15">
        <v>168.91526865996423</v>
      </c>
      <c r="H7" s="15">
        <v>183.25441048243189</v>
      </c>
      <c r="I7" s="15">
        <v>198.61836339966871</v>
      </c>
      <c r="J7" s="16">
        <v>215.08105504085191</v>
      </c>
    </row>
    <row r="8" spans="1:10" s="2" customFormat="1" ht="14.5">
      <c r="A8" s="21" t="s">
        <v>19</v>
      </c>
      <c r="B8" s="15">
        <v>46.389428811124965</v>
      </c>
      <c r="C8" s="15">
        <v>58.882099234699901</v>
      </c>
      <c r="D8" s="15">
        <v>59.572621128602265</v>
      </c>
      <c r="E8" s="15">
        <v>69.309185278799646</v>
      </c>
      <c r="F8" s="15">
        <v>73.46389313109448</v>
      </c>
      <c r="G8" s="15">
        <v>78.140753099753127</v>
      </c>
      <c r="H8" s="15">
        <v>83.461427073636671</v>
      </c>
      <c r="I8" s="15">
        <v>89.111471223564422</v>
      </c>
      <c r="J8" s="16">
        <v>97.529485216396921</v>
      </c>
    </row>
    <row r="9" spans="1:10" s="2" customFormat="1" ht="14.5">
      <c r="A9" s="21" t="s">
        <v>20</v>
      </c>
      <c r="B9" s="15">
        <v>79.31352460077926</v>
      </c>
      <c r="C9" s="15">
        <v>67.361093889910904</v>
      </c>
      <c r="D9" s="15">
        <v>62.265931459254631</v>
      </c>
      <c r="E9" s="15">
        <v>72.511317796460744</v>
      </c>
      <c r="F9" s="15">
        <v>76.075979515418766</v>
      </c>
      <c r="G9" s="15">
        <v>79.855101105569204</v>
      </c>
      <c r="H9" s="15">
        <v>84.39805330608786</v>
      </c>
      <c r="I9" s="15">
        <v>90.099125914469568</v>
      </c>
      <c r="J9" s="16">
        <v>98.093122891999982</v>
      </c>
    </row>
    <row r="10" spans="1:10" s="2" customFormat="1" ht="14.5">
      <c r="A10" s="21" t="s">
        <v>21</v>
      </c>
      <c r="B10" s="17">
        <v>-0.14313590694539155</v>
      </c>
      <c r="C10" s="17">
        <v>-4.0664754710547056E-2</v>
      </c>
      <c r="D10" s="17">
        <v>-1.3759153716103211E-2</v>
      </c>
      <c r="E10" s="17">
        <v>-1.4205959686335624E-2</v>
      </c>
      <c r="F10" s="17">
        <v>-1.1178523000874829E-2</v>
      </c>
      <c r="G10" s="17">
        <v>-6.8446845355005668E-3</v>
      </c>
      <c r="H10" s="17">
        <v>-3.4062275771498131E-3</v>
      </c>
      <c r="I10" s="17">
        <v>-3.2907905691608066E-3</v>
      </c>
      <c r="J10" s="18">
        <v>-1.720259964929116E-3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3.5036890106176104</v>
      </c>
      <c r="C12" s="15">
        <v>3.5631007851250938</v>
      </c>
      <c r="D12" s="15">
        <v>3.5568669127976333</v>
      </c>
      <c r="E12" s="15">
        <v>3.9696408970918293</v>
      </c>
      <c r="F12" s="15">
        <v>4.0423300313598478</v>
      </c>
      <c r="G12" s="15">
        <v>4.0148159876398228</v>
      </c>
      <c r="H12" s="15">
        <v>3.9584689667502015</v>
      </c>
      <c r="I12" s="15">
        <v>3.8897297051060216</v>
      </c>
      <c r="J12" s="16">
        <v>3.8284712530445502</v>
      </c>
    </row>
    <row r="13" spans="1:10" s="2" customFormat="1" ht="14.5">
      <c r="A13" s="21" t="s">
        <v>24</v>
      </c>
      <c r="B13" s="15">
        <v>10.926807</v>
      </c>
      <c r="C13" s="15">
        <v>10.858018</v>
      </c>
      <c r="D13" s="15">
        <v>10.696534999999999</v>
      </c>
      <c r="E13" s="15">
        <v>10.510195999999999</v>
      </c>
      <c r="F13" s="15">
        <v>10.303200000000002</v>
      </c>
      <c r="G13" s="15">
        <v>10.104621999999999</v>
      </c>
      <c r="H13" s="15">
        <v>9.9107979999999998</v>
      </c>
      <c r="I13" s="15">
        <v>9.7138509999999965</v>
      </c>
      <c r="J13" s="16">
        <v>9.5031269999999974</v>
      </c>
    </row>
    <row r="14" spans="1:10" s="2" customFormat="1" ht="14.5">
      <c r="A14" s="21" t="s">
        <v>25</v>
      </c>
      <c r="B14" s="15">
        <v>4.7793137164947801</v>
      </c>
      <c r="C14" s="15">
        <v>4.7645156593850935</v>
      </c>
      <c r="D14" s="15">
        <v>4.271320717331883</v>
      </c>
      <c r="E14" s="15">
        <v>4.6247415837863697</v>
      </c>
      <c r="F14" s="15">
        <v>4.5772337330233555</v>
      </c>
      <c r="G14" s="15">
        <v>4.5034586309398463</v>
      </c>
      <c r="H14" s="15">
        <v>4.3994485352380117</v>
      </c>
      <c r="I14" s="15">
        <v>4.2827642192898461</v>
      </c>
      <c r="J14" s="16">
        <v>4.1750806509320695</v>
      </c>
    </row>
    <row r="15" spans="1:10" s="2" customFormat="1" ht="14.5">
      <c r="A15" s="21" t="s">
        <v>26</v>
      </c>
      <c r="B15" s="15">
        <v>7.0881760000000007</v>
      </c>
      <c r="C15" s="15">
        <v>7.0110270000000003</v>
      </c>
      <c r="D15" s="15">
        <v>6.7865020000000014</v>
      </c>
      <c r="E15" s="15">
        <v>6.591183</v>
      </c>
      <c r="F15" s="15">
        <v>6.3572980000000019</v>
      </c>
      <c r="G15" s="15">
        <v>6.0482530000000017</v>
      </c>
      <c r="H15" s="15">
        <v>5.7120180000000031</v>
      </c>
      <c r="I15" s="15">
        <v>5.3830710000000019</v>
      </c>
      <c r="J15" s="16">
        <v>5.1260010000000014</v>
      </c>
    </row>
    <row r="16" spans="1:10" s="2" customFormat="1" ht="14.5">
      <c r="A16" s="21" t="s">
        <v>27</v>
      </c>
      <c r="B16" s="17">
        <v>0.26690541394565148</v>
      </c>
      <c r="C16" s="17">
        <v>0.25215886779456009</v>
      </c>
      <c r="D16" s="17">
        <v>0.16726765602854063</v>
      </c>
      <c r="E16" s="17">
        <v>0.14165130631108616</v>
      </c>
      <c r="F16" s="17">
        <v>0.11686178440142542</v>
      </c>
      <c r="G16" s="17">
        <v>0.10850385966530943</v>
      </c>
      <c r="H16" s="17">
        <v>0.10023519196911172</v>
      </c>
      <c r="I16" s="17">
        <v>9.1771223924392367E-2</v>
      </c>
      <c r="J16" s="18">
        <v>8.3018611343505452E-2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10.243813824901729</v>
      </c>
      <c r="C19" s="15">
        <v>10.218389162070517</v>
      </c>
      <c r="D19" s="15">
        <v>10.214957413543912</v>
      </c>
      <c r="E19" s="15">
        <v>11.440949073877546</v>
      </c>
      <c r="F19" s="15">
        <v>11.602896717377996</v>
      </c>
      <c r="G19" s="15">
        <v>11.9972821288136</v>
      </c>
      <c r="H19" s="15">
        <v>12.595815593553912</v>
      </c>
      <c r="I19" s="15">
        <v>13.061117606368269</v>
      </c>
      <c r="J19" s="16">
        <v>13.432147426318075</v>
      </c>
    </row>
    <row r="20" spans="1:10" ht="14.5">
      <c r="A20" s="21" t="s">
        <v>37</v>
      </c>
      <c r="B20" s="15">
        <v>0.95683194098606839</v>
      </c>
      <c r="C20" s="15">
        <v>0.92204712637873099</v>
      </c>
      <c r="D20" s="15">
        <v>0.90575627656390634</v>
      </c>
      <c r="E20" s="15">
        <v>1.0579259276250439</v>
      </c>
      <c r="F20" s="15">
        <v>1.1017750437647469</v>
      </c>
      <c r="G20" s="15">
        <v>1.1841024967537097</v>
      </c>
      <c r="H20" s="15">
        <v>1.344628150339003</v>
      </c>
      <c r="I20" s="15">
        <v>1.4892272125785906</v>
      </c>
      <c r="J20" s="16">
        <v>1.5648642121172918</v>
      </c>
    </row>
    <row r="21" spans="1:10" ht="14.5">
      <c r="A21" s="21" t="s">
        <v>38</v>
      </c>
      <c r="B21" s="15">
        <v>0.34500325981729812</v>
      </c>
      <c r="C21" s="15">
        <v>0.35741750780491371</v>
      </c>
      <c r="D21" s="15">
        <v>0.35464210378353023</v>
      </c>
      <c r="E21" s="15">
        <v>0.41062779714377567</v>
      </c>
      <c r="F21" s="15">
        <v>0.40828716024953993</v>
      </c>
      <c r="G21" s="15">
        <v>0.415009880542904</v>
      </c>
      <c r="H21" s="15">
        <v>0.440663659922647</v>
      </c>
      <c r="I21" s="15">
        <v>0.46808093299229453</v>
      </c>
      <c r="J21" s="16">
        <v>0.49237500472069634</v>
      </c>
    </row>
    <row r="22" spans="1:10" ht="14.5">
      <c r="A22" s="21" t="s">
        <v>39</v>
      </c>
      <c r="B22" s="15">
        <v>0.21361854851474429</v>
      </c>
      <c r="C22" s="15">
        <v>0.21771721929666843</v>
      </c>
      <c r="D22" s="15">
        <v>0.20303261165614434</v>
      </c>
      <c r="E22" s="15">
        <v>0.25679037659741905</v>
      </c>
      <c r="F22" s="15">
        <v>0.41037936936080127</v>
      </c>
      <c r="G22" s="15">
        <v>0.50152384665491578</v>
      </c>
      <c r="H22" s="15">
        <v>0.55190694568533716</v>
      </c>
      <c r="I22" s="15">
        <v>0.57265374978705097</v>
      </c>
      <c r="J22" s="16">
        <v>0.56395089520756403</v>
      </c>
    </row>
    <row r="23" spans="1:10" ht="14.5">
      <c r="A23" s="21" t="s">
        <v>28</v>
      </c>
      <c r="B23" s="15">
        <v>0.85301167857788063</v>
      </c>
      <c r="C23" s="15">
        <v>0.65934921958762782</v>
      </c>
      <c r="D23" s="15">
        <v>0.20593273957971944</v>
      </c>
      <c r="E23" s="15">
        <v>7.7166715302616401E-2</v>
      </c>
      <c r="F23" s="15">
        <v>6.2897513156970003E-3</v>
      </c>
      <c r="G23" s="15">
        <v>2.1429050455771307E-3</v>
      </c>
      <c r="H23" s="15">
        <v>8.4616496615183188E-4</v>
      </c>
      <c r="I23" s="15">
        <v>5.1424530448800835E-4</v>
      </c>
      <c r="J23" s="16">
        <v>4.2869440475373164E-4</v>
      </c>
    </row>
    <row r="24" spans="1:10" ht="14.5">
      <c r="A24" s="21" t="s">
        <v>40</v>
      </c>
      <c r="B24" s="15">
        <v>5.6478992448496315E-2</v>
      </c>
      <c r="C24" s="15">
        <v>4.0438327722478011E-2</v>
      </c>
      <c r="D24" s="15">
        <v>3.0796143283420712E-2</v>
      </c>
      <c r="E24" s="15">
        <v>3.4919156690564342E-2</v>
      </c>
      <c r="F24" s="15">
        <v>3.7577008611447922E-2</v>
      </c>
      <c r="G24" s="15">
        <v>3.7590417687394288E-2</v>
      </c>
      <c r="H24" s="15">
        <v>3.4023157921861474E-2</v>
      </c>
      <c r="I24" s="15">
        <v>3.1483895164904165E-2</v>
      </c>
      <c r="J24" s="16">
        <v>3.3086239133403257E-2</v>
      </c>
    </row>
    <row r="25" spans="1:10" ht="14.5">
      <c r="A25" s="21" t="s">
        <v>29</v>
      </c>
      <c r="B25" s="15">
        <v>25.893648322909385</v>
      </c>
      <c r="C25" s="15">
        <v>18.441494197365255</v>
      </c>
      <c r="D25" s="15">
        <v>14.775057207555552</v>
      </c>
      <c r="E25" s="15">
        <v>15.934578856293465</v>
      </c>
      <c r="F25" s="15">
        <v>16.621562123051021</v>
      </c>
      <c r="G25" s="15">
        <v>16.477264475507738</v>
      </c>
      <c r="H25" s="15">
        <v>15.189108476358134</v>
      </c>
      <c r="I25" s="15">
        <v>13.986130230820534</v>
      </c>
      <c r="J25" s="16">
        <v>14.310373476895494</v>
      </c>
    </row>
    <row r="26" spans="1:10" ht="14.5">
      <c r="A26" s="21" t="s">
        <v>41</v>
      </c>
      <c r="B26" s="15">
        <v>1.0800476443255929E-3</v>
      </c>
      <c r="C26" s="15">
        <v>1.0351291381572054E-3</v>
      </c>
      <c r="D26" s="15">
        <v>1.4063108417347288E-3</v>
      </c>
      <c r="E26" s="15">
        <v>1.4508589508306193E-3</v>
      </c>
      <c r="F26" s="15">
        <v>8.351837472977278E-4</v>
      </c>
      <c r="G26" s="15">
        <v>4.5332744065810235E-4</v>
      </c>
      <c r="H26" s="15">
        <v>2.2007111396325131E-4</v>
      </c>
      <c r="I26" s="15">
        <v>1.429640815481105E-4</v>
      </c>
      <c r="J26" s="16">
        <v>1.0278233329377518E-4</v>
      </c>
    </row>
    <row r="27" spans="1:10" ht="14.5">
      <c r="A27" s="21" t="s">
        <v>30</v>
      </c>
      <c r="B27" s="15">
        <v>8.0771395115100762E-3</v>
      </c>
      <c r="C27" s="15">
        <v>7.1617837026039721E-3</v>
      </c>
      <c r="D27" s="15">
        <v>5.9159763301441992E-3</v>
      </c>
      <c r="E27" s="15">
        <v>5.8735872693932573E-3</v>
      </c>
      <c r="F27" s="15">
        <v>2.218591507248683E-3</v>
      </c>
      <c r="G27" s="15">
        <v>1.8284165296657039E-3</v>
      </c>
      <c r="H27" s="15">
        <v>1.1398892308942528E-3</v>
      </c>
      <c r="I27" s="15">
        <v>7.0529135265171537E-4</v>
      </c>
      <c r="J27" s="16">
        <v>5.1921986370216178E-4</v>
      </c>
    </row>
    <row r="28" spans="1:10" ht="14.5">
      <c r="A28" s="21" t="s">
        <v>42</v>
      </c>
      <c r="B28" s="15">
        <v>7.194358838610281</v>
      </c>
      <c r="C28" s="15">
        <v>7.2997675909916389</v>
      </c>
      <c r="D28" s="15">
        <v>6.9105989909370757</v>
      </c>
      <c r="E28" s="15">
        <v>7.2479809873126939</v>
      </c>
      <c r="F28" s="15">
        <v>8.1515276980828926</v>
      </c>
      <c r="G28" s="15">
        <v>8.3056928679293964</v>
      </c>
      <c r="H28" s="15">
        <v>9.3353402326804105</v>
      </c>
      <c r="I28" s="15">
        <v>9.8762884582763313</v>
      </c>
      <c r="J28" s="16">
        <v>10.73040097614081</v>
      </c>
    </row>
    <row r="29" spans="1:10" ht="14.5">
      <c r="A29" s="21" t="s">
        <v>43</v>
      </c>
      <c r="B29" s="15">
        <v>2.5606304734752916</v>
      </c>
      <c r="C29" s="15">
        <v>3.3590274602576509</v>
      </c>
      <c r="D29" s="15">
        <v>3.2060550120521825</v>
      </c>
      <c r="E29" s="15">
        <v>3.1689938217288818</v>
      </c>
      <c r="F29" s="15">
        <v>2.9800336982806925</v>
      </c>
      <c r="G29" s="15">
        <v>2.7519615946553193</v>
      </c>
      <c r="H29" s="15">
        <v>2.3297346560921772</v>
      </c>
      <c r="I29" s="15">
        <v>1.8758485520683694</v>
      </c>
      <c r="J29" s="16">
        <v>1.5787821073421424</v>
      </c>
    </row>
    <row r="30" spans="1:10" ht="14.5">
      <c r="A30" s="21" t="s">
        <v>44</v>
      </c>
      <c r="B30" s="15">
        <v>3.7583805644833292</v>
      </c>
      <c r="C30" s="15">
        <v>4.8872965641001205</v>
      </c>
      <c r="D30" s="15">
        <v>4.62278533088893</v>
      </c>
      <c r="E30" s="15">
        <v>4.4171827128133341</v>
      </c>
      <c r="F30" s="15">
        <v>4.2159445610028286</v>
      </c>
      <c r="G30" s="15">
        <v>3.8086008386732551</v>
      </c>
      <c r="H30" s="15">
        <v>3.4873521760007549</v>
      </c>
      <c r="I30" s="15">
        <v>3.1107265927650203</v>
      </c>
      <c r="J30" s="16">
        <v>3.0308269946709339</v>
      </c>
    </row>
    <row r="31" spans="1:10" ht="14.5">
      <c r="A31" s="21" t="s">
        <v>45</v>
      </c>
      <c r="B31" s="15">
        <v>4.3252718232037966</v>
      </c>
      <c r="C31" s="15">
        <v>4.6758872401511287</v>
      </c>
      <c r="D31" s="15">
        <v>4.3377526096796908</v>
      </c>
      <c r="E31" s="15">
        <v>4.9286434304248203</v>
      </c>
      <c r="F31" s="15">
        <v>5.0198202113842791</v>
      </c>
      <c r="G31" s="15">
        <v>5.2271208610167568</v>
      </c>
      <c r="H31" s="15">
        <v>5.5317182156322957</v>
      </c>
      <c r="I31" s="15">
        <v>5.800334186782627</v>
      </c>
      <c r="J31" s="16">
        <v>6.1260537328893241</v>
      </c>
    </row>
    <row r="32" spans="1:10" ht="14.5">
      <c r="A32" s="21" t="s">
        <v>46</v>
      </c>
      <c r="B32" s="15">
        <v>3.1036529049184489</v>
      </c>
      <c r="C32" s="15">
        <v>3.5738418175232627</v>
      </c>
      <c r="D32" s="15">
        <v>3.3494586311958665</v>
      </c>
      <c r="E32" s="15">
        <v>3.3419383519350516</v>
      </c>
      <c r="F32" s="15">
        <v>3.2412191076295107</v>
      </c>
      <c r="G32" s="15">
        <v>3.1382905664007215</v>
      </c>
      <c r="H32" s="15">
        <v>2.8737816021226479</v>
      </c>
      <c r="I32" s="15">
        <v>2.4967469283303476</v>
      </c>
      <c r="J32" s="16">
        <v>2.2705993127765862</v>
      </c>
    </row>
    <row r="33" spans="1:10" ht="14.5">
      <c r="A33" s="21" t="s">
        <v>47</v>
      </c>
      <c r="B33" s="15">
        <v>1.531198456961778</v>
      </c>
      <c r="C33" s="15">
        <v>2.1071144804265498</v>
      </c>
      <c r="D33" s="15">
        <v>2.0121775705838032</v>
      </c>
      <c r="E33" s="15">
        <v>1.8969568907129113</v>
      </c>
      <c r="F33" s="15">
        <v>1.8932190406293141</v>
      </c>
      <c r="G33" s="15">
        <v>1.9384179058130826</v>
      </c>
      <c r="H33" s="15">
        <v>2.0043734729150517</v>
      </c>
      <c r="I33" s="15">
        <v>2.0270699961822976</v>
      </c>
      <c r="J33" s="16">
        <v>2.0948784386627612</v>
      </c>
    </row>
    <row r="34" spans="1:10" ht="14.5">
      <c r="A34" s="21" t="s">
        <v>48</v>
      </c>
      <c r="B34" s="15">
        <v>2.4898635915482954</v>
      </c>
      <c r="C34" s="15">
        <v>2.7335402700736346</v>
      </c>
      <c r="D34" s="15">
        <v>2.6047520391001111</v>
      </c>
      <c r="E34" s="15">
        <v>2.8922772030456021</v>
      </c>
      <c r="F34" s="15">
        <v>2.8377863637525413</v>
      </c>
      <c r="G34" s="15">
        <v>2.8729144196416661</v>
      </c>
      <c r="H34" s="15">
        <v>2.9976182999836571</v>
      </c>
      <c r="I34" s="15">
        <v>3.0896369810507958</v>
      </c>
      <c r="J34" s="16">
        <v>3.1969411895781299</v>
      </c>
    </row>
    <row r="35" spans="1:10" ht="14.5">
      <c r="A35" s="21" t="s">
        <v>49</v>
      </c>
      <c r="B35" s="15">
        <v>2.8184984716050581</v>
      </c>
      <c r="C35" s="15">
        <v>2.7707029319155012</v>
      </c>
      <c r="D35" s="15">
        <v>2.5833893451359073</v>
      </c>
      <c r="E35" s="15">
        <v>2.8389219496589839</v>
      </c>
      <c r="F35" s="15">
        <v>2.8224979859894517</v>
      </c>
      <c r="G35" s="15">
        <v>2.8183991997182516</v>
      </c>
      <c r="H35" s="15">
        <v>2.850801481062506</v>
      </c>
      <c r="I35" s="15">
        <v>2.8376872791301899</v>
      </c>
      <c r="J35" s="16">
        <v>2.8630111817410593</v>
      </c>
    </row>
    <row r="36" spans="1:10" ht="14.5">
      <c r="A36" s="21" t="s">
        <v>50</v>
      </c>
      <c r="B36" s="15">
        <v>4.0771780530587911</v>
      </c>
      <c r="C36" s="15">
        <v>3.9123341632398181</v>
      </c>
      <c r="D36" s="15">
        <v>3.624787562431834</v>
      </c>
      <c r="E36" s="15">
        <v>3.966091880765414</v>
      </c>
      <c r="F36" s="15">
        <v>3.9346603472002486</v>
      </c>
      <c r="G36" s="15">
        <v>3.8863147280588644</v>
      </c>
      <c r="H36" s="15">
        <v>3.6838320665876307</v>
      </c>
      <c r="I36" s="15">
        <v>3.5412491879609114</v>
      </c>
      <c r="J36" s="16">
        <v>3.641537370352276</v>
      </c>
    </row>
    <row r="37" spans="1:10" ht="14.5">
      <c r="A37" s="21" t="s">
        <v>51</v>
      </c>
      <c r="B37" s="15">
        <v>1.5814292988699976</v>
      </c>
      <c r="C37" s="15">
        <v>1.9562128190800117</v>
      </c>
      <c r="D37" s="15">
        <v>1.487140425536045</v>
      </c>
      <c r="E37" s="15">
        <v>1.8636551948454905</v>
      </c>
      <c r="F37" s="15">
        <v>1.7021073945008676</v>
      </c>
      <c r="G37" s="15">
        <v>1.1387270388917918</v>
      </c>
      <c r="H37" s="15">
        <v>0.52755182470741657</v>
      </c>
      <c r="I37" s="15">
        <v>0.28546695693339225</v>
      </c>
      <c r="J37" s="16">
        <v>0.3620512784849319</v>
      </c>
    </row>
    <row r="38" spans="1:10" ht="14.5">
      <c r="A38" s="21" t="s">
        <v>52</v>
      </c>
      <c r="B38" s="15">
        <v>1.1698235444981491</v>
      </c>
      <c r="C38" s="15">
        <v>1.4066614716971644</v>
      </c>
      <c r="D38" s="15">
        <v>1.276879350301271</v>
      </c>
      <c r="E38" s="15">
        <v>1.4296798439589196</v>
      </c>
      <c r="F38" s="15">
        <v>1.3237856440044748</v>
      </c>
      <c r="G38" s="15">
        <v>1.1981156853077726</v>
      </c>
      <c r="H38" s="15">
        <v>0.91830585869863113</v>
      </c>
      <c r="I38" s="15">
        <v>0.5572616851965061</v>
      </c>
      <c r="J38" s="16">
        <v>0.30622064923513126</v>
      </c>
    </row>
    <row r="39" spans="1:10" ht="14.5">
      <c r="A39" s="21" t="s">
        <v>53</v>
      </c>
      <c r="B39" s="15">
        <v>1.794473012430192</v>
      </c>
      <c r="C39" s="15">
        <v>4.3072678957180166</v>
      </c>
      <c r="D39" s="15">
        <v>4.100410015925573</v>
      </c>
      <c r="E39" s="15">
        <v>4.8117415613478105</v>
      </c>
      <c r="F39" s="15">
        <v>4.8389473366875411</v>
      </c>
      <c r="G39" s="15">
        <v>5.1250734398887534</v>
      </c>
      <c r="H39" s="15">
        <v>5.570499336526745</v>
      </c>
      <c r="I39" s="15">
        <v>5.903491855802141</v>
      </c>
      <c r="J39" s="16">
        <v>6.2380509487874747</v>
      </c>
    </row>
    <row r="40" spans="1:10" ht="14.5">
      <c r="A40" s="21" t="s">
        <v>54</v>
      </c>
      <c r="B40" s="15">
        <v>0.99153568335024844</v>
      </c>
      <c r="C40" s="15">
        <v>0.88054696262353305</v>
      </c>
      <c r="D40" s="15">
        <v>1.2608788300321039</v>
      </c>
      <c r="E40" s="15">
        <v>1.3588786619328177</v>
      </c>
      <c r="F40" s="15">
        <v>1.2431292083158323</v>
      </c>
      <c r="G40" s="15">
        <v>1.227097903177071</v>
      </c>
      <c r="H40" s="15">
        <v>1.27322409312041</v>
      </c>
      <c r="I40" s="15">
        <v>1.3053986057485503</v>
      </c>
      <c r="J40" s="16">
        <v>1.3255661565694263</v>
      </c>
    </row>
    <row r="41" spans="1:10" ht="14.5">
      <c r="A41" s="21" t="s">
        <v>55</v>
      </c>
      <c r="B41" s="15">
        <v>3.2109789492145575</v>
      </c>
      <c r="C41" s="15">
        <v>2.9236491793347361</v>
      </c>
      <c r="D41" s="15">
        <v>2.6939657769569494</v>
      </c>
      <c r="E41" s="15">
        <v>3.0844484345865553</v>
      </c>
      <c r="F41" s="15">
        <v>3.112361264357034</v>
      </c>
      <c r="G41" s="15">
        <v>3.2159758300766756</v>
      </c>
      <c r="H41" s="15">
        <v>3.4286138025639059</v>
      </c>
      <c r="I41" s="15">
        <v>3.5688771987520136</v>
      </c>
      <c r="J41" s="16">
        <v>3.71171271897175</v>
      </c>
    </row>
    <row r="42" spans="1:10" ht="14.5">
      <c r="A42" s="21" t="s">
        <v>56</v>
      </c>
      <c r="B42" s="15">
        <v>27.001085658734834</v>
      </c>
      <c r="C42" s="15">
        <v>26.48903182222034</v>
      </c>
      <c r="D42" s="15">
        <v>25.399084242454119</v>
      </c>
      <c r="E42" s="15">
        <v>27.846999850456175</v>
      </c>
      <c r="F42" s="15">
        <v>27.404990525362571</v>
      </c>
      <c r="G42" s="15">
        <v>27.983482088397103</v>
      </c>
      <c r="H42" s="15">
        <v>29.414118998211919</v>
      </c>
      <c r="I42" s="15">
        <v>30.645233496575635</v>
      </c>
      <c r="J42" s="16">
        <v>31.88064716353113</v>
      </c>
    </row>
    <row r="43" spans="1:10" ht="14.5">
      <c r="A43" s="21" t="s">
        <v>57</v>
      </c>
      <c r="B43" s="15">
        <v>1.5426727310279444</v>
      </c>
      <c r="C43" s="15">
        <v>1.3694888420504219</v>
      </c>
      <c r="D43" s="15">
        <v>0.926322654665511</v>
      </c>
      <c r="E43" s="15">
        <v>1.2699932035857893</v>
      </c>
      <c r="F43" s="15">
        <v>1.3031299308721949</v>
      </c>
      <c r="G43" s="15">
        <v>1.3447725663245977</v>
      </c>
      <c r="H43" s="15">
        <v>1.3836139038300761</v>
      </c>
      <c r="I43" s="15">
        <v>1.4428811490024955</v>
      </c>
      <c r="J43" s="16">
        <v>1.5001129104683628</v>
      </c>
    </row>
    <row r="44" spans="1:10" ht="14.5">
      <c r="A44" s="21" t="s">
        <v>58</v>
      </c>
      <c r="B44" s="15">
        <v>7.8145717657808182</v>
      </c>
      <c r="C44" s="15">
        <v>7.3049808404452765</v>
      </c>
      <c r="D44" s="15">
        <v>5.9319982777768061</v>
      </c>
      <c r="E44" s="15">
        <v>7.4681324986905295</v>
      </c>
      <c r="F44" s="15">
        <v>7.696140952812466</v>
      </c>
      <c r="G44" s="15">
        <v>8.00480131569776</v>
      </c>
      <c r="H44" s="15">
        <v>8.3295260068554917</v>
      </c>
      <c r="I44" s="15">
        <v>8.8887890488129582</v>
      </c>
      <c r="J44" s="16">
        <v>9.5666895625046351</v>
      </c>
    </row>
    <row r="45" spans="1:10" ht="14.5">
      <c r="A45" s="21" t="s">
        <v>59</v>
      </c>
      <c r="B45" s="15">
        <v>0.98428941904145806</v>
      </c>
      <c r="C45" s="15">
        <v>0.93583415456383356</v>
      </c>
      <c r="D45" s="15">
        <v>0.84874847598164482</v>
      </c>
      <c r="E45" s="15">
        <v>0.98376014742635332</v>
      </c>
      <c r="F45" s="15">
        <v>1.0268117048772929</v>
      </c>
      <c r="G45" s="15">
        <v>1.0601822524982991</v>
      </c>
      <c r="H45" s="15">
        <v>1.0797853223330616</v>
      </c>
      <c r="I45" s="15">
        <v>1.1427771327245866</v>
      </c>
      <c r="J45" s="16">
        <v>1.2294207141735267</v>
      </c>
    </row>
    <row r="46" spans="1:10" ht="14.5">
      <c r="A46" s="21" t="s">
        <v>60</v>
      </c>
      <c r="B46" s="15">
        <v>3.2307642079203713</v>
      </c>
      <c r="C46" s="15">
        <v>4.8878126856543433</v>
      </c>
      <c r="D46" s="15">
        <v>4.3819802731191979</v>
      </c>
      <c r="E46" s="15">
        <v>5.2450509726005681</v>
      </c>
      <c r="F46" s="15">
        <v>5.4264581801490701</v>
      </c>
      <c r="G46" s="15">
        <v>5.6713491131588398</v>
      </c>
      <c r="H46" s="15">
        <v>6.0000121205025003</v>
      </c>
      <c r="I46" s="15">
        <v>6.3638500872511132</v>
      </c>
      <c r="J46" s="16">
        <v>6.8454684064455149</v>
      </c>
    </row>
    <row r="47" spans="1:10" ht="14.5">
      <c r="A47" s="21" t="s">
        <v>61</v>
      </c>
      <c r="B47" s="15">
        <v>18.488889643147644</v>
      </c>
      <c r="C47" s="15">
        <v>17.273416748752915</v>
      </c>
      <c r="D47" s="15">
        <v>15.060739693621281</v>
      </c>
      <c r="E47" s="15">
        <v>17.873181816446166</v>
      </c>
      <c r="F47" s="15">
        <v>19.132189754007424</v>
      </c>
      <c r="G47" s="15">
        <v>20.918652621227892</v>
      </c>
      <c r="H47" s="15">
        <v>23.278518885770293</v>
      </c>
      <c r="I47" s="15">
        <v>25.827898997295073</v>
      </c>
      <c r="J47" s="16">
        <v>28.768426012255574</v>
      </c>
    </row>
    <row r="48" spans="1:10" ht="14.5">
      <c r="A48" s="21" t="s">
        <v>62</v>
      </c>
      <c r="B48" s="15">
        <v>46.39551871676359</v>
      </c>
      <c r="C48" s="15">
        <v>39.220443811091023</v>
      </c>
      <c r="D48" s="15">
        <v>36.716519895269556</v>
      </c>
      <c r="E48" s="15">
        <v>42.291839539179946</v>
      </c>
      <c r="F48" s="15">
        <v>43.799264513930552</v>
      </c>
      <c r="G48" s="15">
        <v>46.252475164772683</v>
      </c>
      <c r="H48" s="15">
        <v>49.629269538855965</v>
      </c>
      <c r="I48" s="15">
        <v>53.064741869996062</v>
      </c>
      <c r="J48" s="16">
        <v>57.070019986039057</v>
      </c>
    </row>
    <row r="49" spans="1:10" ht="14.5">
      <c r="A49" s="21" t="s">
        <v>63</v>
      </c>
      <c r="B49" s="15">
        <v>19.053932020847675</v>
      </c>
      <c r="C49" s="15">
        <v>16.215788770385405</v>
      </c>
      <c r="D49" s="15">
        <v>14.770611491069676</v>
      </c>
      <c r="E49" s="15">
        <v>17.836981364370473</v>
      </c>
      <c r="F49" s="15">
        <v>18.991583778162688</v>
      </c>
      <c r="G49" s="15">
        <v>20.674059907188713</v>
      </c>
      <c r="H49" s="15">
        <v>23.110107435697039</v>
      </c>
      <c r="I49" s="15">
        <v>25.677646420805555</v>
      </c>
      <c r="J49" s="16">
        <v>28.558133514047583</v>
      </c>
    </row>
    <row r="50" spans="1:10" ht="14.5">
      <c r="A50" s="21" t="s">
        <v>64</v>
      </c>
      <c r="B50" s="15">
        <v>11.20201924121052</v>
      </c>
      <c r="C50" s="15">
        <v>10.456022416125213</v>
      </c>
      <c r="D50" s="15">
        <v>9.6241707748401772</v>
      </c>
      <c r="E50" s="15">
        <v>11.248299250118345</v>
      </c>
      <c r="F50" s="15">
        <v>11.802089588232715</v>
      </c>
      <c r="G50" s="15">
        <v>12.443698676467182</v>
      </c>
      <c r="H50" s="15">
        <v>13.286113780745376</v>
      </c>
      <c r="I50" s="15">
        <v>14.137697483285711</v>
      </c>
      <c r="J50" s="16">
        <v>15.164041619532819</v>
      </c>
    </row>
    <row r="51" spans="1:10" ht="14.5">
      <c r="A51" s="21" t="s">
        <v>65</v>
      </c>
      <c r="B51" s="15">
        <v>2.5193984832624463</v>
      </c>
      <c r="C51" s="15">
        <v>2.4882371657963085</v>
      </c>
      <c r="D51" s="15">
        <v>2.4021450715927037</v>
      </c>
      <c r="E51" s="15">
        <v>2.9306473865159739</v>
      </c>
      <c r="F51" s="15">
        <v>3.1986024947156682</v>
      </c>
      <c r="G51" s="15">
        <v>3.5230838606812793</v>
      </c>
      <c r="H51" s="15">
        <v>3.9540752368754624</v>
      </c>
      <c r="I51" s="15">
        <v>4.3779070129980315</v>
      </c>
      <c r="J51" s="16">
        <v>4.8664946280190193</v>
      </c>
    </row>
    <row r="52" spans="1:10" ht="14.5">
      <c r="A52" s="21" t="s">
        <v>66</v>
      </c>
      <c r="B52" s="15">
        <v>11.069942519113987</v>
      </c>
      <c r="C52" s="15">
        <v>10.46334787341589</v>
      </c>
      <c r="D52" s="15">
        <v>9.5166160398937425</v>
      </c>
      <c r="E52" s="15">
        <v>11.676808945276319</v>
      </c>
      <c r="F52" s="15">
        <v>12.556861529504275</v>
      </c>
      <c r="G52" s="15">
        <v>13.731367065467602</v>
      </c>
      <c r="H52" s="15">
        <v>15.318638851729618</v>
      </c>
      <c r="I52" s="15">
        <v>16.926936414075733</v>
      </c>
      <c r="J52" s="16">
        <v>18.749365561194747</v>
      </c>
    </row>
    <row r="53" spans="1:10" ht="14.5">
      <c r="A53" s="21" t="s">
        <v>67</v>
      </c>
      <c r="B53" s="15">
        <v>13.195103134530868</v>
      </c>
      <c r="C53" s="15">
        <v>10.91032501587854</v>
      </c>
      <c r="D53" s="15">
        <v>10.202017229797411</v>
      </c>
      <c r="E53" s="15">
        <v>11.77839017701201</v>
      </c>
      <c r="F53" s="15">
        <v>12.417568075457496</v>
      </c>
      <c r="G53" s="15">
        <v>13.488874452513269</v>
      </c>
      <c r="H53" s="15">
        <v>15.009944750012277</v>
      </c>
      <c r="I53" s="15">
        <v>16.577961416208225</v>
      </c>
      <c r="J53" s="16">
        <v>18.333815425216738</v>
      </c>
    </row>
    <row r="54" spans="1:10" ht="14.5">
      <c r="A54" s="21" t="s">
        <v>68</v>
      </c>
      <c r="B54" s="15">
        <v>78.390840368630819</v>
      </c>
      <c r="C54" s="15">
        <v>70.026564084334694</v>
      </c>
      <c r="D54" s="15">
        <v>65.586511609603292</v>
      </c>
      <c r="E54" s="15">
        <v>76.343967402719713</v>
      </c>
      <c r="F54" s="15">
        <v>79.957983838675403</v>
      </c>
      <c r="G54" s="15">
        <v>85.016313094386106</v>
      </c>
      <c r="H54" s="15">
        <v>91.614691524918996</v>
      </c>
      <c r="I54" s="15">
        <v>98.356392491171746</v>
      </c>
      <c r="J54" s="16">
        <v>106.39067159081088</v>
      </c>
    </row>
    <row r="55" spans="1:10" ht="14.5">
      <c r="A55" s="21" t="s">
        <v>69</v>
      </c>
      <c r="B55" s="15">
        <v>45.340208919784132</v>
      </c>
      <c r="C55" s="15">
        <v>36.014746298972312</v>
      </c>
      <c r="D55" s="15">
        <v>33.234375806404593</v>
      </c>
      <c r="E55" s="15">
        <v>38.308609458717839</v>
      </c>
      <c r="F55" s="15">
        <v>39.816106090638065</v>
      </c>
      <c r="G55" s="15">
        <v>42.731957774973878</v>
      </c>
      <c r="H55" s="15">
        <v>47.057992301482429</v>
      </c>
      <c r="I55" s="15">
        <v>51.413999504292832</v>
      </c>
      <c r="J55" s="16">
        <v>56.123161242809552</v>
      </c>
    </row>
    <row r="56" spans="1:10" ht="14.5">
      <c r="A56" s="21" t="s">
        <v>70</v>
      </c>
      <c r="B56" s="15">
        <v>1.9630251660290794</v>
      </c>
      <c r="C56" s="15">
        <v>3.810865737668959</v>
      </c>
      <c r="D56" s="15">
        <v>3.4343364018227498</v>
      </c>
      <c r="E56" s="15">
        <v>4.0977102880276854</v>
      </c>
      <c r="F56" s="15">
        <v>4.4155109117803528</v>
      </c>
      <c r="G56" s="15">
        <v>4.8632450396543447</v>
      </c>
      <c r="H56" s="15">
        <v>5.4437939916056015</v>
      </c>
      <c r="I56" s="15">
        <v>6.0791944457521669</v>
      </c>
      <c r="J56" s="16">
        <v>6.8309538022484508</v>
      </c>
    </row>
    <row r="57" spans="1:10" ht="14.5">
      <c r="A57" s="21" t="s">
        <v>31</v>
      </c>
      <c r="B57" s="15">
        <v>0.13034999999999999</v>
      </c>
      <c r="C57" s="15">
        <v>0.1202943014650458</v>
      </c>
      <c r="D57" s="15">
        <v>0.10436870174879131</v>
      </c>
      <c r="E57" s="15">
        <v>0.11509352908293302</v>
      </c>
      <c r="F57" s="15">
        <v>9.0111371270121129E-2</v>
      </c>
      <c r="G57" s="15">
        <v>0.11607352671852449</v>
      </c>
      <c r="H57" s="15">
        <v>0.14295835720463254</v>
      </c>
      <c r="I57" s="15">
        <v>0.16801236587840687</v>
      </c>
      <c r="J57" s="16">
        <v>0.18444147211101566</v>
      </c>
    </row>
    <row r="58" spans="1:10" ht="14.5">
      <c r="A58" s="21" t="s">
        <v>71</v>
      </c>
      <c r="B58" s="15">
        <v>2.1506940000000005E-4</v>
      </c>
      <c r="C58" s="15">
        <v>1.071412239364844E-4</v>
      </c>
      <c r="D58" s="15">
        <v>9.5549792448650878E-5</v>
      </c>
      <c r="E58" s="15">
        <v>0.11433528077761056</v>
      </c>
      <c r="F58" s="15">
        <v>0.1775060428938689</v>
      </c>
      <c r="G58" s="15">
        <v>0.36191403271396877</v>
      </c>
      <c r="H58" s="15">
        <v>0.82750631762587112</v>
      </c>
      <c r="I58" s="15">
        <v>1.2777495716585006</v>
      </c>
      <c r="J58" s="16">
        <v>1.4803878092272982</v>
      </c>
    </row>
    <row r="59" spans="1:10" ht="14.5">
      <c r="A59" s="21" t="s">
        <v>72</v>
      </c>
      <c r="B59" s="15">
        <v>0.30539854799999999</v>
      </c>
      <c r="C59" s="15">
        <v>0.27456500898151953</v>
      </c>
      <c r="D59" s="15">
        <v>0.25203943281217628</v>
      </c>
      <c r="E59" s="15">
        <v>0.31924231518853963</v>
      </c>
      <c r="F59" s="15">
        <v>0.33941892325294859</v>
      </c>
      <c r="G59" s="15">
        <v>0.43271754061205342</v>
      </c>
      <c r="H59" s="15">
        <v>0.66337303607185283</v>
      </c>
      <c r="I59" s="15">
        <v>0.85933067686894182</v>
      </c>
      <c r="J59" s="16">
        <v>0.95401281348231659</v>
      </c>
    </row>
    <row r="60" spans="1:10" ht="14.5">
      <c r="A60" s="21" t="s">
        <v>73</v>
      </c>
      <c r="B60" s="15">
        <v>1.9229840567849647E-5</v>
      </c>
      <c r="C60" s="15">
        <v>6.5016172834251524E-5</v>
      </c>
      <c r="D60" s="15">
        <v>2.3300274634491898E-4</v>
      </c>
      <c r="E60" s="15">
        <v>1.7930838603056804E-3</v>
      </c>
      <c r="F60" s="15">
        <v>2.638393874651633E-3</v>
      </c>
      <c r="G60" s="15">
        <v>2.7714371102296317E-3</v>
      </c>
      <c r="H60" s="15">
        <v>2.512459806806647E-3</v>
      </c>
      <c r="I60" s="15">
        <v>2.2533089262502678E-3</v>
      </c>
      <c r="J60" s="16">
        <v>2.0699789199523882E-3</v>
      </c>
    </row>
    <row r="61" spans="1:10" ht="14.5">
      <c r="A61" s="21" t="s">
        <v>74</v>
      </c>
      <c r="B61" s="15">
        <v>9.9999999999999964E-5</v>
      </c>
      <c r="C61" s="15">
        <v>5.7059777137285937E-5</v>
      </c>
      <c r="D61" s="15">
        <v>1.2691046762598761E-3</v>
      </c>
      <c r="E61" s="15">
        <v>4.5187358078701667E-2</v>
      </c>
      <c r="F61" s="15">
        <v>8.6713312070674453E-2</v>
      </c>
      <c r="G61" s="15">
        <v>0.10965446368922348</v>
      </c>
      <c r="H61" s="15">
        <v>0.11630702075543087</v>
      </c>
      <c r="I61" s="15">
        <v>0.11787921246087869</v>
      </c>
      <c r="J61" s="16">
        <v>0.11579307183179356</v>
      </c>
    </row>
    <row r="62" spans="1:10" ht="14.5">
      <c r="A62" s="21" t="s">
        <v>75</v>
      </c>
      <c r="B62" s="15">
        <v>9.7586673968863669E-2</v>
      </c>
      <c r="C62" s="15">
        <v>2.0801042759387201E-2</v>
      </c>
      <c r="D62" s="15">
        <v>0.22368605066340594</v>
      </c>
      <c r="E62" s="15">
        <v>0.31449694260859357</v>
      </c>
      <c r="F62" s="15">
        <v>0.24989407777355882</v>
      </c>
      <c r="G62" s="15">
        <v>0.27372579461069801</v>
      </c>
      <c r="H62" s="15">
        <v>0.27320490366885214</v>
      </c>
      <c r="I62" s="15">
        <v>0.27008597255515304</v>
      </c>
      <c r="J62" s="16">
        <v>0.26613021404342518</v>
      </c>
    </row>
    <row r="63" spans="1:10" ht="14.5">
      <c r="A63" s="21" t="s">
        <v>76</v>
      </c>
      <c r="B63" s="15">
        <v>4.8793336984431834E-2</v>
      </c>
      <c r="C63" s="15">
        <v>1.8019384600406307E-2</v>
      </c>
      <c r="D63" s="15">
        <v>0.30975509790774164</v>
      </c>
      <c r="E63" s="15">
        <v>0.41433746608380861</v>
      </c>
      <c r="F63" s="15">
        <v>0.31517011965716057</v>
      </c>
      <c r="G63" s="15">
        <v>0.34077600343239994</v>
      </c>
      <c r="H63" s="15">
        <v>0.32988955600355946</v>
      </c>
      <c r="I63" s="15">
        <v>0.32005392698917229</v>
      </c>
      <c r="J63" s="16">
        <v>0.3100830175927905</v>
      </c>
    </row>
    <row r="64" spans="1:10" ht="14.5">
      <c r="A64" s="21" t="s">
        <v>77</v>
      </c>
      <c r="B64" s="15">
        <v>1.9999999999999463E-5</v>
      </c>
      <c r="C64" s="15">
        <v>9.8981207368809515E-6</v>
      </c>
      <c r="D64" s="15">
        <v>1.5808115114924058E-5</v>
      </c>
      <c r="E64" s="15">
        <v>1.6845182093090252E-5</v>
      </c>
      <c r="F64" s="15">
        <v>2.759350244062938E-5</v>
      </c>
      <c r="G64" s="15">
        <v>3.1138871744948694E-5</v>
      </c>
      <c r="H64" s="15">
        <v>3.4943778449198271E-5</v>
      </c>
      <c r="I64" s="15">
        <v>3.5251992212392521E-5</v>
      </c>
      <c r="J64" s="16">
        <v>3.3558839557936043E-5</v>
      </c>
    </row>
    <row r="65" spans="1:10" ht="14.5">
      <c r="A65" s="21" t="s">
        <v>78</v>
      </c>
      <c r="B65" s="15">
        <v>2.0000000000001198E-5</v>
      </c>
      <c r="C65" s="15">
        <v>7.2043474593274105E-5</v>
      </c>
      <c r="D65" s="15">
        <v>7.1947590306566453E-5</v>
      </c>
      <c r="E65" s="15">
        <v>1.0120281065350985E-4</v>
      </c>
      <c r="F65" s="15">
        <v>1.3127922370868749E-4</v>
      </c>
      <c r="G65" s="15">
        <v>1.1398247696811138E-4</v>
      </c>
      <c r="H65" s="15">
        <v>1.0232570803698265E-4</v>
      </c>
      <c r="I65" s="15">
        <v>8.6744375182754935E-5</v>
      </c>
      <c r="J65" s="16">
        <v>7.128187653821618E-5</v>
      </c>
    </row>
    <row r="66" spans="1:10" ht="14.5">
      <c r="A66" s="21" t="s">
        <v>79</v>
      </c>
      <c r="B66" s="15">
        <v>3.5715883007622577E-10</v>
      </c>
      <c r="C66" s="15">
        <v>1.4088778333233361E-6</v>
      </c>
      <c r="D66" s="15">
        <v>1.0961185330306304E-6</v>
      </c>
      <c r="E66" s="15">
        <v>1.1311512207268256E-6</v>
      </c>
      <c r="F66" s="15">
        <v>1.0243192892030019E-6</v>
      </c>
      <c r="G66" s="15">
        <v>3.6391500887231551E-4</v>
      </c>
      <c r="H66" s="15">
        <v>6.2687246834124068E-4</v>
      </c>
      <c r="I66" s="15">
        <v>1.0368739224147882E-3</v>
      </c>
      <c r="J66" s="16">
        <v>1.0968105772248412E-3</v>
      </c>
    </row>
    <row r="67" spans="1:10" ht="14.5">
      <c r="A67" s="21" t="s">
        <v>80</v>
      </c>
      <c r="B67" s="15">
        <v>5.567774471426663</v>
      </c>
      <c r="C67" s="15">
        <v>5.24681571673531</v>
      </c>
      <c r="D67" s="15">
        <v>4.7933059198973806</v>
      </c>
      <c r="E67" s="15">
        <v>5.5452758348130491</v>
      </c>
      <c r="F67" s="15">
        <v>5.7097792748720355</v>
      </c>
      <c r="G67" s="15">
        <v>5.9015637319768226</v>
      </c>
      <c r="H67" s="15">
        <v>6.0451575545293652</v>
      </c>
      <c r="I67" s="15">
        <v>6.403150491376751</v>
      </c>
      <c r="J67" s="16">
        <v>6.8117278971288968</v>
      </c>
    </row>
    <row r="68" spans="1:10" ht="14.5">
      <c r="A68" s="21" t="s">
        <v>81</v>
      </c>
      <c r="B68" s="15">
        <v>3.5191168914939119E-2</v>
      </c>
      <c r="C68" s="15">
        <v>3.5221173630791594E-2</v>
      </c>
      <c r="D68" s="15">
        <v>3.3350573965584059E-2</v>
      </c>
      <c r="E68" s="15">
        <v>3.8475135837285596E-2</v>
      </c>
      <c r="F68" s="15">
        <v>3.9637168057321162E-2</v>
      </c>
      <c r="G68" s="15">
        <v>4.0754512514689784E-2</v>
      </c>
      <c r="H68" s="15">
        <v>4.2220834647223954E-2</v>
      </c>
      <c r="I68" s="15">
        <v>4.3631739919602494E-2</v>
      </c>
      <c r="J68" s="16">
        <v>4.5999234922537734E-2</v>
      </c>
    </row>
    <row r="69" spans="1:10" ht="14.5">
      <c r="A69" s="21" t="s">
        <v>82</v>
      </c>
      <c r="B69" s="15">
        <v>0.17939068387803817</v>
      </c>
      <c r="C69" s="15">
        <v>0.17621349453988625</v>
      </c>
      <c r="D69" s="15">
        <v>0.14544695527409993</v>
      </c>
      <c r="E69" s="15">
        <v>0.18755005962238905</v>
      </c>
      <c r="F69" s="15">
        <v>0.19288504997007247</v>
      </c>
      <c r="G69" s="15">
        <v>0.20028979256792775</v>
      </c>
      <c r="H69" s="15">
        <v>0.21109482725280318</v>
      </c>
      <c r="I69" s="15">
        <v>0.2235585536757122</v>
      </c>
      <c r="J69" s="16">
        <v>0.24107454533168668</v>
      </c>
    </row>
    <row r="70" spans="1:10" s="2" customFormat="1" ht="14.5">
      <c r="A70" s="21" t="s">
        <v>83</v>
      </c>
      <c r="B70" s="15">
        <v>2.6719607240583265</v>
      </c>
      <c r="C70" s="15">
        <v>2.8453539352174544</v>
      </c>
      <c r="D70" s="15">
        <v>2.5478075366840409</v>
      </c>
      <c r="E70" s="15">
        <v>3.2148047943220708</v>
      </c>
      <c r="F70" s="15">
        <v>3.2568285150596479</v>
      </c>
      <c r="G70" s="15">
        <v>3.2091853911753234</v>
      </c>
      <c r="H70" s="15">
        <v>2.9972042933886782</v>
      </c>
      <c r="I70" s="15">
        <v>3.0095404489954483</v>
      </c>
      <c r="J70" s="16">
        <v>3.2759781433563573</v>
      </c>
    </row>
    <row r="71" spans="1:10" s="2" customFormat="1" ht="14.5">
      <c r="A71" s="21" t="s">
        <v>32</v>
      </c>
      <c r="B71" s="15">
        <v>2.2229999999999942E-8</v>
      </c>
      <c r="C71" s="15">
        <v>2.2082755807601163E-8</v>
      </c>
      <c r="D71" s="15">
        <v>2.0246721267506176E-8</v>
      </c>
      <c r="E71" s="15">
        <v>4.4072893093827291E-10</v>
      </c>
      <c r="F71" s="15">
        <v>3.0993060085795352E-9</v>
      </c>
      <c r="G71" s="15">
        <v>2.7691154050579893E-7</v>
      </c>
      <c r="H71" s="15">
        <v>0.97631403120951854</v>
      </c>
      <c r="I71" s="15">
        <v>2.4185124208320414</v>
      </c>
      <c r="J71" s="16">
        <v>3.232903118630893</v>
      </c>
    </row>
    <row r="72" spans="1:10" s="2" customFormat="1" ht="14.5">
      <c r="A72" s="21" t="s">
        <v>33</v>
      </c>
      <c r="B72" s="15">
        <v>1.8637999999999948E-8</v>
      </c>
      <c r="C72" s="15">
        <v>1.8135967810861302E-8</v>
      </c>
      <c r="D72" s="15">
        <v>1.6581172225909404E-8</v>
      </c>
      <c r="E72" s="15">
        <v>0</v>
      </c>
      <c r="F72" s="15">
        <v>4.7897229596140056E-13</v>
      </c>
      <c r="G72" s="15">
        <v>6.3990831238679468E-13</v>
      </c>
      <c r="H72" s="15">
        <v>0.32820132094283405</v>
      </c>
      <c r="I72" s="15">
        <v>0.83218057343457363</v>
      </c>
      <c r="J72" s="16">
        <v>1.0934878941106625</v>
      </c>
    </row>
    <row r="73" spans="1:10" ht="16" customHeight="1">
      <c r="A73" s="21" t="s">
        <v>84</v>
      </c>
      <c r="B73" s="15">
        <v>3.8279999999999897E-9</v>
      </c>
      <c r="C73" s="15">
        <v>3.4964845895121461E-9</v>
      </c>
      <c r="D73" s="15">
        <v>3.156997491967638E-9</v>
      </c>
      <c r="E73" s="15">
        <v>0</v>
      </c>
      <c r="F73" s="15">
        <v>9.8876593417866253E-14</v>
      </c>
      <c r="G73" s="15">
        <v>1.331799478952496E-13</v>
      </c>
      <c r="H73" s="15">
        <v>6.8475902258593332E-2</v>
      </c>
      <c r="I73" s="15">
        <v>0.17776042863433522</v>
      </c>
      <c r="J73" s="16">
        <v>0.23182989473539772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2C22-83AF-4AA1-ACA4-FE5995C0D898}">
  <dimension ref="A1:K24"/>
  <sheetViews>
    <sheetView workbookViewId="0">
      <selection sqref="A1:K24"/>
    </sheetView>
  </sheetViews>
  <sheetFormatPr defaultRowHeight="15.5"/>
  <sheetData>
    <row r="1" spans="1:11">
      <c r="A1" s="26" t="s">
        <v>85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1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</row>
    <row r="9" spans="1:1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</sheetData>
  <mergeCells count="1">
    <mergeCell ref="A1:K2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F6AE-3257-444E-822E-1E0C97C364C0}">
  <sheetPr codeName="Sheet1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138.34616740386451</v>
      </c>
      <c r="C4" s="15">
        <v>141.90603596833387</v>
      </c>
      <c r="D4" s="15">
        <v>152.18859113543778</v>
      </c>
      <c r="E4" s="15">
        <v>178.07578216235788</v>
      </c>
      <c r="F4" s="15">
        <v>194.13557579347764</v>
      </c>
      <c r="G4" s="15">
        <v>209.56984828613406</v>
      </c>
      <c r="H4" s="15">
        <v>223.10526271138133</v>
      </c>
      <c r="I4" s="15">
        <v>237.41912229388083</v>
      </c>
      <c r="J4" s="16">
        <v>256.71110041231822</v>
      </c>
    </row>
    <row r="5" spans="1:10" s="2" customFormat="1" ht="14.5">
      <c r="A5" s="21" t="s">
        <v>16</v>
      </c>
      <c r="B5" s="15">
        <v>29.992802629334331</v>
      </c>
      <c r="C5" s="15">
        <v>36.13510738676208</v>
      </c>
      <c r="D5" s="15">
        <v>38.314780700310131</v>
      </c>
      <c r="E5" s="15">
        <v>44.376349694325313</v>
      </c>
      <c r="F5" s="15">
        <v>49.16667288802828</v>
      </c>
      <c r="G5" s="15">
        <v>53.380365966696111</v>
      </c>
      <c r="H5" s="15">
        <v>57.023820549002735</v>
      </c>
      <c r="I5" s="15">
        <v>60.091048007000417</v>
      </c>
      <c r="J5" s="16">
        <v>63.711322000039118</v>
      </c>
    </row>
    <row r="6" spans="1:10" s="2" customFormat="1" ht="14.5">
      <c r="A6" s="21" t="s">
        <v>17</v>
      </c>
      <c r="B6" s="15">
        <v>27.975348944682757</v>
      </c>
      <c r="C6" s="15">
        <v>27.971802624844223</v>
      </c>
      <c r="D6" s="15">
        <v>31.090533909031262</v>
      </c>
      <c r="E6" s="15">
        <v>38.435595114290052</v>
      </c>
      <c r="F6" s="15">
        <v>45.759243677631943</v>
      </c>
      <c r="G6" s="15">
        <v>53.375163864758839</v>
      </c>
      <c r="H6" s="15">
        <v>61.534894410814189</v>
      </c>
      <c r="I6" s="15">
        <v>70.013605310659813</v>
      </c>
      <c r="J6" s="16">
        <v>80.403500640097135</v>
      </c>
    </row>
    <row r="7" spans="1:10" s="2" customFormat="1" ht="14.5">
      <c r="A7" s="21" t="s">
        <v>18</v>
      </c>
      <c r="B7" s="15">
        <v>69.661293656093164</v>
      </c>
      <c r="C7" s="15">
        <v>69.130342800953585</v>
      </c>
      <c r="D7" s="15">
        <v>76.59467799820402</v>
      </c>
      <c r="E7" s="15">
        <v>91.680037256745223</v>
      </c>
      <c r="F7" s="15">
        <v>103.25405804657025</v>
      </c>
      <c r="G7" s="15">
        <v>116.49620664113645</v>
      </c>
      <c r="H7" s="15">
        <v>129.39796903723806</v>
      </c>
      <c r="I7" s="15">
        <v>143.04703354746215</v>
      </c>
      <c r="J7" s="16">
        <v>159.86247959004555</v>
      </c>
    </row>
    <row r="8" spans="1:10" s="2" customFormat="1" ht="14.5">
      <c r="A8" s="21" t="s">
        <v>19</v>
      </c>
      <c r="B8" s="15">
        <v>125.85499349951884</v>
      </c>
      <c r="C8" s="15">
        <v>125.74686446539017</v>
      </c>
      <c r="D8" s="15">
        <v>128.89743097822395</v>
      </c>
      <c r="E8" s="15">
        <v>145.00616399911056</v>
      </c>
      <c r="F8" s="15">
        <v>146.40216868244701</v>
      </c>
      <c r="G8" s="15">
        <v>143.66082606827291</v>
      </c>
      <c r="H8" s="15">
        <v>137.31483391964142</v>
      </c>
      <c r="I8" s="15">
        <v>132.62888358237916</v>
      </c>
      <c r="J8" s="16">
        <v>131.35448879119426</v>
      </c>
    </row>
    <row r="9" spans="1:10" s="2" customFormat="1" ht="14.5">
      <c r="A9" s="21" t="s">
        <v>20</v>
      </c>
      <c r="B9" s="15">
        <v>115.13827132576451</v>
      </c>
      <c r="C9" s="15">
        <v>117.07808130961634</v>
      </c>
      <c r="D9" s="15">
        <v>122.70883245033143</v>
      </c>
      <c r="E9" s="15">
        <v>141.42236390211292</v>
      </c>
      <c r="F9" s="15">
        <v>150.44656750119978</v>
      </c>
      <c r="G9" s="15">
        <v>157.3427142547302</v>
      </c>
      <c r="H9" s="15">
        <v>162.1662552053152</v>
      </c>
      <c r="I9" s="15">
        <v>168.36144815362036</v>
      </c>
      <c r="J9" s="16">
        <v>178.62069060905822</v>
      </c>
    </row>
    <row r="10" spans="1:10" s="2" customFormat="1" ht="14.5">
      <c r="A10" s="21" t="s">
        <v>21</v>
      </c>
      <c r="B10" s="17">
        <v>7.7463094026087032E-2</v>
      </c>
      <c r="C10" s="17">
        <v>6.108819189134608E-2</v>
      </c>
      <c r="D10" s="17">
        <v>4.066401089412202E-2</v>
      </c>
      <c r="E10" s="17">
        <v>2.0125140282860922E-2</v>
      </c>
      <c r="F10" s="17">
        <v>-2.0832857667752863E-2</v>
      </c>
      <c r="G10" s="17">
        <v>-6.5285575660563824E-2</v>
      </c>
      <c r="H10" s="17">
        <v>-0.11138877220400964</v>
      </c>
      <c r="I10" s="17">
        <v>-0.15050415579841506</v>
      </c>
      <c r="J10" s="18">
        <v>-0.18412215810670843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4.1511991561848562</v>
      </c>
      <c r="C12" s="15">
        <v>4.2294962269593306</v>
      </c>
      <c r="D12" s="15">
        <v>4.0759177001555891</v>
      </c>
      <c r="E12" s="15">
        <v>4.2867441852916253</v>
      </c>
      <c r="F12" s="15">
        <v>4.2579476141351229</v>
      </c>
      <c r="G12" s="15">
        <v>4.1898108848913251</v>
      </c>
      <c r="H12" s="15">
        <v>4.0743246238912914</v>
      </c>
      <c r="I12" s="15">
        <v>3.9523353070661136</v>
      </c>
      <c r="J12" s="16">
        <v>3.8967517175888275</v>
      </c>
    </row>
    <row r="13" spans="1:10" s="2" customFormat="1" ht="14.5">
      <c r="A13" s="21" t="s">
        <v>24</v>
      </c>
      <c r="B13" s="15">
        <v>9.8773649999999993</v>
      </c>
      <c r="C13" s="15">
        <v>9.8555710000000101</v>
      </c>
      <c r="D13" s="15">
        <v>9.7719750000000118</v>
      </c>
      <c r="E13" s="15">
        <v>9.6972200000000104</v>
      </c>
      <c r="F13" s="15">
        <v>9.6190200000000097</v>
      </c>
      <c r="G13" s="15">
        <v>9.5328300000000077</v>
      </c>
      <c r="H13" s="15">
        <v>9.4411390000000051</v>
      </c>
      <c r="I13" s="15">
        <v>9.3507540000000091</v>
      </c>
      <c r="J13" s="16">
        <v>9.2703520000000061</v>
      </c>
    </row>
    <row r="14" spans="1:10" s="2" customFormat="1" ht="14.5">
      <c r="A14" s="21" t="s">
        <v>25</v>
      </c>
      <c r="B14" s="15">
        <v>4.5010422300353312</v>
      </c>
      <c r="C14" s="15">
        <v>4.544260236146207</v>
      </c>
      <c r="D14" s="15">
        <v>4.2458826009928101</v>
      </c>
      <c r="E14" s="15">
        <v>4.4908758975710166</v>
      </c>
      <c r="F14" s="15">
        <v>4.4875703897326886</v>
      </c>
      <c r="G14" s="15">
        <v>4.4169972152562282</v>
      </c>
      <c r="H14" s="15">
        <v>4.3009818764338696</v>
      </c>
      <c r="I14" s="15">
        <v>4.1761667462054426</v>
      </c>
      <c r="J14" s="16">
        <v>4.120996397513931</v>
      </c>
    </row>
    <row r="15" spans="1:10" s="2" customFormat="1" ht="14.5">
      <c r="A15" s="21" t="s">
        <v>26</v>
      </c>
      <c r="B15" s="15">
        <v>6.7197380000000004</v>
      </c>
      <c r="C15" s="15">
        <v>6.6641530000000007</v>
      </c>
      <c r="D15" s="15">
        <v>6.4040529999999984</v>
      </c>
      <c r="E15" s="15">
        <v>6.2478849999999975</v>
      </c>
      <c r="F15" s="15">
        <v>6.1665699999999966</v>
      </c>
      <c r="G15" s="15">
        <v>6.0428139999999981</v>
      </c>
      <c r="H15" s="15">
        <v>5.8320499999999988</v>
      </c>
      <c r="I15" s="15">
        <v>5.5498879999999975</v>
      </c>
      <c r="J15" s="16">
        <v>5.4128699999999972</v>
      </c>
    </row>
    <row r="16" spans="1:10" s="2" customFormat="1" ht="14.5">
      <c r="A16" s="21" t="s">
        <v>27</v>
      </c>
      <c r="B16" s="17">
        <v>7.7724903693633829E-2</v>
      </c>
      <c r="C16" s="17">
        <v>6.9266281601384261E-2</v>
      </c>
      <c r="D16" s="17">
        <v>4.0030522934732277E-2</v>
      </c>
      <c r="E16" s="17">
        <v>4.5454765826372902E-2</v>
      </c>
      <c r="F16" s="17">
        <v>5.1168618128626754E-2</v>
      </c>
      <c r="G16" s="17">
        <v>5.143456499818632E-2</v>
      </c>
      <c r="H16" s="17">
        <v>5.2698955506994542E-2</v>
      </c>
      <c r="I16" s="17">
        <v>5.3597342429563828E-2</v>
      </c>
      <c r="J16" s="18">
        <v>5.4415160387032341E-2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3.8624656172624579</v>
      </c>
      <c r="C19" s="15">
        <v>3.7921834877401794</v>
      </c>
      <c r="D19" s="15">
        <v>3.9827949884099505</v>
      </c>
      <c r="E19" s="15">
        <v>4.6771604932194357</v>
      </c>
      <c r="F19" s="15">
        <v>5.0363968660751395</v>
      </c>
      <c r="G19" s="15">
        <v>5.2175207496651677</v>
      </c>
      <c r="H19" s="15">
        <v>5.2926568388495223</v>
      </c>
      <c r="I19" s="15">
        <v>5.4116434166199872</v>
      </c>
      <c r="J19" s="16">
        <v>5.6252912175717507</v>
      </c>
    </row>
    <row r="20" spans="1:10" ht="14.5">
      <c r="A20" s="21" t="s">
        <v>37</v>
      </c>
      <c r="B20" s="15">
        <v>2.3773890114770673</v>
      </c>
      <c r="C20" s="15">
        <v>2.317926423948435</v>
      </c>
      <c r="D20" s="15">
        <v>2.3449879564917371</v>
      </c>
      <c r="E20" s="15">
        <v>2.7847795400225643</v>
      </c>
      <c r="F20" s="15">
        <v>2.9284045965319576</v>
      </c>
      <c r="G20" s="15">
        <v>3.011636708119557</v>
      </c>
      <c r="H20" s="15">
        <v>3.0834108764100718</v>
      </c>
      <c r="I20" s="15">
        <v>3.2468611454019065</v>
      </c>
      <c r="J20" s="16">
        <v>3.3242191190083075</v>
      </c>
    </row>
    <row r="21" spans="1:10" ht="14.5">
      <c r="A21" s="21" t="s">
        <v>38</v>
      </c>
      <c r="B21" s="15">
        <v>0.85128113290666607</v>
      </c>
      <c r="C21" s="15">
        <v>0.81714632435287815</v>
      </c>
      <c r="D21" s="15">
        <v>0.81435255022447484</v>
      </c>
      <c r="E21" s="15">
        <v>0.89402389869219334</v>
      </c>
      <c r="F21" s="15">
        <v>0.86926858536577667</v>
      </c>
      <c r="G21" s="15">
        <v>0.80493967491367413</v>
      </c>
      <c r="H21" s="15">
        <v>0.70231992908420893</v>
      </c>
      <c r="I21" s="15">
        <v>0.66670936834645678</v>
      </c>
      <c r="J21" s="16">
        <v>0.66284724718093613</v>
      </c>
    </row>
    <row r="22" spans="1:10" ht="14.5">
      <c r="A22" s="21" t="s">
        <v>39</v>
      </c>
      <c r="B22" s="15">
        <v>0.55351709144330719</v>
      </c>
      <c r="C22" s="15">
        <v>0.57105659493156091</v>
      </c>
      <c r="D22" s="15">
        <v>0.58101980175949475</v>
      </c>
      <c r="E22" s="15">
        <v>0.60305472625662104</v>
      </c>
      <c r="F22" s="15">
        <v>0.67828223738282512</v>
      </c>
      <c r="G22" s="15">
        <v>0.74578173402684234</v>
      </c>
      <c r="H22" s="15">
        <v>0.84103527016523905</v>
      </c>
      <c r="I22" s="15">
        <v>0.9132923363408133</v>
      </c>
      <c r="J22" s="16">
        <v>0.97908610941265672</v>
      </c>
    </row>
    <row r="23" spans="1:10" ht="14.5">
      <c r="A23" s="21" t="s">
        <v>28</v>
      </c>
      <c r="B23" s="15">
        <v>0.27138717712609667</v>
      </c>
      <c r="C23" s="15">
        <v>0.24019587233693285</v>
      </c>
      <c r="D23" s="15">
        <v>0.17288409544935368</v>
      </c>
      <c r="E23" s="15">
        <v>0.10747444163946472</v>
      </c>
      <c r="F23" s="15">
        <v>9.7230355307237878E-2</v>
      </c>
      <c r="G23" s="15">
        <v>8.269695724595337E-2</v>
      </c>
      <c r="H23" s="15">
        <v>6.5820913358395128E-2</v>
      </c>
      <c r="I23" s="15">
        <v>5.1945194580059369E-2</v>
      </c>
      <c r="J23" s="16">
        <v>4.5352799380966251E-2</v>
      </c>
    </row>
    <row r="24" spans="1:10" ht="14.5">
      <c r="A24" s="21" t="s">
        <v>40</v>
      </c>
      <c r="B24" s="15">
        <v>0.329018110066987</v>
      </c>
      <c r="C24" s="15">
        <v>0.31177360574698137</v>
      </c>
      <c r="D24" s="15">
        <v>0.25974329605486024</v>
      </c>
      <c r="E24" s="15">
        <v>0.30053656534894596</v>
      </c>
      <c r="F24" s="15">
        <v>0.32786703045556631</v>
      </c>
      <c r="G24" s="15">
        <v>0.30719717025792043</v>
      </c>
      <c r="H24" s="15">
        <v>0.25741518607941294</v>
      </c>
      <c r="I24" s="15">
        <v>0.21057145094453145</v>
      </c>
      <c r="J24" s="16">
        <v>0.19667233949842308</v>
      </c>
    </row>
    <row r="25" spans="1:10" ht="14.5">
      <c r="A25" s="21" t="s">
        <v>29</v>
      </c>
      <c r="B25" s="15">
        <v>8.7831456762403093</v>
      </c>
      <c r="C25" s="15">
        <v>8.4498387545918074</v>
      </c>
      <c r="D25" s="15">
        <v>7.3272100725256317</v>
      </c>
      <c r="E25" s="15">
        <v>8.0136408379090209</v>
      </c>
      <c r="F25" s="15">
        <v>8.3259026418457172</v>
      </c>
      <c r="G25" s="15">
        <v>7.6135662077507655</v>
      </c>
      <c r="H25" s="15">
        <v>6.3111863252009259</v>
      </c>
      <c r="I25" s="15">
        <v>5.1168027299546646</v>
      </c>
      <c r="J25" s="16">
        <v>4.6943773180881871</v>
      </c>
    </row>
    <row r="26" spans="1:10" ht="14.5">
      <c r="A26" s="21" t="s">
        <v>41</v>
      </c>
      <c r="B26" s="15">
        <v>0.22087778342551645</v>
      </c>
      <c r="C26" s="15">
        <v>0.17775562267946704</v>
      </c>
      <c r="D26" s="15">
        <v>0.17333142544104743</v>
      </c>
      <c r="E26" s="15">
        <v>0.15562805069172048</v>
      </c>
      <c r="F26" s="15">
        <v>0.11847666007402423</v>
      </c>
      <c r="G26" s="15">
        <v>9.1731585143051561E-2</v>
      </c>
      <c r="H26" s="15">
        <v>6.2187691204461965E-2</v>
      </c>
      <c r="I26" s="15">
        <v>4.0711263863671909E-2</v>
      </c>
      <c r="J26" s="16">
        <v>3.7584847824035976E-2</v>
      </c>
    </row>
    <row r="27" spans="1:10" ht="14.5">
      <c r="A27" s="21" t="s">
        <v>30</v>
      </c>
      <c r="B27" s="15">
        <v>0.55659684507473184</v>
      </c>
      <c r="C27" s="15">
        <v>0.48010199178275503</v>
      </c>
      <c r="D27" s="15">
        <v>0.44992678460467689</v>
      </c>
      <c r="E27" s="15">
        <v>0.39030759067909349</v>
      </c>
      <c r="F27" s="15">
        <v>0.27325287724097103</v>
      </c>
      <c r="G27" s="15">
        <v>0.23757978019732318</v>
      </c>
      <c r="H27" s="15">
        <v>0.17391750755218649</v>
      </c>
      <c r="I27" s="15">
        <v>0.11893921917409392</v>
      </c>
      <c r="J27" s="16">
        <v>9.474746337887624E-2</v>
      </c>
    </row>
    <row r="28" spans="1:10" ht="14.5">
      <c r="A28" s="21" t="s">
        <v>42</v>
      </c>
      <c r="B28" s="15">
        <v>4.9564227044718949</v>
      </c>
      <c r="C28" s="15">
        <v>4.9259201462726665</v>
      </c>
      <c r="D28" s="15">
        <v>4.9785595293508607</v>
      </c>
      <c r="E28" s="15">
        <v>5.9750241656435623</v>
      </c>
      <c r="F28" s="15">
        <v>7.075434105441837</v>
      </c>
      <c r="G28" s="15">
        <v>7.5400749792964827</v>
      </c>
      <c r="H28" s="15">
        <v>8.010786271603541</v>
      </c>
      <c r="I28" s="15">
        <v>8.5729262505604389</v>
      </c>
      <c r="J28" s="16">
        <v>9.1108649246421098</v>
      </c>
    </row>
    <row r="29" spans="1:10" ht="14.5">
      <c r="A29" s="21" t="s">
        <v>43</v>
      </c>
      <c r="B29" s="15">
        <v>2.4869111692308126</v>
      </c>
      <c r="C29" s="15">
        <v>2.5889568359936304</v>
      </c>
      <c r="D29" s="15">
        <v>2.4492921359443232</v>
      </c>
      <c r="E29" s="15">
        <v>2.8816086846915407</v>
      </c>
      <c r="F29" s="15">
        <v>3.0090272668741767</v>
      </c>
      <c r="G29" s="15">
        <v>2.9929247640428192</v>
      </c>
      <c r="H29" s="15">
        <v>2.7175243103170379</v>
      </c>
      <c r="I29" s="15">
        <v>2.3643907907761745</v>
      </c>
      <c r="J29" s="16">
        <v>2.1265112037582057</v>
      </c>
    </row>
    <row r="30" spans="1:10" ht="14.5">
      <c r="A30" s="21" t="s">
        <v>44</v>
      </c>
      <c r="B30" s="15">
        <v>2.5622036867766824</v>
      </c>
      <c r="C30" s="15">
        <v>2.5281655161369732</v>
      </c>
      <c r="D30" s="15">
        <v>2.2998097861494964</v>
      </c>
      <c r="E30" s="15">
        <v>2.3616394829010727</v>
      </c>
      <c r="F30" s="15">
        <v>2.3153496700646339</v>
      </c>
      <c r="G30" s="15">
        <v>2.2165914078801787</v>
      </c>
      <c r="H30" s="15">
        <v>2.10115424064628</v>
      </c>
      <c r="I30" s="15">
        <v>1.9937777691770389</v>
      </c>
      <c r="J30" s="16">
        <v>1.9517413417314957</v>
      </c>
    </row>
    <row r="31" spans="1:10" ht="14.5">
      <c r="A31" s="21" t="s">
        <v>45</v>
      </c>
      <c r="B31" s="15">
        <v>5.3208302991674445</v>
      </c>
      <c r="C31" s="15">
        <v>5.5588655921331691</v>
      </c>
      <c r="D31" s="15">
        <v>5.6572818113140828</v>
      </c>
      <c r="E31" s="15">
        <v>6.1614427403541532</v>
      </c>
      <c r="F31" s="15">
        <v>6.0686682557536713</v>
      </c>
      <c r="G31" s="15">
        <v>5.7255668118145868</v>
      </c>
      <c r="H31" s="15">
        <v>5.1400848793798026</v>
      </c>
      <c r="I31" s="15">
        <v>4.5821410495773618</v>
      </c>
      <c r="J31" s="16">
        <v>4.1898623563302069</v>
      </c>
    </row>
    <row r="32" spans="1:10" ht="14.5">
      <c r="A32" s="21" t="s">
        <v>46</v>
      </c>
      <c r="B32" s="15">
        <v>7.8965646423483618</v>
      </c>
      <c r="C32" s="15">
        <v>7.9131439697445218</v>
      </c>
      <c r="D32" s="15">
        <v>7.8496618728884462</v>
      </c>
      <c r="E32" s="15">
        <v>8.2731239720912182</v>
      </c>
      <c r="F32" s="15">
        <v>8.4351765676476536</v>
      </c>
      <c r="G32" s="15">
        <v>8.0941200703700353</v>
      </c>
      <c r="H32" s="15">
        <v>7.0462155114859319</v>
      </c>
      <c r="I32" s="15">
        <v>5.8097151425579359</v>
      </c>
      <c r="J32" s="16">
        <v>5.0516185275747771</v>
      </c>
    </row>
    <row r="33" spans="1:10" ht="14.5">
      <c r="A33" s="21" t="s">
        <v>47</v>
      </c>
      <c r="B33" s="15">
        <v>4.9499775089219149</v>
      </c>
      <c r="C33" s="15">
        <v>4.9758412182572638</v>
      </c>
      <c r="D33" s="15">
        <v>5.4488159973184613</v>
      </c>
      <c r="E33" s="15">
        <v>5.7692163479595795</v>
      </c>
      <c r="F33" s="15">
        <v>6.2028480731734321</v>
      </c>
      <c r="G33" s="15">
        <v>6.4131132041409753</v>
      </c>
      <c r="H33" s="15">
        <v>6.5582843651567586</v>
      </c>
      <c r="I33" s="15">
        <v>6.6379175170471703</v>
      </c>
      <c r="J33" s="16">
        <v>6.8269540190924438</v>
      </c>
    </row>
    <row r="34" spans="1:10" ht="14.5">
      <c r="A34" s="21" t="s">
        <v>48</v>
      </c>
      <c r="B34" s="15">
        <v>6.3847126583370271</v>
      </c>
      <c r="C34" s="15">
        <v>6.4642150588232781</v>
      </c>
      <c r="D34" s="15">
        <v>6.4700745899991903</v>
      </c>
      <c r="E34" s="15">
        <v>7.1508075162066511</v>
      </c>
      <c r="F34" s="15">
        <v>7.0012235753865744</v>
      </c>
      <c r="G34" s="15">
        <v>6.645558763367406</v>
      </c>
      <c r="H34" s="15">
        <v>6.0045071391504443</v>
      </c>
      <c r="I34" s="15">
        <v>5.4264757070705141</v>
      </c>
      <c r="J34" s="16">
        <v>5.0202924860687661</v>
      </c>
    </row>
    <row r="35" spans="1:10" ht="14.5">
      <c r="A35" s="21" t="s">
        <v>49</v>
      </c>
      <c r="B35" s="15">
        <v>4.1198117843769921</v>
      </c>
      <c r="C35" s="15">
        <v>3.9165543433431158</v>
      </c>
      <c r="D35" s="15">
        <v>3.9828900641626239</v>
      </c>
      <c r="E35" s="15">
        <v>4.5333279675245457</v>
      </c>
      <c r="F35" s="15">
        <v>4.9368815866031657</v>
      </c>
      <c r="G35" s="15">
        <v>5.1239590452043888</v>
      </c>
      <c r="H35" s="15">
        <v>5.2826591670105021</v>
      </c>
      <c r="I35" s="15">
        <v>5.412383293514182</v>
      </c>
      <c r="J35" s="16">
        <v>5.6687709190854729</v>
      </c>
    </row>
    <row r="36" spans="1:10" ht="14.5">
      <c r="A36" s="21" t="s">
        <v>50</v>
      </c>
      <c r="B36" s="15">
        <v>3.7432015758449477</v>
      </c>
      <c r="C36" s="15">
        <v>3.9378400293641405</v>
      </c>
      <c r="D36" s="15">
        <v>3.8837601956974201</v>
      </c>
      <c r="E36" s="15">
        <v>4.3946559817831474</v>
      </c>
      <c r="F36" s="15">
        <v>4.6990035271307917</v>
      </c>
      <c r="G36" s="15">
        <v>4.903612405418853</v>
      </c>
      <c r="H36" s="15">
        <v>4.8282601524526596</v>
      </c>
      <c r="I36" s="15">
        <v>4.7817408591673933</v>
      </c>
      <c r="J36" s="16">
        <v>4.8663638891112591</v>
      </c>
    </row>
    <row r="37" spans="1:10" ht="14.5">
      <c r="A37" s="21" t="s">
        <v>51</v>
      </c>
      <c r="B37" s="15">
        <v>17.703614416355489</v>
      </c>
      <c r="C37" s="15">
        <v>17.430915818356208</v>
      </c>
      <c r="D37" s="15">
        <v>16.034205642075957</v>
      </c>
      <c r="E37" s="15">
        <v>16.084849898341144</v>
      </c>
      <c r="F37" s="15">
        <v>13.715709643742231</v>
      </c>
      <c r="G37" s="15">
        <v>11.075945244111285</v>
      </c>
      <c r="H37" s="15">
        <v>8.3115874877376257</v>
      </c>
      <c r="I37" s="15">
        <v>6.5388927568834916</v>
      </c>
      <c r="J37" s="16">
        <v>5.6140414586460228</v>
      </c>
    </row>
    <row r="38" spans="1:10" ht="14.5">
      <c r="A38" s="21" t="s">
        <v>52</v>
      </c>
      <c r="B38" s="15">
        <v>13.770778756722049</v>
      </c>
      <c r="C38" s="15">
        <v>12.672757430352133</v>
      </c>
      <c r="D38" s="15">
        <v>12.432582270938401</v>
      </c>
      <c r="E38" s="15">
        <v>12.82356139517592</v>
      </c>
      <c r="F38" s="15">
        <v>11.507693958474702</v>
      </c>
      <c r="G38" s="15">
        <v>9.9926295062069421</v>
      </c>
      <c r="H38" s="15">
        <v>8.2385373130178561</v>
      </c>
      <c r="I38" s="15">
        <v>6.8185922703122364</v>
      </c>
      <c r="J38" s="16">
        <v>5.811914136337025</v>
      </c>
    </row>
    <row r="39" spans="1:10" ht="14.5">
      <c r="A39" s="21" t="s">
        <v>53</v>
      </c>
      <c r="B39" s="15">
        <v>10.869067623588666</v>
      </c>
      <c r="C39" s="15">
        <v>15.045827134328416</v>
      </c>
      <c r="D39" s="15">
        <v>15.868121109966408</v>
      </c>
      <c r="E39" s="15">
        <v>17.571195276806257</v>
      </c>
      <c r="F39" s="15">
        <v>17.298952890072716</v>
      </c>
      <c r="G39" s="15">
        <v>16.309205497964676</v>
      </c>
      <c r="H39" s="15">
        <v>14.618451039731307</v>
      </c>
      <c r="I39" s="15">
        <v>13.006187266123318</v>
      </c>
      <c r="J39" s="16">
        <v>11.832953904441396</v>
      </c>
    </row>
    <row r="40" spans="1:10" ht="14.5">
      <c r="A40" s="21" t="s">
        <v>54</v>
      </c>
      <c r="B40" s="15">
        <v>26.314299991831223</v>
      </c>
      <c r="C40" s="15">
        <v>22.571294693606905</v>
      </c>
      <c r="D40" s="15">
        <v>24.308018388331224</v>
      </c>
      <c r="E40" s="15">
        <v>24.552249077519011</v>
      </c>
      <c r="F40" s="15">
        <v>22.085489373820273</v>
      </c>
      <c r="G40" s="15">
        <v>19.865488641947429</v>
      </c>
      <c r="H40" s="15">
        <v>17.552261471277593</v>
      </c>
      <c r="I40" s="15">
        <v>15.753104919988649</v>
      </c>
      <c r="J40" s="16">
        <v>14.621313034243148</v>
      </c>
    </row>
    <row r="41" spans="1:10" ht="14.5">
      <c r="A41" s="21" t="s">
        <v>55</v>
      </c>
      <c r="B41" s="15">
        <v>2.9704735637947191</v>
      </c>
      <c r="C41" s="15">
        <v>2.7098802504741286</v>
      </c>
      <c r="D41" s="15">
        <v>2.8506350150941153</v>
      </c>
      <c r="E41" s="15">
        <v>3.212718691587376</v>
      </c>
      <c r="F41" s="15">
        <v>3.2428652136373972</v>
      </c>
      <c r="G41" s="15">
        <v>3.167223802741733</v>
      </c>
      <c r="H41" s="15">
        <v>2.9924964060383279</v>
      </c>
      <c r="I41" s="15">
        <v>2.799834231942933</v>
      </c>
      <c r="J41" s="16">
        <v>2.66969921309936</v>
      </c>
    </row>
    <row r="42" spans="1:10" ht="14.5">
      <c r="A42" s="21" t="s">
        <v>56</v>
      </c>
      <c r="B42" s="15">
        <v>17.587419084087838</v>
      </c>
      <c r="C42" s="15">
        <v>17.075516673446216</v>
      </c>
      <c r="D42" s="15">
        <v>17.298826539494463</v>
      </c>
      <c r="E42" s="15">
        <v>18.828102202774541</v>
      </c>
      <c r="F42" s="15">
        <v>18.615448463085794</v>
      </c>
      <c r="G42" s="15">
        <v>17.756849698421842</v>
      </c>
      <c r="H42" s="15">
        <v>16.210402663010615</v>
      </c>
      <c r="I42" s="15">
        <v>14.995142591308232</v>
      </c>
      <c r="J42" s="16">
        <v>14.309135127298367</v>
      </c>
    </row>
    <row r="43" spans="1:10" ht="14.5">
      <c r="A43" s="21" t="s">
        <v>57</v>
      </c>
      <c r="B43" s="15">
        <v>1.888366913724878</v>
      </c>
      <c r="C43" s="15">
        <v>1.8765436798598565</v>
      </c>
      <c r="D43" s="15">
        <v>1.6664838677530507</v>
      </c>
      <c r="E43" s="15">
        <v>2.0936415296143536</v>
      </c>
      <c r="F43" s="15">
        <v>2.1997718689075638</v>
      </c>
      <c r="G43" s="15">
        <v>2.2507986498986732</v>
      </c>
      <c r="H43" s="15">
        <v>2.250327337821151</v>
      </c>
      <c r="I43" s="15">
        <v>2.2961693885596643</v>
      </c>
      <c r="J43" s="16">
        <v>2.4164561360407539</v>
      </c>
    </row>
    <row r="44" spans="1:10" ht="14.5">
      <c r="A44" s="21" t="s">
        <v>58</v>
      </c>
      <c r="B44" s="15">
        <v>2.3930401810454609</v>
      </c>
      <c r="C44" s="15">
        <v>2.3303159924108447</v>
      </c>
      <c r="D44" s="15">
        <v>2.2095964096323693</v>
      </c>
      <c r="E44" s="15">
        <v>2.7256326703887579</v>
      </c>
      <c r="F44" s="15">
        <v>3.007395444196086</v>
      </c>
      <c r="G44" s="15">
        <v>3.2953413645170997</v>
      </c>
      <c r="H44" s="15">
        <v>3.5594594341075521</v>
      </c>
      <c r="I44" s="15">
        <v>3.9247390392776631</v>
      </c>
      <c r="J44" s="16">
        <v>4.2651975218056357</v>
      </c>
    </row>
    <row r="45" spans="1:10" ht="14.5">
      <c r="A45" s="21" t="s">
        <v>59</v>
      </c>
      <c r="B45" s="15">
        <v>0.18383149404396815</v>
      </c>
      <c r="C45" s="15">
        <v>0.18346562099543876</v>
      </c>
      <c r="D45" s="15">
        <v>0.18952653993603508</v>
      </c>
      <c r="E45" s="15">
        <v>0.2217699905194703</v>
      </c>
      <c r="F45" s="15">
        <v>0.24503656511469296</v>
      </c>
      <c r="G45" s="15">
        <v>0.26793141236017559</v>
      </c>
      <c r="H45" s="15">
        <v>0.29270776607624149</v>
      </c>
      <c r="I45" s="15">
        <v>0.33229917930094655</v>
      </c>
      <c r="J45" s="16">
        <v>0.37973259081466398</v>
      </c>
    </row>
    <row r="46" spans="1:10" ht="14.5">
      <c r="A46" s="21" t="s">
        <v>60</v>
      </c>
      <c r="B46" s="15">
        <v>2.6973963775086958</v>
      </c>
      <c r="C46" s="15">
        <v>2.7980406191912137</v>
      </c>
      <c r="D46" s="15">
        <v>2.8243555343527853</v>
      </c>
      <c r="E46" s="15">
        <v>3.3418584810615508</v>
      </c>
      <c r="F46" s="15">
        <v>3.6278981718928911</v>
      </c>
      <c r="G46" s="15">
        <v>3.8527522783822996</v>
      </c>
      <c r="H46" s="15">
        <v>4.0315494514197594</v>
      </c>
      <c r="I46" s="15">
        <v>4.2154948230918814</v>
      </c>
      <c r="J46" s="16">
        <v>4.4523963665605475</v>
      </c>
    </row>
    <row r="47" spans="1:10" ht="14.5">
      <c r="A47" s="21" t="s">
        <v>61</v>
      </c>
      <c r="B47" s="15">
        <v>14.234890674463538</v>
      </c>
      <c r="C47" s="15">
        <v>17.17286579830775</v>
      </c>
      <c r="D47" s="15">
        <v>18.324880541152606</v>
      </c>
      <c r="E47" s="15">
        <v>21.560319002346354</v>
      </c>
      <c r="F47" s="15">
        <v>24.343866096487382</v>
      </c>
      <c r="G47" s="15">
        <v>27.000227256557789</v>
      </c>
      <c r="H47" s="15">
        <v>29.500959005244237</v>
      </c>
      <c r="I47" s="15">
        <v>31.769457262441268</v>
      </c>
      <c r="J47" s="16">
        <v>34.337870970828838</v>
      </c>
    </row>
    <row r="48" spans="1:10" ht="14.5">
      <c r="A48" s="21" t="s">
        <v>62</v>
      </c>
      <c r="B48" s="15">
        <v>20.071396455356155</v>
      </c>
      <c r="C48" s="15">
        <v>19.652565913193154</v>
      </c>
      <c r="D48" s="15">
        <v>21.447281166699241</v>
      </c>
      <c r="E48" s="15">
        <v>25.898879478523071</v>
      </c>
      <c r="F48" s="15">
        <v>29.096800721955386</v>
      </c>
      <c r="G48" s="15">
        <v>31.979942407954173</v>
      </c>
      <c r="H48" s="15">
        <v>34.512251387977294</v>
      </c>
      <c r="I48" s="15">
        <v>36.936176547959533</v>
      </c>
      <c r="J48" s="16">
        <v>39.955253783342044</v>
      </c>
    </row>
    <row r="49" spans="1:10" ht="14.5">
      <c r="A49" s="21" t="s">
        <v>63</v>
      </c>
      <c r="B49" s="15">
        <v>6.6283950817889288</v>
      </c>
      <c r="C49" s="15">
        <v>6.6913294000947978</v>
      </c>
      <c r="D49" s="15">
        <v>7.5877959900057359</v>
      </c>
      <c r="E49" s="15">
        <v>9.6290751664497751</v>
      </c>
      <c r="F49" s="15">
        <v>11.506235893615349</v>
      </c>
      <c r="G49" s="15">
        <v>13.313488110439842</v>
      </c>
      <c r="H49" s="15">
        <v>15.058266425901207</v>
      </c>
      <c r="I49" s="15">
        <v>16.777889993423877</v>
      </c>
      <c r="J49" s="16">
        <v>18.797936974525264</v>
      </c>
    </row>
    <row r="50" spans="1:10" ht="14.5">
      <c r="A50" s="21" t="s">
        <v>64</v>
      </c>
      <c r="B50" s="15">
        <v>8.6550304897777153</v>
      </c>
      <c r="C50" s="15">
        <v>8.85051752235176</v>
      </c>
      <c r="D50" s="15">
        <v>9.6237027909419055</v>
      </c>
      <c r="E50" s="15">
        <v>11.840395273481668</v>
      </c>
      <c r="F50" s="15">
        <v>13.806102475425771</v>
      </c>
      <c r="G50" s="15">
        <v>15.56413886280761</v>
      </c>
      <c r="H50" s="15">
        <v>17.238431697156205</v>
      </c>
      <c r="I50" s="15">
        <v>18.755912934029876</v>
      </c>
      <c r="J50" s="16">
        <v>20.520008224739808</v>
      </c>
    </row>
    <row r="51" spans="1:10" ht="14.5">
      <c r="A51" s="21" t="s">
        <v>65</v>
      </c>
      <c r="B51" s="15">
        <v>1.8690048527673169</v>
      </c>
      <c r="C51" s="15">
        <v>1.8744500919240998</v>
      </c>
      <c r="D51" s="15">
        <v>2.0792761949006979</v>
      </c>
      <c r="E51" s="15">
        <v>2.6032487505419377</v>
      </c>
      <c r="F51" s="15">
        <v>3.0957333749226317</v>
      </c>
      <c r="G51" s="15">
        <v>3.5371474696361682</v>
      </c>
      <c r="H51" s="15">
        <v>3.9533471101073112</v>
      </c>
      <c r="I51" s="15">
        <v>4.3299037020774591</v>
      </c>
      <c r="J51" s="16">
        <v>4.7653883131636601</v>
      </c>
    </row>
    <row r="52" spans="1:10" ht="14.5">
      <c r="A52" s="21" t="s">
        <v>66</v>
      </c>
      <c r="B52" s="15">
        <v>7.9212106083056089</v>
      </c>
      <c r="C52" s="15">
        <v>7.9105553458893878</v>
      </c>
      <c r="D52" s="15">
        <v>8.6857220492543004</v>
      </c>
      <c r="E52" s="15">
        <v>10.985938856375778</v>
      </c>
      <c r="F52" s="15">
        <v>12.903275857538718</v>
      </c>
      <c r="G52" s="15">
        <v>14.718723029188899</v>
      </c>
      <c r="H52" s="15">
        <v>16.430630341407511</v>
      </c>
      <c r="I52" s="15">
        <v>17.957580931430769</v>
      </c>
      <c r="J52" s="16">
        <v>19.637301555880878</v>
      </c>
    </row>
    <row r="53" spans="1:10" ht="14.5">
      <c r="A53" s="21" t="s">
        <v>67</v>
      </c>
      <c r="B53" s="15">
        <v>7.1868648830411113</v>
      </c>
      <c r="C53" s="15">
        <v>7.2069992235129465</v>
      </c>
      <c r="D53" s="15">
        <v>8.0201376323117817</v>
      </c>
      <c r="E53" s="15">
        <v>9.8246232614204043</v>
      </c>
      <c r="F53" s="15">
        <v>11.568211068439147</v>
      </c>
      <c r="G53" s="15">
        <v>13.37243213712418</v>
      </c>
      <c r="H53" s="15">
        <v>15.26761815154317</v>
      </c>
      <c r="I53" s="15">
        <v>17.2326838536186</v>
      </c>
      <c r="J53" s="16">
        <v>19.680685083041613</v>
      </c>
    </row>
    <row r="54" spans="1:10" ht="14.5">
      <c r="A54" s="21" t="s">
        <v>68</v>
      </c>
      <c r="B54" s="15">
        <v>45.417587781446365</v>
      </c>
      <c r="C54" s="15">
        <v>45.328466597233032</v>
      </c>
      <c r="D54" s="15">
        <v>49.194101754481999</v>
      </c>
      <c r="E54" s="15">
        <v>59.217604832314571</v>
      </c>
      <c r="F54" s="15">
        <v>66.939624735254029</v>
      </c>
      <c r="G54" s="15">
        <v>73.715535431408185</v>
      </c>
      <c r="H54" s="15">
        <v>79.470345813712001</v>
      </c>
      <c r="I54" s="15">
        <v>84.500149454481829</v>
      </c>
      <c r="J54" s="16">
        <v>90.421532021161269</v>
      </c>
    </row>
    <row r="55" spans="1:10" ht="14.5">
      <c r="A55" s="21" t="s">
        <v>69</v>
      </c>
      <c r="B55" s="15">
        <v>25.194428181160049</v>
      </c>
      <c r="C55" s="15">
        <v>24.994619159582975</v>
      </c>
      <c r="D55" s="15">
        <v>27.472695382422867</v>
      </c>
      <c r="E55" s="15">
        <v>33.594473768479595</v>
      </c>
      <c r="F55" s="15">
        <v>39.495343975914551</v>
      </c>
      <c r="G55" s="15">
        <v>45.516998282692953</v>
      </c>
      <c r="H55" s="15">
        <v>51.819932688725871</v>
      </c>
      <c r="I55" s="15">
        <v>58.216388820940281</v>
      </c>
      <c r="J55" s="16">
        <v>66.038873829796685</v>
      </c>
    </row>
    <row r="56" spans="1:10" ht="14.5">
      <c r="A56" s="21" t="s">
        <v>70</v>
      </c>
      <c r="B56" s="15">
        <v>1.8728342816358803</v>
      </c>
      <c r="C56" s="15">
        <v>3.8945046445929314</v>
      </c>
      <c r="D56" s="15">
        <v>4.2939575634329188</v>
      </c>
      <c r="E56" s="15">
        <v>5.1402151915422429</v>
      </c>
      <c r="F56" s="15">
        <v>5.9097755655559583</v>
      </c>
      <c r="G56" s="15">
        <v>6.6405160107725463</v>
      </c>
      <c r="H56" s="15">
        <v>7.3438958727116361</v>
      </c>
      <c r="I56" s="15">
        <v>8.0227721522538431</v>
      </c>
      <c r="J56" s="16">
        <v>8.8435590084918108</v>
      </c>
    </row>
    <row r="57" spans="1:10" ht="14.5">
      <c r="A57" s="21" t="s">
        <v>31</v>
      </c>
      <c r="B57" s="15">
        <v>0.35445000000000004</v>
      </c>
      <c r="C57" s="15">
        <v>0.37309697604914882</v>
      </c>
      <c r="D57" s="15">
        <v>0.34763462355421421</v>
      </c>
      <c r="E57" s="15">
        <v>0.28401773403304731</v>
      </c>
      <c r="F57" s="15">
        <v>0.23482010170540507</v>
      </c>
      <c r="G57" s="15">
        <v>0.27410321718790531</v>
      </c>
      <c r="H57" s="15">
        <v>0.36285735941217079</v>
      </c>
      <c r="I57" s="15">
        <v>0.42466181123740276</v>
      </c>
      <c r="J57" s="16">
        <v>0.47494802561888194</v>
      </c>
    </row>
    <row r="58" spans="1:10" ht="14.5">
      <c r="A58" s="21" t="s">
        <v>71</v>
      </c>
      <c r="B58" s="15">
        <v>0.38980501559999992</v>
      </c>
      <c r="C58" s="15">
        <v>0.41947331102533347</v>
      </c>
      <c r="D58" s="15">
        <v>0.40380768756866803</v>
      </c>
      <c r="E58" s="15">
        <v>0.76453763212409609</v>
      </c>
      <c r="F58" s="15">
        <v>0.92380594073739453</v>
      </c>
      <c r="G58" s="15">
        <v>1.3274725652865988</v>
      </c>
      <c r="H58" s="15">
        <v>2.1500607884242422</v>
      </c>
      <c r="I58" s="15">
        <v>2.8748066193203181</v>
      </c>
      <c r="J58" s="16">
        <v>3.2358501728739641</v>
      </c>
    </row>
    <row r="59" spans="1:10" ht="14.5">
      <c r="A59" s="21" t="s">
        <v>72</v>
      </c>
      <c r="B59" s="15">
        <v>0.24805773719999988</v>
      </c>
      <c r="C59" s="15">
        <v>0.26649308553783146</v>
      </c>
      <c r="D59" s="15">
        <v>0.25749311317471502</v>
      </c>
      <c r="E59" s="15">
        <v>0.33412640586925502</v>
      </c>
      <c r="F59" s="15">
        <v>0.35678948654572162</v>
      </c>
      <c r="G59" s="15">
        <v>0.42275345423056038</v>
      </c>
      <c r="H59" s="15">
        <v>0.56657894935400721</v>
      </c>
      <c r="I59" s="15">
        <v>0.7552235097777904</v>
      </c>
      <c r="J59" s="16">
        <v>0.93888729151063621</v>
      </c>
    </row>
    <row r="60" spans="1:10" ht="14.5">
      <c r="A60" s="21" t="s">
        <v>73</v>
      </c>
      <c r="B60" s="15">
        <v>9.3055494365165733E-2</v>
      </c>
      <c r="C60" s="15">
        <v>0.22703200704845683</v>
      </c>
      <c r="D60" s="15">
        <v>0.83908040387179428</v>
      </c>
      <c r="E60" s="15">
        <v>3.9313213709863422</v>
      </c>
      <c r="F60" s="15">
        <v>5.9726762995625027</v>
      </c>
      <c r="G60" s="15">
        <v>7.3783903606811894</v>
      </c>
      <c r="H60" s="15">
        <v>8.480815164905005</v>
      </c>
      <c r="I60" s="15">
        <v>9.374455413459021</v>
      </c>
      <c r="J60" s="16">
        <v>10.139647183504987</v>
      </c>
    </row>
    <row r="61" spans="1:10" ht="14.5">
      <c r="A61" s="21" t="s">
        <v>74</v>
      </c>
      <c r="B61" s="15">
        <v>1.0000000000000129E-4</v>
      </c>
      <c r="C61" s="15">
        <v>2.162294128280873E-4</v>
      </c>
      <c r="D61" s="15">
        <v>1.1153360049179631E-3</v>
      </c>
      <c r="E61" s="15">
        <v>5.7494513640988561E-3</v>
      </c>
      <c r="F61" s="15">
        <v>9.598520069881461E-3</v>
      </c>
      <c r="G61" s="15">
        <v>1.0078947163158047E-2</v>
      </c>
      <c r="H61" s="15">
        <v>9.5611762548807478E-3</v>
      </c>
      <c r="I61" s="15">
        <v>9.0042073844866372E-3</v>
      </c>
      <c r="J61" s="16">
        <v>8.6819689358022551E-3</v>
      </c>
    </row>
    <row r="62" spans="1:10" ht="14.5">
      <c r="A62" s="21" t="s">
        <v>75</v>
      </c>
      <c r="B62" s="15">
        <v>9.0293903175127518E-2</v>
      </c>
      <c r="C62" s="15">
        <v>0.13748551052772737</v>
      </c>
      <c r="D62" s="15">
        <v>0.31282466659007108</v>
      </c>
      <c r="E62" s="15">
        <v>0.41798512430132517</v>
      </c>
      <c r="F62" s="15">
        <v>0.37771946462939765</v>
      </c>
      <c r="G62" s="15">
        <v>0.4778734177397676</v>
      </c>
      <c r="H62" s="15">
        <v>0.52616968644216888</v>
      </c>
      <c r="I62" s="15">
        <v>0.5764652843578072</v>
      </c>
      <c r="J62" s="16">
        <v>0.62594341316836555</v>
      </c>
    </row>
    <row r="63" spans="1:10" ht="14.5">
      <c r="A63" s="21" t="s">
        <v>76</v>
      </c>
      <c r="B63" s="15">
        <v>4.5146951587563759E-2</v>
      </c>
      <c r="C63" s="15">
        <v>0.13760878957067707</v>
      </c>
      <c r="D63" s="15">
        <v>0.42851239735132246</v>
      </c>
      <c r="E63" s="15">
        <v>0.54958093349785364</v>
      </c>
      <c r="F63" s="15">
        <v>0.45868595261847633</v>
      </c>
      <c r="G63" s="15">
        <v>0.57503413031115325</v>
      </c>
      <c r="H63" s="15">
        <v>0.60259140652679399</v>
      </c>
      <c r="I63" s="15">
        <v>0.63874474690210192</v>
      </c>
      <c r="J63" s="16">
        <v>0.67308478297066832</v>
      </c>
    </row>
    <row r="64" spans="1:10" ht="14.5">
      <c r="A64" s="21" t="s">
        <v>77</v>
      </c>
      <c r="B64" s="15">
        <v>1.9999999999999991E-5</v>
      </c>
      <c r="C64" s="15">
        <v>3.8207124863879529E-3</v>
      </c>
      <c r="D64" s="15">
        <v>3.2252918493569467E-3</v>
      </c>
      <c r="E64" s="15">
        <v>1.6403657174426284E-2</v>
      </c>
      <c r="F64" s="15">
        <v>3.2909241931974628E-2</v>
      </c>
      <c r="G64" s="15">
        <v>4.4813699284852362E-2</v>
      </c>
      <c r="H64" s="15">
        <v>4.5878353352311711E-2</v>
      </c>
      <c r="I64" s="15">
        <v>4.5926676098796686E-2</v>
      </c>
      <c r="J64" s="16">
        <v>4.4955668478588888E-2</v>
      </c>
    </row>
    <row r="65" spans="1:10" ht="14.5">
      <c r="A65" s="21" t="s">
        <v>78</v>
      </c>
      <c r="B65" s="15">
        <v>1.9999999999999029E-5</v>
      </c>
      <c r="C65" s="15">
        <v>1.7765984076970089E-6</v>
      </c>
      <c r="D65" s="15">
        <v>1.2941156046400416E-5</v>
      </c>
      <c r="E65" s="15">
        <v>5.5767527250511735E-6</v>
      </c>
      <c r="F65" s="15">
        <v>6.7500140471294423E-6</v>
      </c>
      <c r="G65" s="15">
        <v>8.1653218995776336E-6</v>
      </c>
      <c r="H65" s="15">
        <v>9.389560400771233E-6</v>
      </c>
      <c r="I65" s="15">
        <v>8.5084323776453287E-6</v>
      </c>
      <c r="J65" s="16">
        <v>6.8347691153380552E-6</v>
      </c>
    </row>
    <row r="66" spans="1:10" ht="14.5">
      <c r="A66" s="21" t="s">
        <v>79</v>
      </c>
      <c r="B66" s="15">
        <v>3.3046791646300107E-10</v>
      </c>
      <c r="C66" s="15">
        <v>1.6914025007484305E-6</v>
      </c>
      <c r="D66" s="15">
        <v>1.5666366801701137E-6</v>
      </c>
      <c r="E66" s="15">
        <v>1.7287968315521407E-6</v>
      </c>
      <c r="F66" s="15">
        <v>1.6980557483312366E-6</v>
      </c>
      <c r="G66" s="15">
        <v>2.3328756936656244E-3</v>
      </c>
      <c r="H66" s="15">
        <v>3.1217894282130959E-3</v>
      </c>
      <c r="I66" s="15">
        <v>4.1194521928489825E-3</v>
      </c>
      <c r="J66" s="16">
        <v>4.4973952303307366E-3</v>
      </c>
    </row>
    <row r="67" spans="1:10" ht="14.5">
      <c r="A67" s="21" t="s">
        <v>80</v>
      </c>
      <c r="B67" s="15">
        <v>5.4285916904828753</v>
      </c>
      <c r="C67" s="15">
        <v>5.3180064806100198</v>
      </c>
      <c r="D67" s="15">
        <v>5.3583044228647667</v>
      </c>
      <c r="E67" s="15">
        <v>6.2714409935666069</v>
      </c>
      <c r="F67" s="15">
        <v>6.8078123462992854</v>
      </c>
      <c r="G67" s="15">
        <v>7.2545991844057065</v>
      </c>
      <c r="H67" s="15">
        <v>7.7786457566967231</v>
      </c>
      <c r="I67" s="15">
        <v>8.7223607771272249</v>
      </c>
      <c r="J67" s="16">
        <v>9.543944799061439</v>
      </c>
    </row>
    <row r="68" spans="1:10" ht="14.5">
      <c r="A68" s="21" t="s">
        <v>81</v>
      </c>
      <c r="B68" s="15">
        <v>1.1087036432255806</v>
      </c>
      <c r="C68" s="15">
        <v>1.1199074904592035</v>
      </c>
      <c r="D68" s="15">
        <v>1.1600010086259647</v>
      </c>
      <c r="E68" s="15">
        <v>1.3536737783173041</v>
      </c>
      <c r="F68" s="15">
        <v>1.4814791898730488</v>
      </c>
      <c r="G68" s="15">
        <v>1.6024799719964968</v>
      </c>
      <c r="H68" s="15">
        <v>1.707171775036169</v>
      </c>
      <c r="I68" s="15">
        <v>1.8139536780649008</v>
      </c>
      <c r="J68" s="16">
        <v>1.9481295958856957</v>
      </c>
    </row>
    <row r="69" spans="1:10" ht="14.5">
      <c r="A69" s="21" t="s">
        <v>82</v>
      </c>
      <c r="B69" s="15">
        <v>0.9094013734948786</v>
      </c>
      <c r="C69" s="15">
        <v>0.90440914617251211</v>
      </c>
      <c r="D69" s="15">
        <v>0.85240693892247799</v>
      </c>
      <c r="E69" s="15">
        <v>1.06493166670606</v>
      </c>
      <c r="F69" s="15">
        <v>1.1705377748091992</v>
      </c>
      <c r="G69" s="15">
        <v>1.2719913758918051</v>
      </c>
      <c r="H69" s="15">
        <v>1.3646768044232338</v>
      </c>
      <c r="I69" s="15">
        <v>1.4621408581854249</v>
      </c>
      <c r="J69" s="16">
        <v>1.5836476913659867</v>
      </c>
    </row>
    <row r="70" spans="1:10" s="2" customFormat="1" ht="14.5">
      <c r="A70" s="21" t="s">
        <v>83</v>
      </c>
      <c r="B70" s="15">
        <v>6.2235647719655743E-2</v>
      </c>
      <c r="C70" s="15">
        <v>5.9504028906956268E-2</v>
      </c>
      <c r="D70" s="15">
        <v>5.2605561222400468E-2</v>
      </c>
      <c r="E70" s="15">
        <v>6.5731514123757676E-2</v>
      </c>
      <c r="F70" s="15">
        <v>7.2448009694623589E-2</v>
      </c>
      <c r="G70" s="15">
        <v>7.728148795529885E-2</v>
      </c>
      <c r="H70" s="15">
        <v>8.1431986632192019E-2</v>
      </c>
      <c r="I70" s="15">
        <v>8.592634640284455E-2</v>
      </c>
      <c r="J70" s="16">
        <v>9.2555542763186671E-2</v>
      </c>
    </row>
    <row r="71" spans="1:10" s="2" customFormat="1" ht="14.5">
      <c r="A71" s="21" t="s">
        <v>32</v>
      </c>
      <c r="B71" s="15">
        <v>2.2229999999999942E-8</v>
      </c>
      <c r="C71" s="15">
        <v>2.098060181316488E-8</v>
      </c>
      <c r="D71" s="15">
        <v>2.0893932034404705E-8</v>
      </c>
      <c r="E71" s="15">
        <v>2.8743456548486528E-10</v>
      </c>
      <c r="F71" s="15">
        <v>7.1423390505876772E-10</v>
      </c>
      <c r="G71" s="15">
        <v>8.5102550307812236E-9</v>
      </c>
      <c r="H71" s="15">
        <v>0.54565399654962132</v>
      </c>
      <c r="I71" s="15">
        <v>1.3031845665992716</v>
      </c>
      <c r="J71" s="16">
        <v>1.6874451614608155</v>
      </c>
    </row>
    <row r="72" spans="1:10" s="2" customFormat="1" ht="14.5">
      <c r="A72" s="21" t="s">
        <v>33</v>
      </c>
      <c r="B72" s="15">
        <v>1.8637999999999952E-8</v>
      </c>
      <c r="C72" s="15">
        <v>1.7500739328304404E-8</v>
      </c>
      <c r="D72" s="15">
        <v>1.7201103031838257E-8</v>
      </c>
      <c r="E72" s="15">
        <v>0</v>
      </c>
      <c r="F72" s="15">
        <v>7.0730298401285002E-13</v>
      </c>
      <c r="G72" s="15">
        <v>8.5209607046861234E-13</v>
      </c>
      <c r="H72" s="15">
        <v>0.44106255533529864</v>
      </c>
      <c r="I72" s="15">
        <v>1.0825073225701165</v>
      </c>
      <c r="J72" s="16">
        <v>1.4228230310492476</v>
      </c>
    </row>
    <row r="73" spans="1:10" ht="16" customHeight="1">
      <c r="A73" s="21" t="s">
        <v>84</v>
      </c>
      <c r="B73" s="15">
        <v>3.8279999999999897E-9</v>
      </c>
      <c r="C73" s="15">
        <v>3.538724351989999E-9</v>
      </c>
      <c r="D73" s="15">
        <v>3.3003597904868335E-9</v>
      </c>
      <c r="E73" s="15">
        <v>0</v>
      </c>
      <c r="F73" s="15">
        <v>1.382929215868068E-13</v>
      </c>
      <c r="G73" s="15">
        <v>1.5996267421451344E-13</v>
      </c>
      <c r="H73" s="15">
        <v>8.0130503559419253E-2</v>
      </c>
      <c r="I73" s="15">
        <v>0.191725473094676</v>
      </c>
      <c r="J73" s="16">
        <v>0.24704464313626998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FB97-90E0-4186-A3F0-220784CE3DB2}">
  <sheetPr codeName="Sheet1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249.55086483720999</v>
      </c>
      <c r="C4" s="15">
        <v>310.58124865500179</v>
      </c>
      <c r="D4" s="15">
        <v>356.92749300599542</v>
      </c>
      <c r="E4" s="15">
        <v>430.76379677984789</v>
      </c>
      <c r="F4" s="15">
        <v>472.5997094974623</v>
      </c>
      <c r="G4" s="15">
        <v>522.29072416700342</v>
      </c>
      <c r="H4" s="15">
        <v>579.59004317445272</v>
      </c>
      <c r="I4" s="15">
        <v>640.04290549081111</v>
      </c>
      <c r="J4" s="16">
        <v>705.43285034855057</v>
      </c>
    </row>
    <row r="5" spans="1:10" s="2" customFormat="1" ht="14.5">
      <c r="A5" s="21" t="s">
        <v>16</v>
      </c>
      <c r="B5" s="15">
        <v>40.99910284518451</v>
      </c>
      <c r="C5" s="15">
        <v>107.96022540486044</v>
      </c>
      <c r="D5" s="15">
        <v>140.23380535154604</v>
      </c>
      <c r="E5" s="15">
        <v>167.20373612578791</v>
      </c>
      <c r="F5" s="15">
        <v>179.45811051700642</v>
      </c>
      <c r="G5" s="15">
        <v>191.81761729510706</v>
      </c>
      <c r="H5" s="15">
        <v>204.73926195522151</v>
      </c>
      <c r="I5" s="15">
        <v>215.8525078432599</v>
      </c>
      <c r="J5" s="16">
        <v>225.98351743554841</v>
      </c>
    </row>
    <row r="6" spans="1:10" s="2" customFormat="1" ht="14.5">
      <c r="A6" s="21" t="s">
        <v>17</v>
      </c>
      <c r="B6" s="15">
        <v>36.405524203040812</v>
      </c>
      <c r="C6" s="15">
        <v>46.72901453980559</v>
      </c>
      <c r="D6" s="15">
        <v>56.872081095666097</v>
      </c>
      <c r="E6" s="15">
        <v>71.796561182016816</v>
      </c>
      <c r="F6" s="15">
        <v>81.933058662658183</v>
      </c>
      <c r="G6" s="15">
        <v>93.501567977424003</v>
      </c>
      <c r="H6" s="15">
        <v>107.23468101655152</v>
      </c>
      <c r="I6" s="15">
        <v>121.83192899656639</v>
      </c>
      <c r="J6" s="16">
        <v>138.07501497682907</v>
      </c>
    </row>
    <row r="7" spans="1:10" s="2" customFormat="1" ht="14.5">
      <c r="A7" s="21" t="s">
        <v>18</v>
      </c>
      <c r="B7" s="15">
        <v>94.065778526903259</v>
      </c>
      <c r="C7" s="15">
        <v>102.44238987063066</v>
      </c>
      <c r="D7" s="15">
        <v>108.18655286519549</v>
      </c>
      <c r="E7" s="15">
        <v>138.62812388522079</v>
      </c>
      <c r="F7" s="15">
        <v>157.85222115205553</v>
      </c>
      <c r="G7" s="15">
        <v>181.69170877253285</v>
      </c>
      <c r="H7" s="15">
        <v>209.05892718831117</v>
      </c>
      <c r="I7" s="15">
        <v>238.95674795711903</v>
      </c>
      <c r="J7" s="16">
        <v>271.26178860196063</v>
      </c>
    </row>
    <row r="8" spans="1:10" s="2" customFormat="1" ht="14.5">
      <c r="A8" s="21" t="s">
        <v>19</v>
      </c>
      <c r="B8" s="15">
        <v>263.00534875245984</v>
      </c>
      <c r="C8" s="15">
        <v>279.9144149870491</v>
      </c>
      <c r="D8" s="15">
        <v>306.10127685413039</v>
      </c>
      <c r="E8" s="15">
        <v>372.79265127299931</v>
      </c>
      <c r="F8" s="15">
        <v>416.33285359391931</v>
      </c>
      <c r="G8" s="15">
        <v>462.00954444233821</v>
      </c>
      <c r="H8" s="15">
        <v>510.84771988197264</v>
      </c>
      <c r="I8" s="15">
        <v>561.15578083901721</v>
      </c>
      <c r="J8" s="16">
        <v>616.03518550148351</v>
      </c>
    </row>
    <row r="9" spans="1:10" s="2" customFormat="1" ht="14.5">
      <c r="A9" s="21" t="s">
        <v>20</v>
      </c>
      <c r="B9" s="15">
        <v>184.9248894903788</v>
      </c>
      <c r="C9" s="15">
        <v>226.46479614734349</v>
      </c>
      <c r="D9" s="15">
        <v>254.46622316054231</v>
      </c>
      <c r="E9" s="15">
        <v>319.657275686177</v>
      </c>
      <c r="F9" s="15">
        <v>362.97653442817631</v>
      </c>
      <c r="G9" s="15">
        <v>406.72971432039856</v>
      </c>
      <c r="H9" s="15">
        <v>452.2905468676035</v>
      </c>
      <c r="I9" s="15">
        <v>497.7540601451513</v>
      </c>
      <c r="J9" s="16">
        <v>545.92265616727036</v>
      </c>
    </row>
    <row r="10" spans="1:10" s="2" customFormat="1" ht="14.5">
      <c r="A10" s="21" t="s">
        <v>21</v>
      </c>
      <c r="B10" s="17">
        <v>0.31288394577600609</v>
      </c>
      <c r="C10" s="17">
        <v>0.17209544707278265</v>
      </c>
      <c r="D10" s="17">
        <v>0.1446653864030607</v>
      </c>
      <c r="E10" s="17">
        <v>0.1233515350733581</v>
      </c>
      <c r="F10" s="17">
        <v>0.11289960212307221</v>
      </c>
      <c r="G10" s="17">
        <v>0.10584111025541366</v>
      </c>
      <c r="H10" s="17">
        <v>0.10103205481869161</v>
      </c>
      <c r="I10" s="17">
        <v>9.9058547716026749E-2</v>
      </c>
      <c r="J10" s="18">
        <v>9.9389373913577925E-2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1.9303567419880792</v>
      </c>
      <c r="C12" s="15">
        <v>1.980767936436016</v>
      </c>
      <c r="D12" s="15">
        <v>1.944746017540365</v>
      </c>
      <c r="E12" s="15">
        <v>2.0989879148129029</v>
      </c>
      <c r="F12" s="15">
        <v>2.1338122197126155</v>
      </c>
      <c r="G12" s="15">
        <v>2.1709751331497369</v>
      </c>
      <c r="H12" s="15">
        <v>2.1894921710975122</v>
      </c>
      <c r="I12" s="15">
        <v>2.1927800280478449</v>
      </c>
      <c r="J12" s="16">
        <v>2.1909421778234583</v>
      </c>
    </row>
    <row r="13" spans="1:10" s="2" customFormat="1" ht="14.5">
      <c r="A13" s="21" t="s">
        <v>24</v>
      </c>
      <c r="B13" s="15">
        <v>4.6378519999999996</v>
      </c>
      <c r="C13" s="15">
        <v>4.6776270000000117</v>
      </c>
      <c r="D13" s="15">
        <v>4.9668790000000111</v>
      </c>
      <c r="E13" s="15">
        <v>5.2729300000000139</v>
      </c>
      <c r="F13" s="15">
        <v>5.5043900000000168</v>
      </c>
      <c r="G13" s="15">
        <v>5.7143710000000167</v>
      </c>
      <c r="H13" s="15">
        <v>5.9045400000000212</v>
      </c>
      <c r="I13" s="15">
        <v>6.0734160000000221</v>
      </c>
      <c r="J13" s="16">
        <v>6.2131910000000206</v>
      </c>
    </row>
    <row r="14" spans="1:10" s="2" customFormat="1" ht="14.5">
      <c r="A14" s="21" t="s">
        <v>25</v>
      </c>
      <c r="B14" s="15">
        <v>2.1959930034308415</v>
      </c>
      <c r="C14" s="15">
        <v>2.206021940810011</v>
      </c>
      <c r="D14" s="15">
        <v>2.0585304539470415</v>
      </c>
      <c r="E14" s="15">
        <v>2.2359657030372189</v>
      </c>
      <c r="F14" s="15">
        <v>2.2885132920942581</v>
      </c>
      <c r="G14" s="15">
        <v>2.3284284146299834</v>
      </c>
      <c r="H14" s="15">
        <v>2.3495252967699791</v>
      </c>
      <c r="I14" s="15">
        <v>2.3525907525632945</v>
      </c>
      <c r="J14" s="16">
        <v>2.3506723826107958</v>
      </c>
    </row>
    <row r="15" spans="1:10" s="2" customFormat="1" ht="14.5">
      <c r="A15" s="21" t="s">
        <v>26</v>
      </c>
      <c r="B15" s="15">
        <v>3.0565970000000005</v>
      </c>
      <c r="C15" s="15">
        <v>3.0713600000000003</v>
      </c>
      <c r="D15" s="15">
        <v>3.2441330000000002</v>
      </c>
      <c r="E15" s="15">
        <v>3.4554490000000024</v>
      </c>
      <c r="F15" s="15">
        <v>3.5892330000000015</v>
      </c>
      <c r="G15" s="15">
        <v>3.6585210000000008</v>
      </c>
      <c r="H15" s="15">
        <v>3.6782600000000003</v>
      </c>
      <c r="I15" s="15">
        <v>3.6679150000000011</v>
      </c>
      <c r="J15" s="16">
        <v>3.6561350000000012</v>
      </c>
    </row>
    <row r="16" spans="1:10" s="2" customFormat="1" ht="14.5">
      <c r="A16" s="21" t="s">
        <v>27</v>
      </c>
      <c r="B16" s="17">
        <v>0.12096407457936034</v>
      </c>
      <c r="C16" s="17">
        <v>0.10210868722877953</v>
      </c>
      <c r="D16" s="17">
        <v>5.5274594647476263E-2</v>
      </c>
      <c r="E16" s="17">
        <v>6.1261131168157269E-2</v>
      </c>
      <c r="F16" s="17">
        <v>6.7598939851502407E-2</v>
      </c>
      <c r="G16" s="17">
        <v>6.7622126792017387E-2</v>
      </c>
      <c r="H16" s="17">
        <v>6.8112961325622029E-2</v>
      </c>
      <c r="I16" s="17">
        <v>6.7929674696430034E-2</v>
      </c>
      <c r="J16" s="18">
        <v>6.7950857792412306E-2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6.5971226939740983</v>
      </c>
      <c r="C19" s="15">
        <v>7.4308664206630652</v>
      </c>
      <c r="D19" s="15">
        <v>7.612564116894931</v>
      </c>
      <c r="E19" s="15">
        <v>8.3122452411923504</v>
      </c>
      <c r="F19" s="15">
        <v>7.8116874397697424</v>
      </c>
      <c r="G19" s="15">
        <v>7.5464555669302662</v>
      </c>
      <c r="H19" s="15">
        <v>6.7756311796978661</v>
      </c>
      <c r="I19" s="15">
        <v>6.2437387279432377</v>
      </c>
      <c r="J19" s="16">
        <v>5.838748286137136</v>
      </c>
    </row>
    <row r="20" spans="1:10" ht="14.5">
      <c r="A20" s="21" t="s">
        <v>37</v>
      </c>
      <c r="B20" s="15">
        <v>0.34668530206171255</v>
      </c>
      <c r="C20" s="15">
        <v>0.39965024681694117</v>
      </c>
      <c r="D20" s="15">
        <v>0.4043509947436712</v>
      </c>
      <c r="E20" s="15">
        <v>0.44428111239510609</v>
      </c>
      <c r="F20" s="15">
        <v>0.41293115091023058</v>
      </c>
      <c r="G20" s="15">
        <v>0.37549359670069365</v>
      </c>
      <c r="H20" s="15">
        <v>0.32410580814596679</v>
      </c>
      <c r="I20" s="15">
        <v>0.30268661328177821</v>
      </c>
      <c r="J20" s="16">
        <v>0.28708538584236715</v>
      </c>
    </row>
    <row r="21" spans="1:10" ht="14.5">
      <c r="A21" s="21" t="s">
        <v>38</v>
      </c>
      <c r="B21" s="15">
        <v>1.5284710738287213E-2</v>
      </c>
      <c r="C21" s="15">
        <v>1.6977501884136034E-2</v>
      </c>
      <c r="D21" s="15">
        <v>1.6742274220758493E-2</v>
      </c>
      <c r="E21" s="15">
        <v>1.7735157505097823E-2</v>
      </c>
      <c r="F21" s="15">
        <v>1.6355022422495639E-2</v>
      </c>
      <c r="G21" s="15">
        <v>1.5510358469309603E-2</v>
      </c>
      <c r="H21" s="15">
        <v>1.4582367593722769E-2</v>
      </c>
      <c r="I21" s="15">
        <v>1.4202815406507092E-2</v>
      </c>
      <c r="J21" s="16">
        <v>1.4203931887830873E-2</v>
      </c>
    </row>
    <row r="22" spans="1:10" ht="14.5">
      <c r="A22" s="21" t="s">
        <v>39</v>
      </c>
      <c r="B22" s="15">
        <v>0.52965671030332151</v>
      </c>
      <c r="C22" s="15">
        <v>0.63807491966660312</v>
      </c>
      <c r="D22" s="15">
        <v>0.68943933668389568</v>
      </c>
      <c r="E22" s="15">
        <v>0.88759323824237069</v>
      </c>
      <c r="F22" s="15">
        <v>0.9885095378359211</v>
      </c>
      <c r="G22" s="15">
        <v>1.0799999277944161</v>
      </c>
      <c r="H22" s="15">
        <v>1.1465807606369225</v>
      </c>
      <c r="I22" s="15">
        <v>1.2002976482188805</v>
      </c>
      <c r="J22" s="16">
        <v>1.2351743752916446</v>
      </c>
    </row>
    <row r="23" spans="1:10" ht="14.5">
      <c r="A23" s="21" t="s">
        <v>28</v>
      </c>
      <c r="B23" s="15">
        <v>0.19123241507755831</v>
      </c>
      <c r="C23" s="15">
        <v>0.18951885237979682</v>
      </c>
      <c r="D23" s="15">
        <v>0.11367208719173859</v>
      </c>
      <c r="E23" s="15">
        <v>6.9896495201905884E-2</v>
      </c>
      <c r="F23" s="15">
        <v>3.1717653978747221E-2</v>
      </c>
      <c r="G23" s="15">
        <v>2.277411222773695E-2</v>
      </c>
      <c r="H23" s="15">
        <v>1.6159433443168982E-2</v>
      </c>
      <c r="I23" s="15">
        <v>1.1385446764881461E-2</v>
      </c>
      <c r="J23" s="16">
        <v>9.4457478069431694E-3</v>
      </c>
    </row>
    <row r="24" spans="1:10" ht="14.5">
      <c r="A24" s="21" t="s">
        <v>40</v>
      </c>
      <c r="B24" s="15">
        <v>8.0914744685947528E-3</v>
      </c>
      <c r="C24" s="15">
        <v>7.717342533043044E-3</v>
      </c>
      <c r="D24" s="15">
        <v>6.8961465023916835E-3</v>
      </c>
      <c r="E24" s="15">
        <v>8.5821934631780273E-3</v>
      </c>
      <c r="F24" s="15">
        <v>9.5088423778861772E-3</v>
      </c>
      <c r="G24" s="15">
        <v>9.3939688281872435E-3</v>
      </c>
      <c r="H24" s="15">
        <v>8.1354334876717182E-3</v>
      </c>
      <c r="I24" s="15">
        <v>6.7004033886155752E-3</v>
      </c>
      <c r="J24" s="16">
        <v>6.3056836562442086E-3</v>
      </c>
    </row>
    <row r="25" spans="1:10" ht="14.5">
      <c r="A25" s="21" t="s">
        <v>29</v>
      </c>
      <c r="B25" s="15">
        <v>2.5484452233476129</v>
      </c>
      <c r="C25" s="15">
        <v>2.5072362525959209</v>
      </c>
      <c r="D25" s="15">
        <v>2.3048141606731605</v>
      </c>
      <c r="E25" s="15">
        <v>2.7422130192532816</v>
      </c>
      <c r="F25" s="15">
        <v>2.9518430974040819</v>
      </c>
      <c r="G25" s="15">
        <v>2.8805605781352805</v>
      </c>
      <c r="H25" s="15">
        <v>2.5016965716655637</v>
      </c>
      <c r="I25" s="15">
        <v>2.063458403925881</v>
      </c>
      <c r="J25" s="16">
        <v>1.9480662038383412</v>
      </c>
    </row>
    <row r="26" spans="1:10" ht="14.5">
      <c r="A26" s="21" t="s">
        <v>41</v>
      </c>
      <c r="B26" s="15">
        <v>9.3860809151911466E-3</v>
      </c>
      <c r="C26" s="15">
        <v>1.174127033406455E-2</v>
      </c>
      <c r="D26" s="15">
        <v>1.1991092810496484E-2</v>
      </c>
      <c r="E26" s="15">
        <v>1.6301388958887757E-2</v>
      </c>
      <c r="F26" s="15">
        <v>1.4257013936777382E-2</v>
      </c>
      <c r="G26" s="15">
        <v>8.4078026188723395E-3</v>
      </c>
      <c r="H26" s="15">
        <v>4.2815041132456813E-3</v>
      </c>
      <c r="I26" s="15">
        <v>2.6360913257061002E-3</v>
      </c>
      <c r="J26" s="16">
        <v>1.6716734551742154E-3</v>
      </c>
    </row>
    <row r="27" spans="1:10" ht="14.5">
      <c r="A27" s="21" t="s">
        <v>30</v>
      </c>
      <c r="B27" s="15">
        <v>3.1700708876683262E-2</v>
      </c>
      <c r="C27" s="15">
        <v>2.6275814611904241E-2</v>
      </c>
      <c r="D27" s="15">
        <v>2.6479243641735536E-2</v>
      </c>
      <c r="E27" s="15">
        <v>1.9757001951438508E-2</v>
      </c>
      <c r="F27" s="15">
        <v>9.9169272952713897E-3</v>
      </c>
      <c r="G27" s="15">
        <v>7.7626956465398919E-3</v>
      </c>
      <c r="H27" s="15">
        <v>4.8832230738253607E-3</v>
      </c>
      <c r="I27" s="15">
        <v>2.9645261037490049E-3</v>
      </c>
      <c r="J27" s="16">
        <v>2.2507236880794698E-3</v>
      </c>
    </row>
    <row r="28" spans="1:10" ht="14.5">
      <c r="A28" s="21" t="s">
        <v>42</v>
      </c>
      <c r="B28" s="15">
        <v>5.5592457856213002</v>
      </c>
      <c r="C28" s="15">
        <v>6.7059901790284053</v>
      </c>
      <c r="D28" s="15">
        <v>7.1903786861938315</v>
      </c>
      <c r="E28" s="15">
        <v>9.2689197530439404</v>
      </c>
      <c r="F28" s="15">
        <v>10.9686623689791</v>
      </c>
      <c r="G28" s="15">
        <v>12.398243606660801</v>
      </c>
      <c r="H28" s="15">
        <v>13.753631095022202</v>
      </c>
      <c r="I28" s="15">
        <v>15.702702698611311</v>
      </c>
      <c r="J28" s="16">
        <v>16.776486916225643</v>
      </c>
    </row>
    <row r="29" spans="1:10" ht="14.5">
      <c r="A29" s="21" t="s">
        <v>43</v>
      </c>
      <c r="B29" s="15">
        <v>0.48034393102619166</v>
      </c>
      <c r="C29" s="15">
        <v>0.59196181658175451</v>
      </c>
      <c r="D29" s="15">
        <v>0.54517260021707903</v>
      </c>
      <c r="E29" s="15">
        <v>0.58475967307189547</v>
      </c>
      <c r="F29" s="15">
        <v>0.58090542103027176</v>
      </c>
      <c r="G29" s="15">
        <v>0.60043630228060396</v>
      </c>
      <c r="H29" s="15">
        <v>0.59742580715188331</v>
      </c>
      <c r="I29" s="15">
        <v>0.58434979836967171</v>
      </c>
      <c r="J29" s="16">
        <v>0.56610782962444905</v>
      </c>
    </row>
    <row r="30" spans="1:10" ht="14.5">
      <c r="A30" s="21" t="s">
        <v>44</v>
      </c>
      <c r="B30" s="15">
        <v>1.0034624082146451</v>
      </c>
      <c r="C30" s="15">
        <v>1.2554783041157078</v>
      </c>
      <c r="D30" s="15">
        <v>1.2107629038621472</v>
      </c>
      <c r="E30" s="15">
        <v>1.1165064426040512</v>
      </c>
      <c r="F30" s="15">
        <v>0.99555220568085656</v>
      </c>
      <c r="G30" s="15">
        <v>0.86777673567781932</v>
      </c>
      <c r="H30" s="15">
        <v>0.64542583372968354</v>
      </c>
      <c r="I30" s="15">
        <v>0.44278592839313374</v>
      </c>
      <c r="J30" s="16">
        <v>0.34573076471460756</v>
      </c>
    </row>
    <row r="31" spans="1:10" ht="14.5">
      <c r="A31" s="21" t="s">
        <v>45</v>
      </c>
      <c r="B31" s="15">
        <v>1.5666909149176835</v>
      </c>
      <c r="C31" s="15">
        <v>1.9641922226179902</v>
      </c>
      <c r="D31" s="15">
        <v>1.9528170152667568</v>
      </c>
      <c r="E31" s="15">
        <v>2.0348759289711698</v>
      </c>
      <c r="F31" s="15">
        <v>1.897463105359146</v>
      </c>
      <c r="G31" s="15">
        <v>1.8156822743840291</v>
      </c>
      <c r="H31" s="15">
        <v>1.7346220120316824</v>
      </c>
      <c r="I31" s="15">
        <v>1.6395415230852046</v>
      </c>
      <c r="J31" s="16">
        <v>1.5452085120008301</v>
      </c>
    </row>
    <row r="32" spans="1:10" ht="14.5">
      <c r="A32" s="21" t="s">
        <v>46</v>
      </c>
      <c r="B32" s="15">
        <v>37.482767769900136</v>
      </c>
      <c r="C32" s="15">
        <v>37.403516495796026</v>
      </c>
      <c r="D32" s="15">
        <v>33.974114538127516</v>
      </c>
      <c r="E32" s="15">
        <v>36.759986991501457</v>
      </c>
      <c r="F32" s="15">
        <v>39.346093397706774</v>
      </c>
      <c r="G32" s="15">
        <v>41.978068158993388</v>
      </c>
      <c r="H32" s="15">
        <v>44.764791931206801</v>
      </c>
      <c r="I32" s="15">
        <v>48.113629760096991</v>
      </c>
      <c r="J32" s="16">
        <v>52.062004685978756</v>
      </c>
    </row>
    <row r="33" spans="1:10" ht="14.5">
      <c r="A33" s="21" t="s">
        <v>47</v>
      </c>
      <c r="B33" s="15">
        <v>38.465282500880178</v>
      </c>
      <c r="C33" s="15">
        <v>36.290868487215143</v>
      </c>
      <c r="D33" s="15">
        <v>42.596168034348061</v>
      </c>
      <c r="E33" s="15">
        <v>45.223657207406177</v>
      </c>
      <c r="F33" s="15">
        <v>46.45576811903149</v>
      </c>
      <c r="G33" s="15">
        <v>48.056471298840052</v>
      </c>
      <c r="H33" s="15">
        <v>50.150603190924357</v>
      </c>
      <c r="I33" s="15">
        <v>52.219701180189482</v>
      </c>
      <c r="J33" s="16">
        <v>54.71604224228701</v>
      </c>
    </row>
    <row r="34" spans="1:10" ht="14.5">
      <c r="A34" s="21" t="s">
        <v>48</v>
      </c>
      <c r="B34" s="15">
        <v>1.7824173051896044</v>
      </c>
      <c r="C34" s="15">
        <v>1.8159923430972624</v>
      </c>
      <c r="D34" s="15">
        <v>1.9887020372308157</v>
      </c>
      <c r="E34" s="15">
        <v>2.633130272589348</v>
      </c>
      <c r="F34" s="15">
        <v>3.0293841200559264</v>
      </c>
      <c r="G34" s="15">
        <v>3.340719108588877</v>
      </c>
      <c r="H34" s="15">
        <v>3.5971230847944025</v>
      </c>
      <c r="I34" s="15">
        <v>3.7843527731100663</v>
      </c>
      <c r="J34" s="16">
        <v>3.9181846541178378</v>
      </c>
    </row>
    <row r="35" spans="1:10" ht="14.5">
      <c r="A35" s="21" t="s">
        <v>49</v>
      </c>
      <c r="B35" s="15">
        <v>3.6529892708260521</v>
      </c>
      <c r="C35" s="15">
        <v>4.1768824997608309</v>
      </c>
      <c r="D35" s="15">
        <v>4.7736161527503418</v>
      </c>
      <c r="E35" s="15">
        <v>5.2020400759625955</v>
      </c>
      <c r="F35" s="15">
        <v>5.3273331213329378</v>
      </c>
      <c r="G35" s="15">
        <v>5.4943504564767602</v>
      </c>
      <c r="H35" s="15">
        <v>5.6737961973851068</v>
      </c>
      <c r="I35" s="15">
        <v>5.827984394627201</v>
      </c>
      <c r="J35" s="16">
        <v>6.0076239885943528</v>
      </c>
    </row>
    <row r="36" spans="1:10" ht="14.5">
      <c r="A36" s="21" t="s">
        <v>50</v>
      </c>
      <c r="B36" s="15">
        <v>3.9064267717352514</v>
      </c>
      <c r="C36" s="15">
        <v>6.3474802631504303</v>
      </c>
      <c r="D36" s="15">
        <v>7.2206703110834756</v>
      </c>
      <c r="E36" s="15">
        <v>8.1200620479996282</v>
      </c>
      <c r="F36" s="15">
        <v>8.5576737047804166</v>
      </c>
      <c r="G36" s="15">
        <v>9.0097520675084279</v>
      </c>
      <c r="H36" s="15">
        <v>9.3438774084362208</v>
      </c>
      <c r="I36" s="15">
        <v>9.6674911459981523</v>
      </c>
      <c r="J36" s="16">
        <v>9.9237639259500074</v>
      </c>
    </row>
    <row r="37" spans="1:10" ht="14.5">
      <c r="A37" s="21" t="s">
        <v>51</v>
      </c>
      <c r="B37" s="15">
        <v>16.982181417778225</v>
      </c>
      <c r="C37" s="15">
        <v>21.65429019425455</v>
      </c>
      <c r="D37" s="15">
        <v>22.150815544253813</v>
      </c>
      <c r="E37" s="15">
        <v>25.589737881069826</v>
      </c>
      <c r="F37" s="15">
        <v>24.119983467447771</v>
      </c>
      <c r="G37" s="15">
        <v>23.568912221367171</v>
      </c>
      <c r="H37" s="15">
        <v>23.086236642555928</v>
      </c>
      <c r="I37" s="15">
        <v>22.351281128092275</v>
      </c>
      <c r="J37" s="16">
        <v>21.293126802963044</v>
      </c>
    </row>
    <row r="38" spans="1:10" ht="14.5">
      <c r="A38" s="21" t="s">
        <v>52</v>
      </c>
      <c r="B38" s="15">
        <v>2.261411948765681</v>
      </c>
      <c r="C38" s="15">
        <v>2.5016465088932147</v>
      </c>
      <c r="D38" s="15">
        <v>2.5733809466872777</v>
      </c>
      <c r="E38" s="15">
        <v>2.8640757615116192</v>
      </c>
      <c r="F38" s="15">
        <v>2.7601664768523233</v>
      </c>
      <c r="G38" s="15">
        <v>2.6743288839120325</v>
      </c>
      <c r="H38" s="15">
        <v>2.5631578606559637</v>
      </c>
      <c r="I38" s="15">
        <v>2.4286618121164132</v>
      </c>
      <c r="J38" s="16">
        <v>2.2589400746760768</v>
      </c>
    </row>
    <row r="39" spans="1:10" ht="14.5">
      <c r="A39" s="21" t="s">
        <v>53</v>
      </c>
      <c r="B39" s="15">
        <v>5.6553635186720133</v>
      </c>
      <c r="C39" s="15">
        <v>8.9650393901885668</v>
      </c>
      <c r="D39" s="15">
        <v>9.7388428781280609</v>
      </c>
      <c r="E39" s="15">
        <v>11.817688848642549</v>
      </c>
      <c r="F39" s="15">
        <v>12.491316465868717</v>
      </c>
      <c r="G39" s="15">
        <v>13.181153488419641</v>
      </c>
      <c r="H39" s="15">
        <v>13.759553741602264</v>
      </c>
      <c r="I39" s="15">
        <v>14.161655710743332</v>
      </c>
      <c r="J39" s="16">
        <v>14.443329329260362</v>
      </c>
    </row>
    <row r="40" spans="1:10" ht="14.5">
      <c r="A40" s="21" t="s">
        <v>54</v>
      </c>
      <c r="B40" s="15">
        <v>1.9475234828274506</v>
      </c>
      <c r="C40" s="15">
        <v>2.5124214063314656</v>
      </c>
      <c r="D40" s="15">
        <v>2.6103074693085024</v>
      </c>
      <c r="E40" s="15">
        <v>2.3877428135820677</v>
      </c>
      <c r="F40" s="15">
        <v>2.0064114160319524</v>
      </c>
      <c r="G40" s="15">
        <v>1.8457960212592859</v>
      </c>
      <c r="H40" s="15">
        <v>1.7551356462115673</v>
      </c>
      <c r="I40" s="15">
        <v>1.6800050980571732</v>
      </c>
      <c r="J40" s="16">
        <v>1.6164190343821638</v>
      </c>
    </row>
    <row r="41" spans="1:10" ht="14.5">
      <c r="A41" s="21" t="s">
        <v>55</v>
      </c>
      <c r="B41" s="15">
        <v>9.5446353621950095</v>
      </c>
      <c r="C41" s="15">
        <v>8.4263225211568518</v>
      </c>
      <c r="D41" s="15">
        <v>9.1914433663000441</v>
      </c>
      <c r="E41" s="15">
        <v>11.991655164137695</v>
      </c>
      <c r="F41" s="15">
        <v>13.397446178875587</v>
      </c>
      <c r="G41" s="15">
        <v>14.527865768472536</v>
      </c>
      <c r="H41" s="15">
        <v>15.363567546334519</v>
      </c>
      <c r="I41" s="15">
        <v>15.832573079027753</v>
      </c>
      <c r="J41" s="16">
        <v>16.011962649248851</v>
      </c>
    </row>
    <row r="42" spans="1:10" ht="14.5">
      <c r="A42" s="21" t="s">
        <v>56</v>
      </c>
      <c r="B42" s="15">
        <v>20.79680607339159</v>
      </c>
      <c r="C42" s="15">
        <v>25.360314403298684</v>
      </c>
      <c r="D42" s="15">
        <v>27.02626009956948</v>
      </c>
      <c r="E42" s="15">
        <v>28.826251319125195</v>
      </c>
      <c r="F42" s="15">
        <v>27.515555912217213</v>
      </c>
      <c r="G42" s="15">
        <v>27.351127399389778</v>
      </c>
      <c r="H42" s="15">
        <v>26.882563710616363</v>
      </c>
      <c r="I42" s="15">
        <v>26.937464452155599</v>
      </c>
      <c r="J42" s="16">
        <v>27.616181331833587</v>
      </c>
    </row>
    <row r="43" spans="1:10" ht="14.5">
      <c r="A43" s="21" t="s">
        <v>57</v>
      </c>
      <c r="B43" s="15">
        <v>5.9221008381531588</v>
      </c>
      <c r="C43" s="15">
        <v>5.7527879053997237</v>
      </c>
      <c r="D43" s="15">
        <v>4.986752018142</v>
      </c>
      <c r="E43" s="15">
        <v>7.011937188770867</v>
      </c>
      <c r="F43" s="15">
        <v>8.0151144269086458</v>
      </c>
      <c r="G43" s="15">
        <v>8.8589527739343268</v>
      </c>
      <c r="H43" s="15">
        <v>9.5971808888627059</v>
      </c>
      <c r="I43" s="15">
        <v>10.402607434205139</v>
      </c>
      <c r="J43" s="16">
        <v>11.312298139714814</v>
      </c>
    </row>
    <row r="44" spans="1:10" ht="14.5">
      <c r="A44" s="21" t="s">
        <v>58</v>
      </c>
      <c r="B44" s="15">
        <v>4.3140768777645082</v>
      </c>
      <c r="C44" s="15">
        <v>4.4114481608610925</v>
      </c>
      <c r="D44" s="15">
        <v>4.2424030555516863</v>
      </c>
      <c r="E44" s="15">
        <v>5.7674666639144103</v>
      </c>
      <c r="F44" s="15">
        <v>6.6280629490732581</v>
      </c>
      <c r="G44" s="15">
        <v>7.5339810625338917</v>
      </c>
      <c r="H44" s="15">
        <v>8.4702576560030565</v>
      </c>
      <c r="I44" s="15">
        <v>9.5591699067626283</v>
      </c>
      <c r="J44" s="16">
        <v>10.765028405270295</v>
      </c>
    </row>
    <row r="45" spans="1:10" ht="14.5">
      <c r="A45" s="21" t="s">
        <v>59</v>
      </c>
      <c r="B45" s="15">
        <v>0.89795195180718013</v>
      </c>
      <c r="C45" s="15">
        <v>0.91582005118036536</v>
      </c>
      <c r="D45" s="15">
        <v>0.95140679728877142</v>
      </c>
      <c r="E45" s="15">
        <v>1.1426461743837737</v>
      </c>
      <c r="F45" s="15">
        <v>1.3229295815054793</v>
      </c>
      <c r="G45" s="15">
        <v>1.5118419011683135</v>
      </c>
      <c r="H45" s="15">
        <v>1.7276202733440942</v>
      </c>
      <c r="I45" s="15">
        <v>1.9845210271818101</v>
      </c>
      <c r="J45" s="16">
        <v>2.283145683034443</v>
      </c>
    </row>
    <row r="46" spans="1:10" ht="14.5">
      <c r="A46" s="21" t="s">
        <v>60</v>
      </c>
      <c r="B46" s="15">
        <v>3.817383313395986</v>
      </c>
      <c r="C46" s="15">
        <v>3.7853216270142833</v>
      </c>
      <c r="D46" s="15">
        <v>3.7534428592632749</v>
      </c>
      <c r="E46" s="15">
        <v>4.8406631468283967</v>
      </c>
      <c r="F46" s="15">
        <v>5.4589003324490744</v>
      </c>
      <c r="G46" s="15">
        <v>6.0270512095354389</v>
      </c>
      <c r="H46" s="15">
        <v>6.5405383381460886</v>
      </c>
      <c r="I46" s="15">
        <v>7.0618677018398941</v>
      </c>
      <c r="J46" s="16">
        <v>7.5877925983351995</v>
      </c>
    </row>
    <row r="47" spans="1:10" ht="14.5">
      <c r="A47" s="21" t="s">
        <v>61</v>
      </c>
      <c r="B47" s="15">
        <v>22.356397688255214</v>
      </c>
      <c r="C47" s="15">
        <v>61.548592159356879</v>
      </c>
      <c r="D47" s="15">
        <v>79.394580662860619</v>
      </c>
      <c r="E47" s="15">
        <v>96.857428735364564</v>
      </c>
      <c r="F47" s="15">
        <v>106.52644937455212</v>
      </c>
      <c r="G47" s="15">
        <v>115.81493076645528</v>
      </c>
      <c r="H47" s="15">
        <v>125.25651412553975</v>
      </c>
      <c r="I47" s="15">
        <v>133.47947114200988</v>
      </c>
      <c r="J47" s="16">
        <v>141.17952848373363</v>
      </c>
    </row>
    <row r="48" spans="1:10" ht="14.5">
      <c r="A48" s="21" t="s">
        <v>62</v>
      </c>
      <c r="B48" s="15">
        <v>37.83496171308488</v>
      </c>
      <c r="C48" s="15">
        <v>42.317196683958564</v>
      </c>
      <c r="D48" s="15">
        <v>47.807841986962416</v>
      </c>
      <c r="E48" s="15">
        <v>60.679085722681137</v>
      </c>
      <c r="F48" s="15">
        <v>68.42424104808093</v>
      </c>
      <c r="G48" s="15">
        <v>75.431485121724151</v>
      </c>
      <c r="H48" s="15">
        <v>82.246139069682613</v>
      </c>
      <c r="I48" s="15">
        <v>88.389638215635074</v>
      </c>
      <c r="J48" s="16">
        <v>94.430027383399931</v>
      </c>
    </row>
    <row r="49" spans="1:10" ht="14.5">
      <c r="A49" s="21" t="s">
        <v>63</v>
      </c>
      <c r="B49" s="15">
        <v>11.933867931091619</v>
      </c>
      <c r="C49" s="15">
        <v>13.216456230014323</v>
      </c>
      <c r="D49" s="15">
        <v>14.619265782730574</v>
      </c>
      <c r="E49" s="15">
        <v>19.273098179793443</v>
      </c>
      <c r="F49" s="15">
        <v>22.555041150026867</v>
      </c>
      <c r="G49" s="15">
        <v>26.025941698948685</v>
      </c>
      <c r="H49" s="15">
        <v>29.720228245184106</v>
      </c>
      <c r="I49" s="15">
        <v>33.39009509933075</v>
      </c>
      <c r="J49" s="16">
        <v>37.198107984459028</v>
      </c>
    </row>
    <row r="50" spans="1:10" ht="14.5">
      <c r="A50" s="21" t="s">
        <v>64</v>
      </c>
      <c r="B50" s="15">
        <v>33.82551973680912</v>
      </c>
      <c r="C50" s="15">
        <v>35.102906526133957</v>
      </c>
      <c r="D50" s="15">
        <v>39.211565375007538</v>
      </c>
      <c r="E50" s="15">
        <v>51.681387563881636</v>
      </c>
      <c r="F50" s="15">
        <v>61.113239710254717</v>
      </c>
      <c r="G50" s="15">
        <v>69.84287164698712</v>
      </c>
      <c r="H50" s="15">
        <v>78.414630374618454</v>
      </c>
      <c r="I50" s="15">
        <v>86.547966087188357</v>
      </c>
      <c r="J50" s="16">
        <v>94.732007136185373</v>
      </c>
    </row>
    <row r="51" spans="1:10" ht="14.5">
      <c r="A51" s="21" t="s">
        <v>65</v>
      </c>
      <c r="B51" s="15">
        <v>35.432179267762585</v>
      </c>
      <c r="C51" s="15">
        <v>42.436509180352942</v>
      </c>
      <c r="D51" s="15">
        <v>50.705320809407318</v>
      </c>
      <c r="E51" s="15">
        <v>65.369911989345013</v>
      </c>
      <c r="F51" s="15">
        <v>76.669927279821266</v>
      </c>
      <c r="G51" s="15">
        <v>88.238516548272244</v>
      </c>
      <c r="H51" s="15">
        <v>101.70500619030663</v>
      </c>
      <c r="I51" s="15">
        <v>115.39863554188641</v>
      </c>
      <c r="J51" s="16">
        <v>130.31142791991195</v>
      </c>
    </row>
    <row r="52" spans="1:10" ht="14.5">
      <c r="A52" s="21" t="s">
        <v>66</v>
      </c>
      <c r="B52" s="15">
        <v>8.5529892884746754</v>
      </c>
      <c r="C52" s="15">
        <v>9.193144233086338</v>
      </c>
      <c r="D52" s="15">
        <v>9.9172906682065349</v>
      </c>
      <c r="E52" s="15">
        <v>12.754686634442326</v>
      </c>
      <c r="F52" s="15">
        <v>14.703763231659421</v>
      </c>
      <c r="G52" s="15">
        <v>16.725656156180992</v>
      </c>
      <c r="H52" s="15">
        <v>18.823092795354217</v>
      </c>
      <c r="I52" s="15">
        <v>20.89162112735761</v>
      </c>
      <c r="J52" s="16">
        <v>23.041586952150741</v>
      </c>
    </row>
    <row r="53" spans="1:10" ht="14.5">
      <c r="A53" s="21" t="s">
        <v>67</v>
      </c>
      <c r="B53" s="15">
        <v>10.334829722131257</v>
      </c>
      <c r="C53" s="15">
        <v>12.623681050009562</v>
      </c>
      <c r="D53" s="15">
        <v>15.152492900473845</v>
      </c>
      <c r="E53" s="15">
        <v>19.529466910577774</v>
      </c>
      <c r="F53" s="15">
        <v>22.823926521695007</v>
      </c>
      <c r="G53" s="15">
        <v>26.485757593996009</v>
      </c>
      <c r="H53" s="15">
        <v>30.728301970905861</v>
      </c>
      <c r="I53" s="15">
        <v>35.263834056110696</v>
      </c>
      <c r="J53" s="16">
        <v>40.329010688092851</v>
      </c>
    </row>
    <row r="54" spans="1:10" ht="14.5">
      <c r="A54" s="21" t="s">
        <v>68</v>
      </c>
      <c r="B54" s="15">
        <v>129.43288018248936</v>
      </c>
      <c r="C54" s="15">
        <v>135.71069746709537</v>
      </c>
      <c r="D54" s="15">
        <v>152.55408209430848</v>
      </c>
      <c r="E54" s="15">
        <v>197.5943855478061</v>
      </c>
      <c r="F54" s="15">
        <v>230.21944734433191</v>
      </c>
      <c r="G54" s="15">
        <v>261.60227040602666</v>
      </c>
      <c r="H54" s="15">
        <v>293.63208187446133</v>
      </c>
      <c r="I54" s="15">
        <v>325.09829563627773</v>
      </c>
      <c r="J54" s="16">
        <v>357.83622364532624</v>
      </c>
    </row>
    <row r="55" spans="1:10" ht="14.5">
      <c r="A55" s="21" t="s">
        <v>69</v>
      </c>
      <c r="B55" s="15">
        <v>31.312782821253158</v>
      </c>
      <c r="C55" s="15">
        <v>39.030570408015357</v>
      </c>
      <c r="D55" s="15">
        <v>46.474307112037458</v>
      </c>
      <c r="E55" s="15">
        <v>58.871442324875055</v>
      </c>
      <c r="F55" s="15">
        <v>67.429719294592147</v>
      </c>
      <c r="G55" s="15">
        <v>76.978114729472722</v>
      </c>
      <c r="H55" s="15">
        <v>88.052517674748188</v>
      </c>
      <c r="I55" s="15">
        <v>99.689909122915424</v>
      </c>
      <c r="J55" s="16">
        <v>112.52429056517302</v>
      </c>
    </row>
    <row r="56" spans="1:10" ht="14.5">
      <c r="A56" s="21" t="s">
        <v>70</v>
      </c>
      <c r="B56" s="15">
        <v>3.7612080999783606</v>
      </c>
      <c r="C56" s="15">
        <v>4.8605925697118604</v>
      </c>
      <c r="D56" s="15">
        <v>5.6845187187037398</v>
      </c>
      <c r="E56" s="15">
        <v>6.9880668065791793</v>
      </c>
      <c r="F56" s="15">
        <v>7.848245291770553</v>
      </c>
      <c r="G56" s="15">
        <v>8.8266217204901398</v>
      </c>
      <c r="H56" s="15">
        <v>9.9544329864727548</v>
      </c>
      <c r="I56" s="15">
        <v>11.107123922783439</v>
      </c>
      <c r="J56" s="16">
        <v>12.372945527448175</v>
      </c>
    </row>
    <row r="57" spans="1:10" ht="14.5">
      <c r="A57" s="21" t="s">
        <v>31</v>
      </c>
      <c r="B57" s="15">
        <v>3.15E-2</v>
      </c>
      <c r="C57" s="15">
        <v>5.2261847366858946E-2</v>
      </c>
      <c r="D57" s="15">
        <v>4.5879531927691689E-2</v>
      </c>
      <c r="E57" s="15">
        <v>0.16154444505560656</v>
      </c>
      <c r="F57" s="15">
        <v>0.24128083133318548</v>
      </c>
      <c r="G57" s="15">
        <v>0.31068098092767005</v>
      </c>
      <c r="H57" s="15">
        <v>0.37774334159434142</v>
      </c>
      <c r="I57" s="15">
        <v>0.43316331037539874</v>
      </c>
      <c r="J57" s="16">
        <v>0.47486032273068096</v>
      </c>
    </row>
    <row r="58" spans="1:10" ht="14.5">
      <c r="A58" s="21" t="s">
        <v>71</v>
      </c>
      <c r="B58" s="15">
        <v>2.3161320000000243E-4</v>
      </c>
      <c r="C58" s="15">
        <v>2.2736342178875449E-4</v>
      </c>
      <c r="D58" s="15">
        <v>2.2711759918660304E-4</v>
      </c>
      <c r="E58" s="15">
        <v>5.6929493054322508E-4</v>
      </c>
      <c r="F58" s="15">
        <v>7.4413444565045483E-4</v>
      </c>
      <c r="G58" s="15">
        <v>1.2030941910458617E-3</v>
      </c>
      <c r="H58" s="15">
        <v>2.2561599720035273E-3</v>
      </c>
      <c r="I58" s="15">
        <v>3.3904049515473844E-3</v>
      </c>
      <c r="J58" s="16">
        <v>4.1443746257703801E-3</v>
      </c>
    </row>
    <row r="59" spans="1:10" ht="14.5">
      <c r="A59" s="21" t="s">
        <v>72</v>
      </c>
      <c r="B59" s="15">
        <v>5.5587167999999985E-2</v>
      </c>
      <c r="C59" s="15">
        <v>5.5197957983983699E-2</v>
      </c>
      <c r="D59" s="15">
        <v>5.4995982214963081E-2</v>
      </c>
      <c r="E59" s="15">
        <v>9.3327588160065325E-2</v>
      </c>
      <c r="F59" s="15">
        <v>0.10937629258581623</v>
      </c>
      <c r="G59" s="15">
        <v>0.15336815538153034</v>
      </c>
      <c r="H59" s="15">
        <v>0.24466361876459494</v>
      </c>
      <c r="I59" s="15">
        <v>0.36907070286005389</v>
      </c>
      <c r="J59" s="16">
        <v>0.48337762784412902</v>
      </c>
    </row>
    <row r="60" spans="1:10" ht="14.5">
      <c r="A60" s="21" t="s">
        <v>73</v>
      </c>
      <c r="B60" s="15">
        <v>1.9229840567849651E-5</v>
      </c>
      <c r="C60" s="15">
        <v>3.930912515726459E-5</v>
      </c>
      <c r="D60" s="15">
        <v>9.9983576872280625E-5</v>
      </c>
      <c r="E60" s="15">
        <v>4.2360324962749623E-4</v>
      </c>
      <c r="F60" s="15">
        <v>7.1823620681556221E-4</v>
      </c>
      <c r="G60" s="15">
        <v>9.3231052344982406E-4</v>
      </c>
      <c r="H60" s="15">
        <v>1.0605544156612047E-3</v>
      </c>
      <c r="I60" s="15">
        <v>1.1373967249943898E-3</v>
      </c>
      <c r="J60" s="16">
        <v>1.1883228420336957E-3</v>
      </c>
    </row>
    <row r="61" spans="1:10" ht="14.5">
      <c r="A61" s="21" t="s">
        <v>74</v>
      </c>
      <c r="B61" s="15">
        <v>9.9999999999999314E-5</v>
      </c>
      <c r="C61" s="15">
        <v>8.6014694860743403E-4</v>
      </c>
      <c r="D61" s="15">
        <v>2.065228614733408E-3</v>
      </c>
      <c r="E61" s="15">
        <v>5.5256314553947987E-3</v>
      </c>
      <c r="F61" s="15">
        <v>6.6407090731091349E-3</v>
      </c>
      <c r="G61" s="15">
        <v>6.9241200066526565E-3</v>
      </c>
      <c r="H61" s="15">
        <v>6.9646748604774511E-3</v>
      </c>
      <c r="I61" s="15">
        <v>6.9300559760580322E-3</v>
      </c>
      <c r="J61" s="16">
        <v>6.8194080955651069E-3</v>
      </c>
    </row>
    <row r="62" spans="1:10" ht="14.5">
      <c r="A62" s="21" t="s">
        <v>75</v>
      </c>
      <c r="B62" s="15">
        <v>0.29012962503358342</v>
      </c>
      <c r="C62" s="15">
        <v>0.24925058616732082</v>
      </c>
      <c r="D62" s="15">
        <v>0.37617773923386572</v>
      </c>
      <c r="E62" s="15">
        <v>0.66796934249468343</v>
      </c>
      <c r="F62" s="15">
        <v>0.94720527686803713</v>
      </c>
      <c r="G62" s="15">
        <v>1.2488755445424264</v>
      </c>
      <c r="H62" s="15">
        <v>1.4815424453135311</v>
      </c>
      <c r="I62" s="15">
        <v>1.6655786242906732</v>
      </c>
      <c r="J62" s="16">
        <v>1.8065545096659221</v>
      </c>
    </row>
    <row r="63" spans="1:10" ht="14.5">
      <c r="A63" s="21" t="s">
        <v>76</v>
      </c>
      <c r="B63" s="15">
        <v>0.14506481251679171</v>
      </c>
      <c r="C63" s="15">
        <v>0.20960648694833856</v>
      </c>
      <c r="D63" s="15">
        <v>0.45106673668869152</v>
      </c>
      <c r="E63" s="15">
        <v>0.77496096265293724</v>
      </c>
      <c r="F63" s="15">
        <v>1.0687297094765755</v>
      </c>
      <c r="G63" s="15">
        <v>1.3859663938147633</v>
      </c>
      <c r="H63" s="15">
        <v>1.5880413855130784</v>
      </c>
      <c r="I63" s="15">
        <v>1.7416421950341159</v>
      </c>
      <c r="J63" s="16">
        <v>1.8460368553122262</v>
      </c>
    </row>
    <row r="64" spans="1:10" ht="14.5">
      <c r="A64" s="21" t="s">
        <v>77</v>
      </c>
      <c r="B64" s="15">
        <v>1.999999999999311E-5</v>
      </c>
      <c r="C64" s="15">
        <v>1.5017177020491117E-5</v>
      </c>
      <c r="D64" s="15">
        <v>2.4078327321125972E-5</v>
      </c>
      <c r="E64" s="15">
        <v>1.8691305208894641E-5</v>
      </c>
      <c r="F64" s="15">
        <v>2.6656226687984295E-5</v>
      </c>
      <c r="G64" s="15">
        <v>3.1916737701579548E-5</v>
      </c>
      <c r="H64" s="15">
        <v>3.7452639115501285E-5</v>
      </c>
      <c r="I64" s="15">
        <v>3.6896711276178351E-5</v>
      </c>
      <c r="J64" s="16">
        <v>3.4648853156476649E-5</v>
      </c>
    </row>
    <row r="65" spans="1:10" ht="14.5">
      <c r="A65" s="21" t="s">
        <v>78</v>
      </c>
      <c r="B65" s="15">
        <v>1.9999999999999995E-5</v>
      </c>
      <c r="C65" s="15">
        <v>1.9513782434529572E-6</v>
      </c>
      <c r="D65" s="15">
        <v>2.092671472334244E-6</v>
      </c>
      <c r="E65" s="15">
        <v>1.4256227141370215E-5</v>
      </c>
      <c r="F65" s="15">
        <v>1.7693697248337347E-4</v>
      </c>
      <c r="G65" s="15">
        <v>6.6687269795196087E-4</v>
      </c>
      <c r="H65" s="15">
        <v>4.971313360046482E-4</v>
      </c>
      <c r="I65" s="15">
        <v>3.7876801143063956E-4</v>
      </c>
      <c r="J65" s="16">
        <v>2.7853757562936631E-4</v>
      </c>
    </row>
    <row r="66" spans="1:10" ht="14.5">
      <c r="A66" s="21" t="s">
        <v>79</v>
      </c>
      <c r="B66" s="15">
        <v>1.0618494640006972E-9</v>
      </c>
      <c r="C66" s="15">
        <v>3.6506611591178268E-6</v>
      </c>
      <c r="D66" s="15">
        <v>3.4366727929020829E-6</v>
      </c>
      <c r="E66" s="15">
        <v>4.6260530432341907E-6</v>
      </c>
      <c r="F66" s="15">
        <v>5.7040013996091874E-6</v>
      </c>
      <c r="G66" s="15">
        <v>7.4193593694220003E-3</v>
      </c>
      <c r="H66" s="15">
        <v>1.7963261793945539E-2</v>
      </c>
      <c r="I66" s="15">
        <v>2.9707685979362509E-2</v>
      </c>
      <c r="J66" s="16">
        <v>3.5868001456394162E-2</v>
      </c>
    </row>
    <row r="67" spans="1:10" ht="14.5">
      <c r="A67" s="21" t="s">
        <v>80</v>
      </c>
      <c r="B67" s="15">
        <v>5.3906651727630619</v>
      </c>
      <c r="C67" s="15">
        <v>5.4278439929293905</v>
      </c>
      <c r="D67" s="15">
        <v>5.6385238316460491</v>
      </c>
      <c r="E67" s="15">
        <v>7.1364515847743872</v>
      </c>
      <c r="F67" s="15">
        <v>8.1297983150268394</v>
      </c>
      <c r="G67" s="15">
        <v>8.9945751533668545</v>
      </c>
      <c r="H67" s="15">
        <v>9.893866158424343</v>
      </c>
      <c r="I67" s="15">
        <v>11.015621171152024</v>
      </c>
      <c r="J67" s="16">
        <v>11.912633125088817</v>
      </c>
    </row>
    <row r="68" spans="1:10" ht="14.5">
      <c r="A68" s="21" t="s">
        <v>81</v>
      </c>
      <c r="B68" s="15">
        <v>7.1472012208448177E-2</v>
      </c>
      <c r="C68" s="15">
        <v>7.4824002343801085E-2</v>
      </c>
      <c r="D68" s="15">
        <v>7.9618502441238678E-2</v>
      </c>
      <c r="E68" s="15">
        <v>9.9253011409405414E-2</v>
      </c>
      <c r="F68" s="15">
        <v>0.11204558680450107</v>
      </c>
      <c r="G68" s="15">
        <v>0.12409414968583539</v>
      </c>
      <c r="H68" s="15">
        <v>0.13464021109575677</v>
      </c>
      <c r="I68" s="15">
        <v>0.14751616393058292</v>
      </c>
      <c r="J68" s="16">
        <v>0.15754715330986652</v>
      </c>
    </row>
    <row r="69" spans="1:10" ht="14.5">
      <c r="A69" s="21" t="s">
        <v>82</v>
      </c>
      <c r="B69" s="15">
        <v>0.3536546428446975</v>
      </c>
      <c r="C69" s="15">
        <v>0.3667211816726158</v>
      </c>
      <c r="D69" s="15">
        <v>0.34465936182964713</v>
      </c>
      <c r="E69" s="15">
        <v>0.48105254599999148</v>
      </c>
      <c r="F69" s="15">
        <v>0.54562796435024119</v>
      </c>
      <c r="G69" s="15">
        <v>0.61897276811656965</v>
      </c>
      <c r="H69" s="15">
        <v>0.69596926355025424</v>
      </c>
      <c r="I69" s="15">
        <v>0.78385373442898165</v>
      </c>
      <c r="J69" s="16">
        <v>0.87568895697126947</v>
      </c>
    </row>
    <row r="70" spans="1:10" s="2" customFormat="1" ht="14.5">
      <c r="A70" s="21" t="s">
        <v>83</v>
      </c>
      <c r="B70" s="15">
        <v>0.33213673074828004</v>
      </c>
      <c r="C70" s="15">
        <v>0.32895048841712227</v>
      </c>
      <c r="D70" s="15">
        <v>0.29890301817810105</v>
      </c>
      <c r="E70" s="15">
        <v>0.41490057924834384</v>
      </c>
      <c r="F70" s="15">
        <v>0.48191565618582061</v>
      </c>
      <c r="G70" s="15">
        <v>0.54721183022040953</v>
      </c>
      <c r="H70" s="15">
        <v>0.61214015182696158</v>
      </c>
      <c r="I70" s="15">
        <v>0.68701329023946711</v>
      </c>
      <c r="J70" s="16">
        <v>0.76783559251166278</v>
      </c>
    </row>
    <row r="71" spans="1:10" s="2" customFormat="1" ht="14.5">
      <c r="A71" s="21" t="s">
        <v>32</v>
      </c>
      <c r="B71" s="15">
        <v>2.2229999999999942E-8</v>
      </c>
      <c r="C71" s="15">
        <v>2.4819871567854367E-8</v>
      </c>
      <c r="D71" s="15">
        <v>2.6074706238221785E-8</v>
      </c>
      <c r="E71" s="15">
        <v>1.3113727416322348E-9</v>
      </c>
      <c r="F71" s="15">
        <v>7.1914426988969613E-6</v>
      </c>
      <c r="G71" s="15">
        <v>1.1731862771678866E-5</v>
      </c>
      <c r="H71" s="15">
        <v>0.54536672852375279</v>
      </c>
      <c r="I71" s="15">
        <v>1.418385866977814</v>
      </c>
      <c r="J71" s="16">
        <v>1.9033802635445454</v>
      </c>
    </row>
    <row r="72" spans="1:10" s="2" customFormat="1" ht="14.5">
      <c r="A72" s="21" t="s">
        <v>33</v>
      </c>
      <c r="B72" s="15">
        <v>1.8637999999999952E-8</v>
      </c>
      <c r="C72" s="15">
        <v>2.0774539113542279E-8</v>
      </c>
      <c r="D72" s="15">
        <v>2.1616008113043342E-8</v>
      </c>
      <c r="E72" s="15">
        <v>0</v>
      </c>
      <c r="F72" s="15">
        <v>8.8422857583686479E-13</v>
      </c>
      <c r="G72" s="15">
        <v>1.2846132272717784E-12</v>
      </c>
      <c r="H72" s="15">
        <v>0.23465698474271091</v>
      </c>
      <c r="I72" s="15">
        <v>0.63318655899586995</v>
      </c>
      <c r="J72" s="16">
        <v>0.8657363754493973</v>
      </c>
    </row>
    <row r="73" spans="1:10" ht="16" customHeight="1">
      <c r="A73" s="21" t="s">
        <v>84</v>
      </c>
      <c r="B73" s="15">
        <v>3.8279999999999897E-9</v>
      </c>
      <c r="C73" s="15">
        <v>4.2444226416573894E-9</v>
      </c>
      <c r="D73" s="15">
        <v>4.2563597677885148E-9</v>
      </c>
      <c r="E73" s="15">
        <v>0</v>
      </c>
      <c r="F73" s="15">
        <v>1.6335901941850288E-13</v>
      </c>
      <c r="G73" s="15">
        <v>2.2768566697587251E-13</v>
      </c>
      <c r="H73" s="15">
        <v>4.1196044114671877E-2</v>
      </c>
      <c r="I73" s="15">
        <v>0.10892051295528107</v>
      </c>
      <c r="J73" s="16">
        <v>0.14962935973762645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C526-3EDD-4270-BAFB-5667E2624C24}">
  <sheetPr codeName="Sheet1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2136.1997324823587</v>
      </c>
      <c r="C4" s="15">
        <v>2128.7510781582869</v>
      </c>
      <c r="D4" s="15">
        <v>1958.5980822147073</v>
      </c>
      <c r="E4" s="15">
        <v>2166.3642455728318</v>
      </c>
      <c r="F4" s="15">
        <v>2197.9545786979616</v>
      </c>
      <c r="G4" s="15">
        <v>2289.0223811130409</v>
      </c>
      <c r="H4" s="15">
        <v>2444.0003886336394</v>
      </c>
      <c r="I4" s="15">
        <v>2616.3805219192836</v>
      </c>
      <c r="J4" s="16">
        <v>2831.5245287018197</v>
      </c>
    </row>
    <row r="5" spans="1:10" s="2" customFormat="1" ht="14.5">
      <c r="A5" s="21" t="s">
        <v>16</v>
      </c>
      <c r="B5" s="15">
        <v>361.16532574789255</v>
      </c>
      <c r="C5" s="15">
        <v>390.02835382590564</v>
      </c>
      <c r="D5" s="15">
        <v>349.92494679048735</v>
      </c>
      <c r="E5" s="15">
        <v>395.39321278717091</v>
      </c>
      <c r="F5" s="15">
        <v>409.62688045398437</v>
      </c>
      <c r="G5" s="15">
        <v>431.69876184303564</v>
      </c>
      <c r="H5" s="15">
        <v>464.34019974998364</v>
      </c>
      <c r="I5" s="15">
        <v>499.92038514330773</v>
      </c>
      <c r="J5" s="16">
        <v>543.80841731801354</v>
      </c>
    </row>
    <row r="6" spans="1:10" s="2" customFormat="1" ht="14.5">
      <c r="A6" s="21" t="s">
        <v>17</v>
      </c>
      <c r="B6" s="15">
        <v>422.05514086168677</v>
      </c>
      <c r="C6" s="15">
        <v>411.80166844488508</v>
      </c>
      <c r="D6" s="15">
        <v>374.03593415878322</v>
      </c>
      <c r="E6" s="15">
        <v>409.33910415186307</v>
      </c>
      <c r="F6" s="15">
        <v>413.93691214955254</v>
      </c>
      <c r="G6" s="15">
        <v>430.03385189114562</v>
      </c>
      <c r="H6" s="15">
        <v>459.97757133976233</v>
      </c>
      <c r="I6" s="15">
        <v>491.46288071756817</v>
      </c>
      <c r="J6" s="16">
        <v>531.28006239831882</v>
      </c>
    </row>
    <row r="7" spans="1:10" s="2" customFormat="1" ht="14.5">
      <c r="A7" s="21" t="s">
        <v>18</v>
      </c>
      <c r="B7" s="15">
        <v>1336.1103688844651</v>
      </c>
      <c r="C7" s="15">
        <v>1286.8822295778646</v>
      </c>
      <c r="D7" s="15">
        <v>1176.3346873768221</v>
      </c>
      <c r="E7" s="15">
        <v>1297.8671880449169</v>
      </c>
      <c r="F7" s="15">
        <v>1305.0351150078454</v>
      </c>
      <c r="G7" s="15">
        <v>1349.3269037786306</v>
      </c>
      <c r="H7" s="15">
        <v>1429.729550503577</v>
      </c>
      <c r="I7" s="15">
        <v>1525.4150855282676</v>
      </c>
      <c r="J7" s="16">
        <v>1644.4104275257234</v>
      </c>
    </row>
    <row r="8" spans="1:10" s="2" customFormat="1" ht="14.5">
      <c r="A8" s="21" t="s">
        <v>19</v>
      </c>
      <c r="B8" s="15">
        <v>586.37100023390576</v>
      </c>
      <c r="C8" s="15">
        <v>626.1073480904746</v>
      </c>
      <c r="D8" s="15">
        <v>622.44293833740687</v>
      </c>
      <c r="E8" s="15">
        <v>718.62599667979634</v>
      </c>
      <c r="F8" s="15">
        <v>759.89472397334691</v>
      </c>
      <c r="G8" s="15">
        <v>810.87012084669675</v>
      </c>
      <c r="H8" s="15">
        <v>875.57707313968228</v>
      </c>
      <c r="I8" s="15">
        <v>945.64699778114141</v>
      </c>
      <c r="J8" s="16">
        <v>1033.0319236597736</v>
      </c>
    </row>
    <row r="9" spans="1:10" s="2" customFormat="1" ht="14.5">
      <c r="A9" s="21" t="s">
        <v>20</v>
      </c>
      <c r="B9" s="15">
        <v>569.50210324559259</v>
      </c>
      <c r="C9" s="15">
        <v>586.06852178084216</v>
      </c>
      <c r="D9" s="15">
        <v>564.14042444879169</v>
      </c>
      <c r="E9" s="15">
        <v>654.86125609091641</v>
      </c>
      <c r="F9" s="15">
        <v>690.53905288676913</v>
      </c>
      <c r="G9" s="15">
        <v>732.90725724647018</v>
      </c>
      <c r="H9" s="15">
        <v>785.62400609936515</v>
      </c>
      <c r="I9" s="15">
        <v>846.06482725100011</v>
      </c>
      <c r="J9" s="16">
        <v>921.00630220001221</v>
      </c>
    </row>
    <row r="10" spans="1:10" s="2" customFormat="1" ht="14.5">
      <c r="A10" s="21" t="s">
        <v>21</v>
      </c>
      <c r="B10" s="17">
        <v>7.8966852826588274E-3</v>
      </c>
      <c r="C10" s="17">
        <v>1.8808599427356479E-2</v>
      </c>
      <c r="D10" s="17">
        <v>2.9767472161868421E-2</v>
      </c>
      <c r="E10" s="17">
        <v>2.9433988637501358E-2</v>
      </c>
      <c r="F10" s="17">
        <v>3.1554642556655174E-2</v>
      </c>
      <c r="G10" s="17">
        <v>3.4059458851737834E-2</v>
      </c>
      <c r="H10" s="17">
        <v>3.6805668059082003E-2</v>
      </c>
      <c r="I10" s="17">
        <v>3.8061042610534099E-2</v>
      </c>
      <c r="J10" s="18">
        <v>3.9563712171380071E-2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21.89853191114096</v>
      </c>
      <c r="C12" s="15">
        <v>22.056639628037747</v>
      </c>
      <c r="D12" s="15">
        <v>20.809250014301981</v>
      </c>
      <c r="E12" s="15">
        <v>22.785455267114202</v>
      </c>
      <c r="F12" s="15">
        <v>22.699097832179319</v>
      </c>
      <c r="G12" s="15">
        <v>22.243046989866684</v>
      </c>
      <c r="H12" s="15">
        <v>21.669956471977269</v>
      </c>
      <c r="I12" s="15">
        <v>21.31031688855472</v>
      </c>
      <c r="J12" s="16">
        <v>21.110175938335601</v>
      </c>
    </row>
    <row r="13" spans="1:10" s="2" customFormat="1" ht="14.5">
      <c r="A13" s="21" t="s">
        <v>24</v>
      </c>
      <c r="B13" s="15">
        <v>60.782668000000001</v>
      </c>
      <c r="C13" s="15">
        <v>60.795612000000091</v>
      </c>
      <c r="D13" s="15">
        <v>60.28652900000008</v>
      </c>
      <c r="E13" s="15">
        <v>60.088529000000079</v>
      </c>
      <c r="F13" s="15">
        <v>59.942512000000065</v>
      </c>
      <c r="G13" s="15">
        <v>59.709982000000046</v>
      </c>
      <c r="H13" s="15">
        <v>59.375006000000063</v>
      </c>
      <c r="I13" s="15">
        <v>58.870898000000061</v>
      </c>
      <c r="J13" s="16">
        <v>58.125032000000054</v>
      </c>
    </row>
    <row r="14" spans="1:10" s="2" customFormat="1" ht="14.5">
      <c r="A14" s="21" t="s">
        <v>25</v>
      </c>
      <c r="B14" s="15">
        <v>25.140639180332812</v>
      </c>
      <c r="C14" s="15">
        <v>25.115835944938873</v>
      </c>
      <c r="D14" s="15">
        <v>23.33871945638645</v>
      </c>
      <c r="E14" s="15">
        <v>25.307888718683479</v>
      </c>
      <c r="F14" s="15">
        <v>24.994628157650681</v>
      </c>
      <c r="G14" s="15">
        <v>24.43565145177072</v>
      </c>
      <c r="H14" s="15">
        <v>23.776081071843684</v>
      </c>
      <c r="I14" s="15">
        <v>23.321794125663946</v>
      </c>
      <c r="J14" s="16">
        <v>23.039347064840346</v>
      </c>
    </row>
    <row r="15" spans="1:10" s="2" customFormat="1" ht="14.5">
      <c r="A15" s="21" t="s">
        <v>26</v>
      </c>
      <c r="B15" s="15">
        <v>39.319593000000005</v>
      </c>
      <c r="C15" s="15">
        <v>39.193415999999999</v>
      </c>
      <c r="D15" s="15">
        <v>38.506428000000007</v>
      </c>
      <c r="E15" s="15">
        <v>38.019742000000008</v>
      </c>
      <c r="F15" s="15">
        <v>36.941345000000005</v>
      </c>
      <c r="G15" s="15">
        <v>35.268293</v>
      </c>
      <c r="H15" s="15">
        <v>33.616732999999996</v>
      </c>
      <c r="I15" s="15">
        <v>32.456845999999992</v>
      </c>
      <c r="J15" s="16">
        <v>31.830534999999987</v>
      </c>
    </row>
    <row r="16" spans="1:10" s="2" customFormat="1" ht="14.5">
      <c r="A16" s="21" t="s">
        <v>27</v>
      </c>
      <c r="B16" s="17">
        <v>0.12895882423419494</v>
      </c>
      <c r="C16" s="17">
        <v>0.12180348381028472</v>
      </c>
      <c r="D16" s="17">
        <v>0.10838081527186362</v>
      </c>
      <c r="E16" s="17">
        <v>9.9669849176597006E-2</v>
      </c>
      <c r="F16" s="17">
        <v>9.1840947222442043E-2</v>
      </c>
      <c r="G16" s="17">
        <v>8.9729732241092083E-2</v>
      </c>
      <c r="H16" s="17">
        <v>8.8581654541906515E-2</v>
      </c>
      <c r="I16" s="17">
        <v>8.6248820578333635E-2</v>
      </c>
      <c r="J16" s="18">
        <v>8.3733758646693246E-2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39.135481773804216</v>
      </c>
      <c r="C19" s="15">
        <v>37.104955615090404</v>
      </c>
      <c r="D19" s="15">
        <v>36.376015897139524</v>
      </c>
      <c r="E19" s="15">
        <v>39.556587341574293</v>
      </c>
      <c r="F19" s="15">
        <v>39.306227257763311</v>
      </c>
      <c r="G19" s="15">
        <v>39.35608984147445</v>
      </c>
      <c r="H19" s="15">
        <v>39.037704313991568</v>
      </c>
      <c r="I19" s="15">
        <v>39.718923640388986</v>
      </c>
      <c r="J19" s="16">
        <v>40.620193638925429</v>
      </c>
    </row>
    <row r="20" spans="1:10" ht="14.5">
      <c r="A20" s="21" t="s">
        <v>37</v>
      </c>
      <c r="B20" s="15">
        <v>4.5853932446726455</v>
      </c>
      <c r="C20" s="15">
        <v>4.3413536199921605</v>
      </c>
      <c r="D20" s="15">
        <v>4.1939085375283831</v>
      </c>
      <c r="E20" s="15">
        <v>4.6575454152399596</v>
      </c>
      <c r="F20" s="15">
        <v>4.6654843617484199</v>
      </c>
      <c r="G20" s="15">
        <v>4.6753795657827091</v>
      </c>
      <c r="H20" s="15">
        <v>4.6026043365104821</v>
      </c>
      <c r="I20" s="15">
        <v>4.7600194654217756</v>
      </c>
      <c r="J20" s="16">
        <v>4.9526525329819941</v>
      </c>
    </row>
    <row r="21" spans="1:10" ht="14.5">
      <c r="A21" s="21" t="s">
        <v>38</v>
      </c>
      <c r="B21" s="15">
        <v>0.4829305942560137</v>
      </c>
      <c r="C21" s="15">
        <v>0.45371995484848254</v>
      </c>
      <c r="D21" s="15">
        <v>0.44208774404165829</v>
      </c>
      <c r="E21" s="15">
        <v>0.51106338798659434</v>
      </c>
      <c r="F21" s="15">
        <v>0.5076347919548283</v>
      </c>
      <c r="G21" s="15">
        <v>0.49676703798104527</v>
      </c>
      <c r="H21" s="15">
        <v>0.480948478776901</v>
      </c>
      <c r="I21" s="15">
        <v>0.48352749172810261</v>
      </c>
      <c r="J21" s="16">
        <v>0.49396247141450089</v>
      </c>
    </row>
    <row r="22" spans="1:10" ht="14.5">
      <c r="A22" s="21" t="s">
        <v>39</v>
      </c>
      <c r="B22" s="15">
        <v>2.2168898629149365</v>
      </c>
      <c r="C22" s="15">
        <v>2.2796540730104096</v>
      </c>
      <c r="D22" s="15">
        <v>2.1422433071817597</v>
      </c>
      <c r="E22" s="15">
        <v>2.2963173951545692</v>
      </c>
      <c r="F22" s="15">
        <v>2.3730467442066208</v>
      </c>
      <c r="G22" s="15">
        <v>2.4441568509538651</v>
      </c>
      <c r="H22" s="15">
        <v>2.5542452219785936</v>
      </c>
      <c r="I22" s="15">
        <v>2.6844000315725132</v>
      </c>
      <c r="J22" s="16">
        <v>2.8701807656983922</v>
      </c>
    </row>
    <row r="23" spans="1:10" ht="14.5">
      <c r="A23" s="21" t="s">
        <v>28</v>
      </c>
      <c r="B23" s="15">
        <v>1.5834868352554356E-2</v>
      </c>
      <c r="C23" s="15">
        <v>1.3597125310875867E-2</v>
      </c>
      <c r="D23" s="15">
        <v>7.2303555426396215E-3</v>
      </c>
      <c r="E23" s="15">
        <v>4.2035699693940033E-3</v>
      </c>
      <c r="F23" s="15">
        <v>2.5107828104222142E-3</v>
      </c>
      <c r="G23" s="15">
        <v>2.8548536920312501E-3</v>
      </c>
      <c r="H23" s="15">
        <v>2.9053952238108902E-3</v>
      </c>
      <c r="I23" s="15">
        <v>2.6829918931232373E-3</v>
      </c>
      <c r="J23" s="16">
        <v>2.6678965357619161E-3</v>
      </c>
    </row>
    <row r="24" spans="1:10" ht="14.5">
      <c r="A24" s="21" t="s">
        <v>40</v>
      </c>
      <c r="B24" s="15">
        <v>4.3143133524975523</v>
      </c>
      <c r="C24" s="15">
        <v>4.0918389935560189</v>
      </c>
      <c r="D24" s="15">
        <v>3.2105399473971192</v>
      </c>
      <c r="E24" s="15">
        <v>3.6466554174569206</v>
      </c>
      <c r="F24" s="15">
        <v>4.0472086961827394</v>
      </c>
      <c r="G24" s="15">
        <v>4.0948010804599564</v>
      </c>
      <c r="H24" s="15">
        <v>3.7477873924711496</v>
      </c>
      <c r="I24" s="15">
        <v>3.3786038651556263</v>
      </c>
      <c r="J24" s="16">
        <v>3.3796548895851823</v>
      </c>
    </row>
    <row r="25" spans="1:10" ht="14.5">
      <c r="A25" s="21" t="s">
        <v>29</v>
      </c>
      <c r="B25" s="15">
        <v>64.141647867306673</v>
      </c>
      <c r="C25" s="15">
        <v>61.278923161854863</v>
      </c>
      <c r="D25" s="15">
        <v>49.486488511636459</v>
      </c>
      <c r="E25" s="15">
        <v>53.370324928340764</v>
      </c>
      <c r="F25" s="15">
        <v>57.10915582431408</v>
      </c>
      <c r="G25" s="15">
        <v>56.701081946775204</v>
      </c>
      <c r="H25" s="15">
        <v>51.748087492641744</v>
      </c>
      <c r="I25" s="15">
        <v>46.097606042228534</v>
      </c>
      <c r="J25" s="16">
        <v>45.161129380999419</v>
      </c>
    </row>
    <row r="26" spans="1:10" ht="14.5">
      <c r="A26" s="21" t="s">
        <v>41</v>
      </c>
      <c r="B26" s="15">
        <v>0.25499487246784053</v>
      </c>
      <c r="C26" s="15">
        <v>0.20092158420313247</v>
      </c>
      <c r="D26" s="15">
        <v>0.16380347547048341</v>
      </c>
      <c r="E26" s="15">
        <v>0.15757200087488049</v>
      </c>
      <c r="F26" s="15">
        <v>9.3357518376569512E-2</v>
      </c>
      <c r="G26" s="15">
        <v>5.1740989717676177E-2</v>
      </c>
      <c r="H26" s="15">
        <v>2.8322515284930426E-2</v>
      </c>
      <c r="I26" s="15">
        <v>1.977620773734606E-2</v>
      </c>
      <c r="J26" s="16">
        <v>1.6882071924510401E-2</v>
      </c>
    </row>
    <row r="27" spans="1:10" ht="14.5">
      <c r="A27" s="21" t="s">
        <v>30</v>
      </c>
      <c r="B27" s="15">
        <v>2.3909548620370833</v>
      </c>
      <c r="C27" s="15">
        <v>1.8951847898118503</v>
      </c>
      <c r="D27" s="15">
        <v>1.7568004343109109</v>
      </c>
      <c r="E27" s="15">
        <v>1.8814799947370691</v>
      </c>
      <c r="F27" s="15">
        <v>1.118540921880558</v>
      </c>
      <c r="G27" s="15">
        <v>0.67553349871992618</v>
      </c>
      <c r="H27" s="15">
        <v>0.46048638183434215</v>
      </c>
      <c r="I27" s="15">
        <v>0.33382221611537854</v>
      </c>
      <c r="J27" s="16">
        <v>0.29111986812924773</v>
      </c>
    </row>
    <row r="28" spans="1:10" ht="14.5">
      <c r="A28" s="21" t="s">
        <v>42</v>
      </c>
      <c r="B28" s="15">
        <v>58.782641120431414</v>
      </c>
      <c r="C28" s="15">
        <v>58.608626498523307</v>
      </c>
      <c r="D28" s="15">
        <v>52.806560751299529</v>
      </c>
      <c r="E28" s="15">
        <v>56.079872851917337</v>
      </c>
      <c r="F28" s="15">
        <v>60.709000669629255</v>
      </c>
      <c r="G28" s="15">
        <v>59.070568014859049</v>
      </c>
      <c r="H28" s="15">
        <v>60.079537971745005</v>
      </c>
      <c r="I28" s="15">
        <v>64.620677244488945</v>
      </c>
      <c r="J28" s="16">
        <v>67.652550146640721</v>
      </c>
    </row>
    <row r="29" spans="1:10" ht="14.5">
      <c r="A29" s="21" t="s">
        <v>43</v>
      </c>
      <c r="B29" s="15">
        <v>57.840534204678313</v>
      </c>
      <c r="C29" s="15">
        <v>63.06297069288312</v>
      </c>
      <c r="D29" s="15">
        <v>57.837205850576872</v>
      </c>
      <c r="E29" s="15">
        <v>58.521040611214133</v>
      </c>
      <c r="F29" s="15">
        <v>56.098930571320338</v>
      </c>
      <c r="G29" s="15">
        <v>54.511918875126057</v>
      </c>
      <c r="H29" s="15">
        <v>52.704590018970798</v>
      </c>
      <c r="I29" s="15">
        <v>51.104883850906774</v>
      </c>
      <c r="J29" s="16">
        <v>49.825902331054806</v>
      </c>
    </row>
    <row r="30" spans="1:10" ht="14.5">
      <c r="A30" s="21" t="s">
        <v>44</v>
      </c>
      <c r="B30" s="15">
        <v>26.453905398064869</v>
      </c>
      <c r="C30" s="15">
        <v>25.756982886542975</v>
      </c>
      <c r="D30" s="15">
        <v>21.775920248812007</v>
      </c>
      <c r="E30" s="15">
        <v>21.335057020283038</v>
      </c>
      <c r="F30" s="15">
        <v>20.458771265894566</v>
      </c>
      <c r="G30" s="15">
        <v>19.583154078340971</v>
      </c>
      <c r="H30" s="15">
        <v>18.767622752019246</v>
      </c>
      <c r="I30" s="15">
        <v>18.009310852275302</v>
      </c>
      <c r="J30" s="16">
        <v>17.531092467565699</v>
      </c>
    </row>
    <row r="31" spans="1:10" ht="14.5">
      <c r="A31" s="21" t="s">
        <v>45</v>
      </c>
      <c r="B31" s="15">
        <v>113.31375866940598</v>
      </c>
      <c r="C31" s="15">
        <v>121.16294235861029</v>
      </c>
      <c r="D31" s="15">
        <v>115.77620224611942</v>
      </c>
      <c r="E31" s="15">
        <v>132.01155766959994</v>
      </c>
      <c r="F31" s="15">
        <v>133.71493701244927</v>
      </c>
      <c r="G31" s="15">
        <v>136.37923230754674</v>
      </c>
      <c r="H31" s="15">
        <v>140.81182863722393</v>
      </c>
      <c r="I31" s="15">
        <v>145.50018932850892</v>
      </c>
      <c r="J31" s="16">
        <v>152.21830436798888</v>
      </c>
    </row>
    <row r="32" spans="1:10" ht="14.5">
      <c r="A32" s="21" t="s">
        <v>46</v>
      </c>
      <c r="B32" s="15">
        <v>72.831594198588377</v>
      </c>
      <c r="C32" s="15">
        <v>69.912983887048895</v>
      </c>
      <c r="D32" s="15">
        <v>60.36064518778646</v>
      </c>
      <c r="E32" s="15">
        <v>58.724054878643116</v>
      </c>
      <c r="F32" s="15">
        <v>57.248261934335602</v>
      </c>
      <c r="G32" s="15">
        <v>55.413809470772243</v>
      </c>
      <c r="H32" s="15">
        <v>53.271972189906464</v>
      </c>
      <c r="I32" s="15">
        <v>52.447052740710795</v>
      </c>
      <c r="J32" s="16">
        <v>52.646326892862717</v>
      </c>
    </row>
    <row r="33" spans="1:10" ht="14.5">
      <c r="A33" s="21" t="s">
        <v>47</v>
      </c>
      <c r="B33" s="15">
        <v>32.308330553329114</v>
      </c>
      <c r="C33" s="15">
        <v>32.643460823714605</v>
      </c>
      <c r="D33" s="15">
        <v>31.653838100463258</v>
      </c>
      <c r="E33" s="15">
        <v>31.025242741168391</v>
      </c>
      <c r="F33" s="15">
        <v>30.947142868463033</v>
      </c>
      <c r="G33" s="15">
        <v>30.499468602402548</v>
      </c>
      <c r="H33" s="15">
        <v>30.675345222831076</v>
      </c>
      <c r="I33" s="15">
        <v>31.081053490137933</v>
      </c>
      <c r="J33" s="16">
        <v>32.099438413080527</v>
      </c>
    </row>
    <row r="34" spans="1:10" ht="14.5">
      <c r="A34" s="21" t="s">
        <v>48</v>
      </c>
      <c r="B34" s="15">
        <v>53.562787255979146</v>
      </c>
      <c r="C34" s="15">
        <v>53.325378703220004</v>
      </c>
      <c r="D34" s="15">
        <v>50.28317156892377</v>
      </c>
      <c r="E34" s="15">
        <v>56.838305700224723</v>
      </c>
      <c r="F34" s="15">
        <v>57.310343052597318</v>
      </c>
      <c r="G34" s="15">
        <v>58.290101053377256</v>
      </c>
      <c r="H34" s="15">
        <v>59.772971892515585</v>
      </c>
      <c r="I34" s="15">
        <v>61.38298652364643</v>
      </c>
      <c r="J34" s="16">
        <v>63.575899349232607</v>
      </c>
    </row>
    <row r="35" spans="1:10" ht="14.5">
      <c r="A35" s="21" t="s">
        <v>49</v>
      </c>
      <c r="B35" s="15">
        <v>54.900353312708759</v>
      </c>
      <c r="C35" s="15">
        <v>52.533402305819124</v>
      </c>
      <c r="D35" s="15">
        <v>50.327617267393492</v>
      </c>
      <c r="E35" s="15">
        <v>53.152516005792961</v>
      </c>
      <c r="F35" s="15">
        <v>53.088812484462231</v>
      </c>
      <c r="G35" s="15">
        <v>52.709506916604319</v>
      </c>
      <c r="H35" s="15">
        <v>52.848937186545932</v>
      </c>
      <c r="I35" s="15">
        <v>53.615540298900157</v>
      </c>
      <c r="J35" s="16">
        <v>55.162122839557341</v>
      </c>
    </row>
    <row r="36" spans="1:10" ht="14.5">
      <c r="A36" s="21" t="s">
        <v>50</v>
      </c>
      <c r="B36" s="15">
        <v>54.901638910485516</v>
      </c>
      <c r="C36" s="15">
        <v>55.242026998481585</v>
      </c>
      <c r="D36" s="15">
        <v>51.864232462842892</v>
      </c>
      <c r="E36" s="15">
        <v>54.886128427080088</v>
      </c>
      <c r="F36" s="15">
        <v>55.679234330048736</v>
      </c>
      <c r="G36" s="15">
        <v>56.389175461898134</v>
      </c>
      <c r="H36" s="15">
        <v>56.597538851755942</v>
      </c>
      <c r="I36" s="15">
        <v>57.641716212749287</v>
      </c>
      <c r="J36" s="16">
        <v>59.801322977182352</v>
      </c>
    </row>
    <row r="37" spans="1:10" ht="14.5">
      <c r="A37" s="21" t="s">
        <v>51</v>
      </c>
      <c r="B37" s="15">
        <v>44.218298248923098</v>
      </c>
      <c r="C37" s="15">
        <v>45.49861917632871</v>
      </c>
      <c r="D37" s="15">
        <v>40.507726859602634</v>
      </c>
      <c r="E37" s="15">
        <v>46.51588823936055</v>
      </c>
      <c r="F37" s="15">
        <v>44.740089058221422</v>
      </c>
      <c r="G37" s="15">
        <v>42.793273056709765</v>
      </c>
      <c r="H37" s="15">
        <v>40.5601096720711</v>
      </c>
      <c r="I37" s="15">
        <v>39.248467823324049</v>
      </c>
      <c r="J37" s="16">
        <v>39.434315362819589</v>
      </c>
    </row>
    <row r="38" spans="1:10" ht="14.5">
      <c r="A38" s="21" t="s">
        <v>52</v>
      </c>
      <c r="B38" s="15">
        <v>53.901161461778159</v>
      </c>
      <c r="C38" s="15">
        <v>48.606159937751052</v>
      </c>
      <c r="D38" s="15">
        <v>42.668409824129519</v>
      </c>
      <c r="E38" s="15">
        <v>45.528489532886589</v>
      </c>
      <c r="F38" s="15">
        <v>42.468179302711107</v>
      </c>
      <c r="G38" s="15">
        <v>40.59135155631003</v>
      </c>
      <c r="H38" s="15">
        <v>39.871848503256579</v>
      </c>
      <c r="I38" s="15">
        <v>39.280595842826052</v>
      </c>
      <c r="J38" s="16">
        <v>39.048288607913818</v>
      </c>
    </row>
    <row r="39" spans="1:10" ht="14.5">
      <c r="A39" s="21" t="s">
        <v>53</v>
      </c>
      <c r="B39" s="15">
        <v>142.78532315596266</v>
      </c>
      <c r="C39" s="15">
        <v>215.51025130875152</v>
      </c>
      <c r="D39" s="15">
        <v>204.19150007050777</v>
      </c>
      <c r="E39" s="15">
        <v>235.76721549371715</v>
      </c>
      <c r="F39" s="15">
        <v>239.57194080624461</v>
      </c>
      <c r="G39" s="15">
        <v>247.86540206290798</v>
      </c>
      <c r="H39" s="15">
        <v>262.76171440676808</v>
      </c>
      <c r="I39" s="15">
        <v>277.96359315988275</v>
      </c>
      <c r="J39" s="16">
        <v>297.41343458789675</v>
      </c>
    </row>
    <row r="40" spans="1:10" ht="14.5">
      <c r="A40" s="21" t="s">
        <v>54</v>
      </c>
      <c r="B40" s="15">
        <v>82.414907254448721</v>
      </c>
      <c r="C40" s="15">
        <v>70.97578981410075</v>
      </c>
      <c r="D40" s="15">
        <v>74.413628398415341</v>
      </c>
      <c r="E40" s="15">
        <v>81.051367000799118</v>
      </c>
      <c r="F40" s="15">
        <v>77.323194074785008</v>
      </c>
      <c r="G40" s="15">
        <v>77.160231967397763</v>
      </c>
      <c r="H40" s="15">
        <v>80.158795500548635</v>
      </c>
      <c r="I40" s="15">
        <v>83.288932079753778</v>
      </c>
      <c r="J40" s="16">
        <v>87.605034640692324</v>
      </c>
    </row>
    <row r="41" spans="1:10" ht="14.5">
      <c r="A41" s="21" t="s">
        <v>55</v>
      </c>
      <c r="B41" s="15">
        <v>72.3759886356289</v>
      </c>
      <c r="C41" s="15">
        <v>66.918870754937814</v>
      </c>
      <c r="D41" s="15">
        <v>64.192960810574931</v>
      </c>
      <c r="E41" s="15">
        <v>73.764124454621452</v>
      </c>
      <c r="F41" s="15">
        <v>75.232018931093421</v>
      </c>
      <c r="G41" s="15">
        <v>77.687652062593898</v>
      </c>
      <c r="H41" s="15">
        <v>81.788320636606159</v>
      </c>
      <c r="I41" s="15">
        <v>85.563660017268219</v>
      </c>
      <c r="J41" s="16">
        <v>90.432879367909209</v>
      </c>
    </row>
    <row r="42" spans="1:10" ht="14.5">
      <c r="A42" s="21" t="s">
        <v>56</v>
      </c>
      <c r="B42" s="15">
        <v>322.5512529555433</v>
      </c>
      <c r="C42" s="15">
        <v>311.30383524947575</v>
      </c>
      <c r="D42" s="15">
        <v>298.74152286196738</v>
      </c>
      <c r="E42" s="15">
        <v>330.76440699692523</v>
      </c>
      <c r="F42" s="15">
        <v>330.01129467674593</v>
      </c>
      <c r="G42" s="15">
        <v>334.79211884936325</v>
      </c>
      <c r="H42" s="15">
        <v>345.05325269954881</v>
      </c>
      <c r="I42" s="15">
        <v>357.00307853507036</v>
      </c>
      <c r="J42" s="16">
        <v>373.69683119494169</v>
      </c>
    </row>
    <row r="43" spans="1:10" ht="14.5">
      <c r="A43" s="21" t="s">
        <v>57</v>
      </c>
      <c r="B43" s="15">
        <v>12.413025541181968</v>
      </c>
      <c r="C43" s="15">
        <v>11.901823029956356</v>
      </c>
      <c r="D43" s="15">
        <v>9.3517407403703281</v>
      </c>
      <c r="E43" s="15">
        <v>11.940474153732664</v>
      </c>
      <c r="F43" s="15">
        <v>12.517638520840464</v>
      </c>
      <c r="G43" s="15">
        <v>12.930717997641644</v>
      </c>
      <c r="H43" s="15">
        <v>13.238174325318495</v>
      </c>
      <c r="I43" s="15">
        <v>13.622950142050049</v>
      </c>
      <c r="J43" s="16">
        <v>14.037165444010707</v>
      </c>
    </row>
    <row r="44" spans="1:10" ht="14.5">
      <c r="A44" s="21" t="s">
        <v>58</v>
      </c>
      <c r="B44" s="15">
        <v>53.594358254278568</v>
      </c>
      <c r="C44" s="15">
        <v>49.243296868211992</v>
      </c>
      <c r="D44" s="15">
        <v>39.548421896125127</v>
      </c>
      <c r="E44" s="15">
        <v>48.003987649700818</v>
      </c>
      <c r="F44" s="15">
        <v>49.283092987904908</v>
      </c>
      <c r="G44" s="15">
        <v>51.133928627701323</v>
      </c>
      <c r="H44" s="15">
        <v>53.719076655935716</v>
      </c>
      <c r="I44" s="15">
        <v>57.275853698144481</v>
      </c>
      <c r="J44" s="16">
        <v>61.322534510352938</v>
      </c>
    </row>
    <row r="45" spans="1:10" ht="14.5">
      <c r="A45" s="21" t="s">
        <v>59</v>
      </c>
      <c r="B45" s="15">
        <v>7.881103338228316</v>
      </c>
      <c r="C45" s="15">
        <v>7.9281943191227198</v>
      </c>
      <c r="D45" s="15">
        <v>8.026893483830948</v>
      </c>
      <c r="E45" s="15">
        <v>9.4886700568859155</v>
      </c>
      <c r="F45" s="15">
        <v>10.660850581967244</v>
      </c>
      <c r="G45" s="15">
        <v>11.854383306773405</v>
      </c>
      <c r="H45" s="15">
        <v>13.194210264102466</v>
      </c>
      <c r="I45" s="15">
        <v>14.753067094679952</v>
      </c>
      <c r="J45" s="16">
        <v>16.551705931182074</v>
      </c>
    </row>
    <row r="46" spans="1:10" ht="14.5">
      <c r="A46" s="21" t="s">
        <v>60</v>
      </c>
      <c r="B46" s="15">
        <v>60.36697084688025</v>
      </c>
      <c r="C46" s="15">
        <v>61.859157906137007</v>
      </c>
      <c r="D46" s="15">
        <v>56.913137804452312</v>
      </c>
      <c r="E46" s="15">
        <v>65.009557028430208</v>
      </c>
      <c r="F46" s="15">
        <v>67.156535771652358</v>
      </c>
      <c r="G46" s="15">
        <v>69.30984027862668</v>
      </c>
      <c r="H46" s="15">
        <v>71.87804407179749</v>
      </c>
      <c r="I46" s="15">
        <v>74.849196367002691</v>
      </c>
      <c r="J46" s="16">
        <v>78.669160468630793</v>
      </c>
    </row>
    <row r="47" spans="1:10" ht="14.5">
      <c r="A47" s="21" t="s">
        <v>61</v>
      </c>
      <c r="B47" s="15">
        <v>286.03871794816871</v>
      </c>
      <c r="C47" s="15">
        <v>302.24735725054876</v>
      </c>
      <c r="D47" s="15">
        <v>275.46752714347809</v>
      </c>
      <c r="E47" s="15">
        <v>316.39310097997094</v>
      </c>
      <c r="F47" s="15">
        <v>331.78727026384985</v>
      </c>
      <c r="G47" s="15">
        <v>350.89817933055588</v>
      </c>
      <c r="H47" s="15">
        <v>375.46864426549286</v>
      </c>
      <c r="I47" s="15">
        <v>401.7371128126623</v>
      </c>
      <c r="J47" s="16">
        <v>433.84395005774888</v>
      </c>
    </row>
    <row r="48" spans="1:10" ht="14.5">
      <c r="A48" s="21" t="s">
        <v>62</v>
      </c>
      <c r="B48" s="15">
        <v>420.46101879780724</v>
      </c>
      <c r="C48" s="15">
        <v>403.8928195480438</v>
      </c>
      <c r="D48" s="15">
        <v>375.72885065969353</v>
      </c>
      <c r="E48" s="15">
        <v>421.49511154370754</v>
      </c>
      <c r="F48" s="15">
        <v>430.35185583740883</v>
      </c>
      <c r="G48" s="15">
        <v>446.5413174091421</v>
      </c>
      <c r="H48" s="15">
        <v>470.90035594208081</v>
      </c>
      <c r="I48" s="15">
        <v>497.41909305734794</v>
      </c>
      <c r="J48" s="16">
        <v>531.09950238088402</v>
      </c>
    </row>
    <row r="49" spans="1:10" ht="14.5">
      <c r="A49" s="21" t="s">
        <v>63</v>
      </c>
      <c r="B49" s="15">
        <v>173.52802618435575</v>
      </c>
      <c r="C49" s="15">
        <v>168.27109336126242</v>
      </c>
      <c r="D49" s="15">
        <v>153.14030281958358</v>
      </c>
      <c r="E49" s="15">
        <v>174.9167085535847</v>
      </c>
      <c r="F49" s="15">
        <v>180.68044823431509</v>
      </c>
      <c r="G49" s="15">
        <v>189.69935779997382</v>
      </c>
      <c r="H49" s="15">
        <v>203.8020848608891</v>
      </c>
      <c r="I49" s="15">
        <v>219.76590401395177</v>
      </c>
      <c r="J49" s="16">
        <v>239.82296987049583</v>
      </c>
    </row>
    <row r="50" spans="1:10" ht="14.5">
      <c r="A50" s="21" t="s">
        <v>64</v>
      </c>
      <c r="B50" s="15">
        <v>146.98722719360921</v>
      </c>
      <c r="C50" s="15">
        <v>146.32495710478807</v>
      </c>
      <c r="D50" s="15">
        <v>137.59086208827179</v>
      </c>
      <c r="E50" s="15">
        <v>158.41036909466831</v>
      </c>
      <c r="F50" s="15">
        <v>165.79402251857789</v>
      </c>
      <c r="G50" s="15">
        <v>174.04089904580289</v>
      </c>
      <c r="H50" s="15">
        <v>184.46125751491181</v>
      </c>
      <c r="I50" s="15">
        <v>195.22977163796625</v>
      </c>
      <c r="J50" s="16">
        <v>208.63569254551081</v>
      </c>
    </row>
    <row r="51" spans="1:10" ht="14.5">
      <c r="A51" s="21" t="s">
        <v>65</v>
      </c>
      <c r="B51" s="15">
        <v>26.150890319574444</v>
      </c>
      <c r="C51" s="15">
        <v>25.482872268193461</v>
      </c>
      <c r="D51" s="15">
        <v>23.947694326044122</v>
      </c>
      <c r="E51" s="15">
        <v>28.073626179571509</v>
      </c>
      <c r="F51" s="15">
        <v>29.939007958332343</v>
      </c>
      <c r="G51" s="15">
        <v>31.996655984360267</v>
      </c>
      <c r="H51" s="15">
        <v>34.782359229159525</v>
      </c>
      <c r="I51" s="15">
        <v>37.679551541450657</v>
      </c>
      <c r="J51" s="16">
        <v>41.217585023579105</v>
      </c>
    </row>
    <row r="52" spans="1:10" ht="14.5">
      <c r="A52" s="21" t="s">
        <v>66</v>
      </c>
      <c r="B52" s="15">
        <v>133.57419547976002</v>
      </c>
      <c r="C52" s="15">
        <v>129.27798938064174</v>
      </c>
      <c r="D52" s="15">
        <v>118.81519248073948</v>
      </c>
      <c r="E52" s="15">
        <v>136.42425358059322</v>
      </c>
      <c r="F52" s="15">
        <v>142.58324503297376</v>
      </c>
      <c r="G52" s="15">
        <v>151.41109535450693</v>
      </c>
      <c r="H52" s="15">
        <v>164.20105088029516</v>
      </c>
      <c r="I52" s="15">
        <v>177.99687845892555</v>
      </c>
      <c r="J52" s="16">
        <v>195.08784289500119</v>
      </c>
    </row>
    <row r="53" spans="1:10" ht="14.5">
      <c r="A53" s="21" t="s">
        <v>67</v>
      </c>
      <c r="B53" s="15">
        <v>100.71807399996726</v>
      </c>
      <c r="C53" s="15">
        <v>99.492488112071683</v>
      </c>
      <c r="D53" s="15">
        <v>91.913622543679537</v>
      </c>
      <c r="E53" s="15">
        <v>100.97087057161815</v>
      </c>
      <c r="F53" s="15">
        <v>103.22274914434188</v>
      </c>
      <c r="G53" s="15">
        <v>108.36798789010534</v>
      </c>
      <c r="H53" s="15">
        <v>116.67206447228649</v>
      </c>
      <c r="I53" s="15">
        <v>125.47155247618325</v>
      </c>
      <c r="J53" s="16">
        <v>136.53216453649341</v>
      </c>
    </row>
    <row r="54" spans="1:10" ht="14.5">
      <c r="A54" s="21" t="s">
        <v>68</v>
      </c>
      <c r="B54" s="15">
        <v>849.46971285556504</v>
      </c>
      <c r="C54" s="15">
        <v>825.93071994548495</v>
      </c>
      <c r="D54" s="15">
        <v>769.98358717728513</v>
      </c>
      <c r="E54" s="15">
        <v>872.44242695844753</v>
      </c>
      <c r="F54" s="15">
        <v>902.1876522783914</v>
      </c>
      <c r="G54" s="15">
        <v>941.6280756559147</v>
      </c>
      <c r="H54" s="15">
        <v>996.11482802682167</v>
      </c>
      <c r="I54" s="15">
        <v>1054.2761328431275</v>
      </c>
      <c r="J54" s="16">
        <v>1127.7164226915509</v>
      </c>
    </row>
    <row r="55" spans="1:10" ht="14.5">
      <c r="A55" s="21" t="s">
        <v>69</v>
      </c>
      <c r="B55" s="15">
        <v>347.49582555684987</v>
      </c>
      <c r="C55" s="15">
        <v>336.28278627727258</v>
      </c>
      <c r="D55" s="15">
        <v>302.97353818113231</v>
      </c>
      <c r="E55" s="15">
        <v>330.01024183415132</v>
      </c>
      <c r="F55" s="15">
        <v>331.81571463993123</v>
      </c>
      <c r="G55" s="15">
        <v>342.48650707347213</v>
      </c>
      <c r="H55" s="15">
        <v>363.59549012481432</v>
      </c>
      <c r="I55" s="15">
        <v>385.65376089573527</v>
      </c>
      <c r="J55" s="16">
        <v>414.02697422449472</v>
      </c>
    </row>
    <row r="56" spans="1:10" ht="14.5">
      <c r="A56" s="21" t="s">
        <v>70</v>
      </c>
      <c r="B56" s="15">
        <v>28.720689183864124</v>
      </c>
      <c r="C56" s="15">
        <v>45.898053877852462</v>
      </c>
      <c r="D56" s="15">
        <v>42.713018235654538</v>
      </c>
      <c r="E56" s="15">
        <v>48.581862778221563</v>
      </c>
      <c r="F56" s="15">
        <v>50.716711731590379</v>
      </c>
      <c r="G56" s="15">
        <v>54.031005623779663</v>
      </c>
      <c r="H56" s="15">
        <v>58.806173819908793</v>
      </c>
      <c r="I56" s="15">
        <v>63.85341129949142</v>
      </c>
      <c r="J56" s="16">
        <v>70.097841612801801</v>
      </c>
    </row>
    <row r="57" spans="1:10" ht="14.5">
      <c r="A57" s="21" t="s">
        <v>31</v>
      </c>
      <c r="B57" s="15">
        <v>0.98084999999999978</v>
      </c>
      <c r="C57" s="15">
        <v>1.8426761284008839</v>
      </c>
      <c r="D57" s="15">
        <v>1.7271666074966914</v>
      </c>
      <c r="E57" s="15">
        <v>1.637927319199979</v>
      </c>
      <c r="F57" s="15">
        <v>1.9955379512293101</v>
      </c>
      <c r="G57" s="15">
        <v>2.2299342219532772</v>
      </c>
      <c r="H57" s="15">
        <v>2.5797502545440514</v>
      </c>
      <c r="I57" s="15">
        <v>3.0481503034266146</v>
      </c>
      <c r="J57" s="16">
        <v>3.8235408648401781</v>
      </c>
    </row>
    <row r="58" spans="1:10" ht="14.5">
      <c r="A58" s="21" t="s">
        <v>71</v>
      </c>
      <c r="B58" s="15">
        <v>2.6139203999999989E-3</v>
      </c>
      <c r="C58" s="15">
        <v>2.6475896266288461E-3</v>
      </c>
      <c r="D58" s="15">
        <v>2.3380447987224285E-3</v>
      </c>
      <c r="E58" s="15">
        <v>6.2794428105083122E-2</v>
      </c>
      <c r="F58" s="15">
        <v>9.6041202216925414E-2</v>
      </c>
      <c r="G58" s="15">
        <v>0.18969771121048012</v>
      </c>
      <c r="H58" s="15">
        <v>0.41734469825455461</v>
      </c>
      <c r="I58" s="15">
        <v>0.63052186874267346</v>
      </c>
      <c r="J58" s="16">
        <v>0.72592356877947273</v>
      </c>
    </row>
    <row r="59" spans="1:10" ht="14.5">
      <c r="A59" s="21" t="s">
        <v>72</v>
      </c>
      <c r="B59" s="15">
        <v>1.3383272448000001</v>
      </c>
      <c r="C59" s="15">
        <v>1.3617678639791042</v>
      </c>
      <c r="D59" s="15">
        <v>1.230899551204631</v>
      </c>
      <c r="E59" s="15">
        <v>1.6932070049334169</v>
      </c>
      <c r="F59" s="15">
        <v>1.8485376858164968</v>
      </c>
      <c r="G59" s="15">
        <v>2.3153933572636367</v>
      </c>
      <c r="H59" s="15">
        <v>3.3761984491051362</v>
      </c>
      <c r="I59" s="15">
        <v>4.748610381135272</v>
      </c>
      <c r="J59" s="16">
        <v>5.955403753851046</v>
      </c>
    </row>
    <row r="60" spans="1:10" ht="14.5">
      <c r="A60" s="21" t="s">
        <v>73</v>
      </c>
      <c r="B60" s="15">
        <v>2.4998792738204545E-2</v>
      </c>
      <c r="C60" s="15">
        <v>6.5713104145947332E-2</v>
      </c>
      <c r="D60" s="15">
        <v>0.25294260806806651</v>
      </c>
      <c r="E60" s="15">
        <v>1.141720169677636</v>
      </c>
      <c r="F60" s="15">
        <v>1.5763586226339981</v>
      </c>
      <c r="G60" s="15">
        <v>1.7322242031761015</v>
      </c>
      <c r="H60" s="15">
        <v>1.7569125781791071</v>
      </c>
      <c r="I60" s="15">
        <v>1.7782519946179549</v>
      </c>
      <c r="J60" s="16">
        <v>1.8117389140595925</v>
      </c>
    </row>
    <row r="61" spans="1:10" ht="14.5">
      <c r="A61" s="21" t="s">
        <v>74</v>
      </c>
      <c r="B61" s="15">
        <v>4.4274707046652088E-2</v>
      </c>
      <c r="C61" s="15">
        <v>5.9690406721904787E-2</v>
      </c>
      <c r="D61" s="15">
        <v>0.23428327506128882</v>
      </c>
      <c r="E61" s="15">
        <v>1.3837739980996842</v>
      </c>
      <c r="F61" s="15">
        <v>2.0658983693754429</v>
      </c>
      <c r="G61" s="15">
        <v>2.7125158097207565</v>
      </c>
      <c r="H61" s="15">
        <v>3.0377668550475301</v>
      </c>
      <c r="I61" s="15">
        <v>3.2106189860353425</v>
      </c>
      <c r="J61" s="16">
        <v>3.3844344242875861</v>
      </c>
    </row>
    <row r="62" spans="1:10" ht="14.5">
      <c r="A62" s="21" t="s">
        <v>75</v>
      </c>
      <c r="B62" s="15">
        <v>2.200023117432202</v>
      </c>
      <c r="C62" s="15">
        <v>3.0808695555270647</v>
      </c>
      <c r="D62" s="15">
        <v>4.9654312470260118</v>
      </c>
      <c r="E62" s="15">
        <v>6.9559871034534329</v>
      </c>
      <c r="F62" s="15">
        <v>6.7078671182739784</v>
      </c>
      <c r="G62" s="15">
        <v>7.9741109636381076</v>
      </c>
      <c r="H62" s="15">
        <v>8.6543069026683934</v>
      </c>
      <c r="I62" s="15">
        <v>9.1991904089605381</v>
      </c>
      <c r="J62" s="16">
        <v>9.826690801210006</v>
      </c>
    </row>
    <row r="63" spans="1:10" ht="14.5">
      <c r="A63" s="21" t="s">
        <v>76</v>
      </c>
      <c r="B63" s="15">
        <v>1.100011558716101</v>
      </c>
      <c r="C63" s="15">
        <v>2.8621466808685763</v>
      </c>
      <c r="D63" s="15">
        <v>6.3238833836601218</v>
      </c>
      <c r="E63" s="15">
        <v>8.4930312779722357</v>
      </c>
      <c r="F63" s="15">
        <v>7.6871245807364126</v>
      </c>
      <c r="G63" s="15">
        <v>9.1162971011793985</v>
      </c>
      <c r="H63" s="15">
        <v>9.5568658934853872</v>
      </c>
      <c r="I63" s="15">
        <v>9.883285195965934</v>
      </c>
      <c r="J63" s="16">
        <v>10.274199782309752</v>
      </c>
    </row>
    <row r="64" spans="1:10" ht="14.5">
      <c r="A64" s="21" t="s">
        <v>77</v>
      </c>
      <c r="B64" s="15">
        <v>1.9999999999984067E-5</v>
      </c>
      <c r="C64" s="15">
        <v>3.9870026253310956E-5</v>
      </c>
      <c r="D64" s="15">
        <v>4.2282666438877512E-5</v>
      </c>
      <c r="E64" s="15">
        <v>3.9017025231044958E-5</v>
      </c>
      <c r="F64" s="15">
        <v>8.3506668557343611E-5</v>
      </c>
      <c r="G64" s="15">
        <v>1.0632174110877058E-4</v>
      </c>
      <c r="H64" s="15">
        <v>1.1924214433812612E-4</v>
      </c>
      <c r="I64" s="15">
        <v>1.1870580014730832E-4</v>
      </c>
      <c r="J64" s="16">
        <v>1.0456313620347632E-4</v>
      </c>
    </row>
    <row r="65" spans="1:10" ht="14.5">
      <c r="A65" s="21" t="s">
        <v>78</v>
      </c>
      <c r="B65" s="15">
        <v>9.8483933084085096E-2</v>
      </c>
      <c r="C65" s="15">
        <v>0.10624294947281542</v>
      </c>
      <c r="D65" s="15">
        <v>0.10918647593793078</v>
      </c>
      <c r="E65" s="15">
        <v>0.11958664317839669</v>
      </c>
      <c r="F65" s="15">
        <v>0.28080118541534788</v>
      </c>
      <c r="G65" s="15">
        <v>0.31125110331035211</v>
      </c>
      <c r="H65" s="15">
        <v>0.27481159424091212</v>
      </c>
      <c r="I65" s="15">
        <v>0.23384242039596281</v>
      </c>
      <c r="J65" s="16">
        <v>0.19234589867263033</v>
      </c>
    </row>
    <row r="66" spans="1:10" ht="14.5">
      <c r="A66" s="21" t="s">
        <v>79</v>
      </c>
      <c r="B66" s="15">
        <v>8.0518953132211764E-9</v>
      </c>
      <c r="C66" s="15">
        <v>2.6195904730574433E-5</v>
      </c>
      <c r="D66" s="15">
        <v>2.4917776350399703E-5</v>
      </c>
      <c r="E66" s="15">
        <v>2.6647041985106832E-5</v>
      </c>
      <c r="F66" s="15">
        <v>2.4578843755194118E-5</v>
      </c>
      <c r="G66" s="15">
        <v>4.6750104857147104E-2</v>
      </c>
      <c r="H66" s="15">
        <v>6.2854915357871022E-2</v>
      </c>
      <c r="I66" s="15">
        <v>9.820234713125317E-2</v>
      </c>
      <c r="J66" s="16">
        <v>0.1259969329127327</v>
      </c>
    </row>
    <row r="67" spans="1:10" ht="14.5">
      <c r="A67" s="21" t="s">
        <v>80</v>
      </c>
      <c r="B67" s="15">
        <v>91.936970218446788</v>
      </c>
      <c r="C67" s="15">
        <v>85.538395484690312</v>
      </c>
      <c r="D67" s="15">
        <v>80.224787834204136</v>
      </c>
      <c r="E67" s="15">
        <v>92.666682672458506</v>
      </c>
      <c r="F67" s="15">
        <v>96.774507639235551</v>
      </c>
      <c r="G67" s="15">
        <v>100.77850897038412</v>
      </c>
      <c r="H67" s="15">
        <v>104.90809616653229</v>
      </c>
      <c r="I67" s="15">
        <v>110.95750024307023</v>
      </c>
      <c r="J67" s="16">
        <v>116.92872675186365</v>
      </c>
    </row>
    <row r="68" spans="1:10" ht="14.5">
      <c r="A68" s="21" t="s">
        <v>81</v>
      </c>
      <c r="B68" s="15">
        <v>2.6372977018026109</v>
      </c>
      <c r="C68" s="15">
        <v>2.5996064686009297</v>
      </c>
      <c r="D68" s="15">
        <v>2.4752706408446947</v>
      </c>
      <c r="E68" s="15">
        <v>2.8066899891959816</v>
      </c>
      <c r="F68" s="15">
        <v>2.8990487269207215</v>
      </c>
      <c r="G68" s="15">
        <v>2.9952534139146669</v>
      </c>
      <c r="H68" s="15">
        <v>3.0962199982572622</v>
      </c>
      <c r="I68" s="15">
        <v>3.2153726162371958</v>
      </c>
      <c r="J68" s="16">
        <v>3.3585933406859927</v>
      </c>
    </row>
    <row r="69" spans="1:10" ht="14.5">
      <c r="A69" s="21" t="s">
        <v>82</v>
      </c>
      <c r="B69" s="15">
        <v>5.5400458817739935</v>
      </c>
      <c r="C69" s="15">
        <v>5.3378174926336523</v>
      </c>
      <c r="D69" s="15">
        <v>4.2247688756554949</v>
      </c>
      <c r="E69" s="15">
        <v>5.1265634711266488</v>
      </c>
      <c r="F69" s="15">
        <v>5.1805578193491444</v>
      </c>
      <c r="G69" s="15">
        <v>5.2925806473672292</v>
      </c>
      <c r="H69" s="15">
        <v>5.4710831683601162</v>
      </c>
      <c r="I69" s="15">
        <v>5.7428328270159827</v>
      </c>
      <c r="J69" s="16">
        <v>6.0711369817375038</v>
      </c>
    </row>
    <row r="70" spans="1:10" s="2" customFormat="1" ht="14.5">
      <c r="A70" s="21" t="s">
        <v>83</v>
      </c>
      <c r="B70" s="15">
        <v>7.0404714407717259</v>
      </c>
      <c r="C70" s="15">
        <v>6.6199579192893605</v>
      </c>
      <c r="D70" s="15">
        <v>4.9108547627267161</v>
      </c>
      <c r="E70" s="15">
        <v>6.2159356672426229</v>
      </c>
      <c r="F70" s="15">
        <v>6.3931849982262774</v>
      </c>
      <c r="G70" s="15">
        <v>6.5827515869636173</v>
      </c>
      <c r="H70" s="15">
        <v>6.8272236038404701</v>
      </c>
      <c r="I70" s="15">
        <v>7.2552068532730924</v>
      </c>
      <c r="J70" s="16">
        <v>7.7167949434368914</v>
      </c>
    </row>
    <row r="71" spans="1:10" s="2" customFormat="1" ht="14.5">
      <c r="A71" s="21" t="s">
        <v>32</v>
      </c>
      <c r="B71" s="15">
        <v>2.2229999999999942E-8</v>
      </c>
      <c r="C71" s="15">
        <v>1.9783224927517781E-8</v>
      </c>
      <c r="D71" s="15">
        <v>1.8487586451595057E-8</v>
      </c>
      <c r="E71" s="15">
        <v>6.9526831621314749E-10</v>
      </c>
      <c r="F71" s="15">
        <v>1.2654907467529644E-5</v>
      </c>
      <c r="G71" s="15">
        <v>2.7376233923293161E-5</v>
      </c>
      <c r="H71" s="15">
        <v>4.4152301108027565</v>
      </c>
      <c r="I71" s="15">
        <v>11.190295881251627</v>
      </c>
      <c r="J71" s="16">
        <v>14.803956309928298</v>
      </c>
    </row>
    <row r="72" spans="1:10" s="2" customFormat="1" ht="14.5">
      <c r="A72" s="21" t="s">
        <v>33</v>
      </c>
      <c r="B72" s="15">
        <v>1.8637999999999952E-8</v>
      </c>
      <c r="C72" s="15">
        <v>1.6460506992912957E-8</v>
      </c>
      <c r="D72" s="15">
        <v>1.5219883933809612E-8</v>
      </c>
      <c r="E72" s="15">
        <v>0</v>
      </c>
      <c r="F72" s="15">
        <v>4.9292918777603966E-13</v>
      </c>
      <c r="G72" s="15">
        <v>5.231581599186887E-13</v>
      </c>
      <c r="H72" s="15">
        <v>2.139491729644631</v>
      </c>
      <c r="I72" s="15">
        <v>5.4868278433207962</v>
      </c>
      <c r="J72" s="16">
        <v>7.190751159073077</v>
      </c>
    </row>
    <row r="73" spans="1:10" ht="16" customHeight="1">
      <c r="A73" s="21" t="s">
        <v>84</v>
      </c>
      <c r="B73" s="15">
        <v>3.8279999999999897E-9</v>
      </c>
      <c r="C73" s="15">
        <v>3.3039840824850482E-9</v>
      </c>
      <c r="D73" s="15">
        <v>2.9475283198415697E-9</v>
      </c>
      <c r="E73" s="15">
        <v>0</v>
      </c>
      <c r="F73" s="15">
        <v>9.8291318776195112E-14</v>
      </c>
      <c r="G73" s="15">
        <v>1.0416581089885545E-13</v>
      </c>
      <c r="H73" s="15">
        <v>0.42999290668828416</v>
      </c>
      <c r="I73" s="15">
        <v>1.1001731835355966</v>
      </c>
      <c r="J73" s="16">
        <v>1.4433859715808159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10F3-D3F0-486E-B6A7-45587D21CEC8}">
  <sheetPr codeName="Sheet1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48.353940064826674</v>
      </c>
      <c r="C4" s="15">
        <v>47.077853955148278</v>
      </c>
      <c r="D4" s="15">
        <v>50.960312597398307</v>
      </c>
      <c r="E4" s="15">
        <v>60.91146940173148</v>
      </c>
      <c r="F4" s="15">
        <v>66.251268920761092</v>
      </c>
      <c r="G4" s="15">
        <v>71.202545291527983</v>
      </c>
      <c r="H4" s="15">
        <v>75.31924031463933</v>
      </c>
      <c r="I4" s="15">
        <v>79.347537442331813</v>
      </c>
      <c r="J4" s="16">
        <v>83.157508205910702</v>
      </c>
    </row>
    <row r="5" spans="1:10" s="2" customFormat="1" ht="14.5">
      <c r="A5" s="21" t="s">
        <v>16</v>
      </c>
      <c r="B5" s="15">
        <v>10.022683818527677</v>
      </c>
      <c r="C5" s="15">
        <v>8.6702169726323977</v>
      </c>
      <c r="D5" s="15">
        <v>8.9855924920530299</v>
      </c>
      <c r="E5" s="15">
        <v>10.892792956082605</v>
      </c>
      <c r="F5" s="15">
        <v>11.978358927052582</v>
      </c>
      <c r="G5" s="15">
        <v>13.002414242233188</v>
      </c>
      <c r="H5" s="15">
        <v>13.911436026509534</v>
      </c>
      <c r="I5" s="15">
        <v>14.799110027569775</v>
      </c>
      <c r="J5" s="16">
        <v>15.632071993387697</v>
      </c>
    </row>
    <row r="6" spans="1:10" s="2" customFormat="1" ht="14.5">
      <c r="A6" s="21" t="s">
        <v>17</v>
      </c>
      <c r="B6" s="15">
        <v>8.9585826268783784</v>
      </c>
      <c r="C6" s="15">
        <v>8.363594265290514</v>
      </c>
      <c r="D6" s="15">
        <v>9.1697870284784244</v>
      </c>
      <c r="E6" s="15">
        <v>11.190718455224946</v>
      </c>
      <c r="F6" s="15">
        <v>12.46956417020419</v>
      </c>
      <c r="G6" s="15">
        <v>13.631916817741235</v>
      </c>
      <c r="H6" s="15">
        <v>14.658984299024018</v>
      </c>
      <c r="I6" s="15">
        <v>15.62251604670673</v>
      </c>
      <c r="J6" s="16">
        <v>16.547163516960197</v>
      </c>
    </row>
    <row r="7" spans="1:10" s="2" customFormat="1" ht="14.5">
      <c r="A7" s="21" t="s">
        <v>18</v>
      </c>
      <c r="B7" s="15">
        <v>33.296460546467202</v>
      </c>
      <c r="C7" s="15">
        <v>29.623238542944417</v>
      </c>
      <c r="D7" s="15">
        <v>32.024962439401712</v>
      </c>
      <c r="E7" s="15">
        <v>37.954079412532451</v>
      </c>
      <c r="F7" s="15">
        <v>40.521736789569751</v>
      </c>
      <c r="G7" s="15">
        <v>42.773616211701722</v>
      </c>
      <c r="H7" s="15">
        <v>44.472465743840914</v>
      </c>
      <c r="I7" s="15">
        <v>46.261884361421934</v>
      </c>
      <c r="J7" s="16">
        <v>47.933163736495985</v>
      </c>
    </row>
    <row r="8" spans="1:10" s="2" customFormat="1" ht="14.5">
      <c r="A8" s="21" t="s">
        <v>19</v>
      </c>
      <c r="B8" s="15">
        <v>32.06490924893312</v>
      </c>
      <c r="C8" s="15">
        <v>34.964570457153094</v>
      </c>
      <c r="D8" s="15">
        <v>34.305037356827192</v>
      </c>
      <c r="E8" s="15">
        <v>39.885413679129279</v>
      </c>
      <c r="F8" s="15">
        <v>42.605408985390746</v>
      </c>
      <c r="G8" s="15">
        <v>44.939974117736782</v>
      </c>
      <c r="H8" s="15">
        <v>46.581044453335437</v>
      </c>
      <c r="I8" s="15">
        <v>48.356326338821269</v>
      </c>
      <c r="J8" s="16">
        <v>50.754680958885743</v>
      </c>
    </row>
    <row r="9" spans="1:10" s="2" customFormat="1" ht="14.5">
      <c r="A9" s="21" t="s">
        <v>20</v>
      </c>
      <c r="B9" s="15">
        <v>35.988696175979882</v>
      </c>
      <c r="C9" s="15">
        <v>34.543766282872028</v>
      </c>
      <c r="D9" s="15">
        <v>33.525066719362151</v>
      </c>
      <c r="E9" s="15">
        <v>39.011535101237826</v>
      </c>
      <c r="F9" s="15">
        <v>41.323799951456245</v>
      </c>
      <c r="G9" s="15">
        <v>43.145376097885062</v>
      </c>
      <c r="H9" s="15">
        <v>44.304690208070589</v>
      </c>
      <c r="I9" s="15">
        <v>45.692299332187893</v>
      </c>
      <c r="J9" s="16">
        <v>47.70957199981887</v>
      </c>
    </row>
    <row r="10" spans="1:10" s="2" customFormat="1" ht="14.5">
      <c r="A10" s="21" t="s">
        <v>21</v>
      </c>
      <c r="B10" s="17">
        <v>-8.1147201692070167E-2</v>
      </c>
      <c r="C10" s="17">
        <v>8.938474015446252E-3</v>
      </c>
      <c r="D10" s="17">
        <v>1.5305452374812577E-2</v>
      </c>
      <c r="E10" s="17">
        <v>1.4346699997137358E-2</v>
      </c>
      <c r="F10" s="17">
        <v>1.9344671503082479E-2</v>
      </c>
      <c r="G10" s="17">
        <v>2.5204127359548884E-2</v>
      </c>
      <c r="H10" s="17">
        <v>3.022274568563867E-2</v>
      </c>
      <c r="I10" s="17">
        <v>3.3574161120873303E-2</v>
      </c>
      <c r="J10" s="18">
        <v>3.6618569083704595E-2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1.2947827775116276</v>
      </c>
      <c r="C12" s="15">
        <v>1.3125461183667988</v>
      </c>
      <c r="D12" s="15">
        <v>1.2046748212792255</v>
      </c>
      <c r="E12" s="15">
        <v>1.23148190219095</v>
      </c>
      <c r="F12" s="15">
        <v>1.1653118141851773</v>
      </c>
      <c r="G12" s="15">
        <v>1.1166786478176016</v>
      </c>
      <c r="H12" s="15">
        <v>1.0795775499261937</v>
      </c>
      <c r="I12" s="15">
        <v>1.0537841925402205</v>
      </c>
      <c r="J12" s="16">
        <v>1.0253827902910218</v>
      </c>
    </row>
    <row r="13" spans="1:10" s="2" customFormat="1" ht="14.5">
      <c r="A13" s="21" t="s">
        <v>24</v>
      </c>
      <c r="B13" s="15">
        <v>2.9434720000000003</v>
      </c>
      <c r="C13" s="15">
        <v>2.921262</v>
      </c>
      <c r="D13" s="15">
        <v>2.7935920000000003</v>
      </c>
      <c r="E13" s="15">
        <v>2.707914999999999</v>
      </c>
      <c r="F13" s="15">
        <v>2.5755529999999989</v>
      </c>
      <c r="G13" s="15">
        <v>2.4523129999999997</v>
      </c>
      <c r="H13" s="15">
        <v>2.3396979999999989</v>
      </c>
      <c r="I13" s="15">
        <v>2.2361419999999996</v>
      </c>
      <c r="J13" s="16">
        <v>2.1379389999999994</v>
      </c>
    </row>
    <row r="14" spans="1:10" s="2" customFormat="1" ht="14.5">
      <c r="A14" s="21" t="s">
        <v>25</v>
      </c>
      <c r="B14" s="15">
        <v>1.4526095601741564</v>
      </c>
      <c r="C14" s="15">
        <v>1.4479226426440324</v>
      </c>
      <c r="D14" s="15">
        <v>1.2969437458210107</v>
      </c>
      <c r="E14" s="15">
        <v>1.3336814546383584</v>
      </c>
      <c r="F14" s="15">
        <v>1.2696083661967286</v>
      </c>
      <c r="G14" s="15">
        <v>1.2176364763901024</v>
      </c>
      <c r="H14" s="15">
        <v>1.1789801118392846</v>
      </c>
      <c r="I14" s="15">
        <v>1.1519014927128213</v>
      </c>
      <c r="J14" s="16">
        <v>1.1218014015262929</v>
      </c>
    </row>
    <row r="15" spans="1:10" s="2" customFormat="1" ht="14.5">
      <c r="A15" s="21" t="s">
        <v>26</v>
      </c>
      <c r="B15" s="15">
        <v>1.970645</v>
      </c>
      <c r="C15" s="15">
        <v>1.948685</v>
      </c>
      <c r="D15" s="15">
        <v>1.8139390000000004</v>
      </c>
      <c r="E15" s="15">
        <v>1.7028239999999999</v>
      </c>
      <c r="F15" s="15">
        <v>1.5618729999999996</v>
      </c>
      <c r="G15" s="15">
        <v>1.4556909999999998</v>
      </c>
      <c r="H15" s="15">
        <v>1.3553139999999997</v>
      </c>
      <c r="I15" s="15">
        <v>1.2708489999999992</v>
      </c>
      <c r="J15" s="16">
        <v>1.1917269999999998</v>
      </c>
    </row>
    <row r="16" spans="1:10" s="2" customFormat="1" ht="14.5">
      <c r="A16" s="21" t="s">
        <v>27</v>
      </c>
      <c r="B16" s="17">
        <v>0.10865051903114711</v>
      </c>
      <c r="C16" s="17">
        <v>9.3497069726062323E-2</v>
      </c>
      <c r="D16" s="17">
        <v>7.1143351312724937E-2</v>
      </c>
      <c r="E16" s="17">
        <v>7.6629657023401326E-2</v>
      </c>
      <c r="F16" s="17">
        <v>8.2148601717224795E-2</v>
      </c>
      <c r="G16" s="17">
        <v>8.291294695097183E-2</v>
      </c>
      <c r="H16" s="17">
        <v>8.43123314082172E-2</v>
      </c>
      <c r="I16" s="17">
        <v>8.5178551111628711E-2</v>
      </c>
      <c r="J16" s="18">
        <v>8.5949804576894176E-2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1.9726674386794461</v>
      </c>
      <c r="C19" s="15">
        <v>2.0184992305580876</v>
      </c>
      <c r="D19" s="15">
        <v>1.9165975183586135</v>
      </c>
      <c r="E19" s="15">
        <v>2.1115009262531736</v>
      </c>
      <c r="F19" s="15">
        <v>2.1128372429348721</v>
      </c>
      <c r="G19" s="15">
        <v>2.1178593109665473</v>
      </c>
      <c r="H19" s="15">
        <v>2.0792774716864106</v>
      </c>
      <c r="I19" s="15">
        <v>2.0314471499572377</v>
      </c>
      <c r="J19" s="16">
        <v>1.9912337422621442</v>
      </c>
    </row>
    <row r="20" spans="1:10" ht="14.5">
      <c r="A20" s="21" t="s">
        <v>37</v>
      </c>
      <c r="B20" s="15">
        <v>0.94946050749063504</v>
      </c>
      <c r="C20" s="15">
        <v>1.0245427402236507</v>
      </c>
      <c r="D20" s="15">
        <v>1.1416860736256234</v>
      </c>
      <c r="E20" s="15">
        <v>1.5389280004058268</v>
      </c>
      <c r="F20" s="15">
        <v>1.7193620043349427</v>
      </c>
      <c r="G20" s="15">
        <v>1.836719711146984</v>
      </c>
      <c r="H20" s="15">
        <v>1.9156583268854657</v>
      </c>
      <c r="I20" s="15">
        <v>2.0887372741437504</v>
      </c>
      <c r="J20" s="16">
        <v>2.2683415924687864</v>
      </c>
    </row>
    <row r="21" spans="1:10" ht="14.5">
      <c r="A21" s="21" t="s">
        <v>38</v>
      </c>
      <c r="B21" s="15">
        <v>0.14617283380016749</v>
      </c>
      <c r="C21" s="15">
        <v>0.1479797821968778</v>
      </c>
      <c r="D21" s="15">
        <v>0.16234142686558356</v>
      </c>
      <c r="E21" s="15">
        <v>0.20346601111198021</v>
      </c>
      <c r="F21" s="15">
        <v>0.21676431712853539</v>
      </c>
      <c r="G21" s="15">
        <v>0.22757012759542286</v>
      </c>
      <c r="H21" s="15">
        <v>0.23125685305876309</v>
      </c>
      <c r="I21" s="15">
        <v>0.24434986297706102</v>
      </c>
      <c r="J21" s="16">
        <v>0.25667145601755675</v>
      </c>
    </row>
    <row r="22" spans="1:10" ht="14.5">
      <c r="A22" s="21" t="s">
        <v>39</v>
      </c>
      <c r="B22" s="15">
        <v>0.47086432410703816</v>
      </c>
      <c r="C22" s="15">
        <v>0.50013688176726812</v>
      </c>
      <c r="D22" s="15">
        <v>0.48572820559642416</v>
      </c>
      <c r="E22" s="15">
        <v>0.56835052796131624</v>
      </c>
      <c r="F22" s="15">
        <v>0.6158207327497488</v>
      </c>
      <c r="G22" s="15">
        <v>0.68655569490014878</v>
      </c>
      <c r="H22" s="15">
        <v>0.76918060121492871</v>
      </c>
      <c r="I22" s="15">
        <v>0.84735848570216854</v>
      </c>
      <c r="J22" s="16">
        <v>0.91273717946289401</v>
      </c>
    </row>
    <row r="23" spans="1:10" ht="14.5">
      <c r="A23" s="21" t="s">
        <v>28</v>
      </c>
      <c r="B23" s="15">
        <v>3.0104192993298624E-3</v>
      </c>
      <c r="C23" s="15">
        <v>2.8391649927367213E-3</v>
      </c>
      <c r="D23" s="15">
        <v>2.3473777102255866E-3</v>
      </c>
      <c r="E23" s="15">
        <v>1.9804723306563253E-3</v>
      </c>
      <c r="F23" s="15">
        <v>9.4100178298386515E-4</v>
      </c>
      <c r="G23" s="15">
        <v>6.3208252663371055E-4</v>
      </c>
      <c r="H23" s="15">
        <v>4.098620727521295E-4</v>
      </c>
      <c r="I23" s="15">
        <v>2.9750104418975579E-4</v>
      </c>
      <c r="J23" s="16">
        <v>2.3510028437341102E-4</v>
      </c>
    </row>
    <row r="24" spans="1:10" ht="14.5">
      <c r="A24" s="21" t="s">
        <v>40</v>
      </c>
      <c r="B24" s="15">
        <v>4.9183767542075318E-2</v>
      </c>
      <c r="C24" s="15">
        <v>4.5781966925448198E-2</v>
      </c>
      <c r="D24" s="15">
        <v>3.7062551201550144E-2</v>
      </c>
      <c r="E24" s="15">
        <v>4.2860094665507005E-2</v>
      </c>
      <c r="F24" s="15">
        <v>4.6802307949241992E-2</v>
      </c>
      <c r="G24" s="15">
        <v>4.5978893137724471E-2</v>
      </c>
      <c r="H24" s="15">
        <v>4.1619638042747438E-2</v>
      </c>
      <c r="I24" s="15">
        <v>3.7373812807041343E-2</v>
      </c>
      <c r="J24" s="16">
        <v>3.7459416878066393E-2</v>
      </c>
    </row>
    <row r="25" spans="1:10" ht="14.5">
      <c r="A25" s="21" t="s">
        <v>29</v>
      </c>
      <c r="B25" s="15">
        <v>8.960687409907548</v>
      </c>
      <c r="C25" s="15">
        <v>8.3929208284473962</v>
      </c>
      <c r="D25" s="15">
        <v>7.0631656098911026</v>
      </c>
      <c r="E25" s="15">
        <v>7.9615833063359753</v>
      </c>
      <c r="F25" s="15">
        <v>8.5073134097403162</v>
      </c>
      <c r="G25" s="15">
        <v>8.3112987983967503</v>
      </c>
      <c r="H25" s="15">
        <v>7.5440972601256693</v>
      </c>
      <c r="I25" s="15">
        <v>6.8061362010556747</v>
      </c>
      <c r="J25" s="16">
        <v>6.7805272044612801</v>
      </c>
    </row>
    <row r="26" spans="1:10" ht="14.5">
      <c r="A26" s="21" t="s">
        <v>41</v>
      </c>
      <c r="B26" s="15">
        <v>4.366792797753613E-5</v>
      </c>
      <c r="C26" s="15">
        <v>3.8434985795239721E-5</v>
      </c>
      <c r="D26" s="15">
        <v>2.7251379596046941E-5</v>
      </c>
      <c r="E26" s="15">
        <v>2.7053849348111069E-5</v>
      </c>
      <c r="F26" s="15">
        <v>1.5580880332752537E-5</v>
      </c>
      <c r="G26" s="15">
        <v>1.1467242209909009E-5</v>
      </c>
      <c r="H26" s="15">
        <v>6.1380507772867437E-6</v>
      </c>
      <c r="I26" s="15">
        <v>4.4300399777864815E-6</v>
      </c>
      <c r="J26" s="16">
        <v>3.346610511138481E-6</v>
      </c>
    </row>
    <row r="27" spans="1:10" ht="14.5">
      <c r="A27" s="21" t="s">
        <v>30</v>
      </c>
      <c r="B27" s="15">
        <v>8.3267421496966698E-3</v>
      </c>
      <c r="C27" s="15">
        <v>5.3420046324103064E-3</v>
      </c>
      <c r="D27" s="15">
        <v>4.1491773005709835E-3</v>
      </c>
      <c r="E27" s="15">
        <v>3.5055681436535276E-3</v>
      </c>
      <c r="F27" s="15">
        <v>2.0306742789415804E-3</v>
      </c>
      <c r="G27" s="15">
        <v>1.5742277900085365E-3</v>
      </c>
      <c r="H27" s="15">
        <v>1.0241528817160359E-3</v>
      </c>
      <c r="I27" s="15">
        <v>7.308995853875451E-4</v>
      </c>
      <c r="J27" s="16">
        <v>5.7133478692436947E-4</v>
      </c>
    </row>
    <row r="28" spans="1:10" ht="14.5">
      <c r="A28" s="21" t="s">
        <v>42</v>
      </c>
      <c r="B28" s="15">
        <v>1.5977484834704381</v>
      </c>
      <c r="C28" s="15">
        <v>1.7216128718427</v>
      </c>
      <c r="D28" s="15">
        <v>1.740492793134393</v>
      </c>
      <c r="E28" s="15">
        <v>1.8058316610673053</v>
      </c>
      <c r="F28" s="15">
        <v>1.889929131808505</v>
      </c>
      <c r="G28" s="15">
        <v>1.9477289322314544</v>
      </c>
      <c r="H28" s="15">
        <v>2.0848503814985029</v>
      </c>
      <c r="I28" s="15">
        <v>2.1894118467295649</v>
      </c>
      <c r="J28" s="16">
        <v>2.2746588253384461</v>
      </c>
    </row>
    <row r="29" spans="1:10" ht="14.5">
      <c r="A29" s="21" t="s">
        <v>43</v>
      </c>
      <c r="B29" s="15">
        <v>0.52880404702356254</v>
      </c>
      <c r="C29" s="15">
        <v>0.59445655889258631</v>
      </c>
      <c r="D29" s="15">
        <v>0.60288032165465211</v>
      </c>
      <c r="E29" s="15">
        <v>0.65800270450641662</v>
      </c>
      <c r="F29" s="15">
        <v>0.67959226967774289</v>
      </c>
      <c r="G29" s="15">
        <v>0.69875327758164285</v>
      </c>
      <c r="H29" s="15">
        <v>0.75321471299537213</v>
      </c>
      <c r="I29" s="15">
        <v>0.81042265820201997</v>
      </c>
      <c r="J29" s="16">
        <v>0.84300829030616342</v>
      </c>
    </row>
    <row r="30" spans="1:10" ht="14.5">
      <c r="A30" s="21" t="s">
        <v>44</v>
      </c>
      <c r="B30" s="15">
        <v>0.34014292046520489</v>
      </c>
      <c r="C30" s="15">
        <v>0.40154531900678997</v>
      </c>
      <c r="D30" s="15">
        <v>0.32688992374876413</v>
      </c>
      <c r="E30" s="15">
        <v>0.31654743174885308</v>
      </c>
      <c r="F30" s="15">
        <v>0.31057910062751448</v>
      </c>
      <c r="G30" s="15">
        <v>0.30658846580762872</v>
      </c>
      <c r="H30" s="15">
        <v>0.31679811401061236</v>
      </c>
      <c r="I30" s="15">
        <v>0.3280498976394165</v>
      </c>
      <c r="J30" s="16">
        <v>0.33757741519052326</v>
      </c>
    </row>
    <row r="31" spans="1:10" ht="14.5">
      <c r="A31" s="21" t="s">
        <v>45</v>
      </c>
      <c r="B31" s="15">
        <v>1.6036266809255764</v>
      </c>
      <c r="C31" s="15">
        <v>1.745397656910741</v>
      </c>
      <c r="D31" s="15">
        <v>1.766292192902029</v>
      </c>
      <c r="E31" s="15">
        <v>2.0556875288567538</v>
      </c>
      <c r="F31" s="15">
        <v>2.1569872609396827</v>
      </c>
      <c r="G31" s="15">
        <v>2.2858535101227759</v>
      </c>
      <c r="H31" s="15">
        <v>2.3822869588394444</v>
      </c>
      <c r="I31" s="15">
        <v>2.4573728169733129</v>
      </c>
      <c r="J31" s="16">
        <v>2.5096518601020525</v>
      </c>
    </row>
    <row r="32" spans="1:10" ht="14.5">
      <c r="A32" s="21" t="s">
        <v>46</v>
      </c>
      <c r="B32" s="15">
        <v>4.7860863848526316</v>
      </c>
      <c r="C32" s="15">
        <v>5.1490923471858041</v>
      </c>
      <c r="D32" s="15">
        <v>5.2892408270627396</v>
      </c>
      <c r="E32" s="15">
        <v>5.5421470797211283</v>
      </c>
      <c r="F32" s="15">
        <v>5.5452026522820317</v>
      </c>
      <c r="G32" s="15">
        <v>5.0472090944863464</v>
      </c>
      <c r="H32" s="15">
        <v>4.0934804300681957</v>
      </c>
      <c r="I32" s="15">
        <v>3.0316897065383968</v>
      </c>
      <c r="J32" s="16">
        <v>2.2809358821309491</v>
      </c>
    </row>
    <row r="33" spans="1:10" ht="14.5">
      <c r="A33" s="21" t="s">
        <v>47</v>
      </c>
      <c r="B33" s="15">
        <v>0.75565982001219234</v>
      </c>
      <c r="C33" s="15">
        <v>0.813532153983207</v>
      </c>
      <c r="D33" s="15">
        <v>0.75262805992969906</v>
      </c>
      <c r="E33" s="15">
        <v>0.78478585722144034</v>
      </c>
      <c r="F33" s="15">
        <v>0.81132889524113816</v>
      </c>
      <c r="G33" s="15">
        <v>0.82004925887533708</v>
      </c>
      <c r="H33" s="15">
        <v>0.83990698900816796</v>
      </c>
      <c r="I33" s="15">
        <v>0.85242594125931459</v>
      </c>
      <c r="J33" s="16">
        <v>0.85718891950299403</v>
      </c>
    </row>
    <row r="34" spans="1:10" ht="14.5">
      <c r="A34" s="21" t="s">
        <v>48</v>
      </c>
      <c r="B34" s="15">
        <v>1.5642737143661503</v>
      </c>
      <c r="C34" s="15">
        <v>1.6942857051020963</v>
      </c>
      <c r="D34" s="15">
        <v>1.7277745368848976</v>
      </c>
      <c r="E34" s="15">
        <v>2.1081896111266212</v>
      </c>
      <c r="F34" s="15">
        <v>2.2804171359359668</v>
      </c>
      <c r="G34" s="15">
        <v>2.4349635324667496</v>
      </c>
      <c r="H34" s="15">
        <v>2.502144347265093</v>
      </c>
      <c r="I34" s="15">
        <v>2.5508840813091895</v>
      </c>
      <c r="J34" s="16">
        <v>2.6176798666610113</v>
      </c>
    </row>
    <row r="35" spans="1:10" ht="14.5">
      <c r="A35" s="21" t="s">
        <v>49</v>
      </c>
      <c r="B35" s="15">
        <v>1.0749587978279029</v>
      </c>
      <c r="C35" s="15">
        <v>1.1104933044716776</v>
      </c>
      <c r="D35" s="15">
        <v>1.0266275348238214</v>
      </c>
      <c r="E35" s="15">
        <v>1.1551897284150188</v>
      </c>
      <c r="F35" s="15">
        <v>1.2163898640454851</v>
      </c>
      <c r="G35" s="15">
        <v>1.2544965011907339</v>
      </c>
      <c r="H35" s="15">
        <v>1.3311335339078461</v>
      </c>
      <c r="I35" s="15">
        <v>1.410807380364993</v>
      </c>
      <c r="J35" s="16">
        <v>1.4887609655731762</v>
      </c>
    </row>
    <row r="36" spans="1:10" ht="14.5">
      <c r="A36" s="21" t="s">
        <v>50</v>
      </c>
      <c r="B36" s="15">
        <v>0.77085794123791718</v>
      </c>
      <c r="C36" s="15">
        <v>0.77143100068651216</v>
      </c>
      <c r="D36" s="15">
        <v>0.76164749632509698</v>
      </c>
      <c r="E36" s="15">
        <v>0.82225886142944071</v>
      </c>
      <c r="F36" s="15">
        <v>0.83396496295734124</v>
      </c>
      <c r="G36" s="15">
        <v>0.82163590186756763</v>
      </c>
      <c r="H36" s="15">
        <v>0.77825445118425218</v>
      </c>
      <c r="I36" s="15">
        <v>0.72296067648195506</v>
      </c>
      <c r="J36" s="16">
        <v>0.69403249632741959</v>
      </c>
    </row>
    <row r="37" spans="1:10" ht="14.5">
      <c r="A37" s="21" t="s">
        <v>51</v>
      </c>
      <c r="B37" s="15">
        <v>2.0738428069930945</v>
      </c>
      <c r="C37" s="15">
        <v>2.2586148976030422</v>
      </c>
      <c r="D37" s="15">
        <v>2.0110544664697185</v>
      </c>
      <c r="E37" s="15">
        <v>2.3164489571762816</v>
      </c>
      <c r="F37" s="15">
        <v>2.2746881751964576</v>
      </c>
      <c r="G37" s="15">
        <v>2.2198863132666937</v>
      </c>
      <c r="H37" s="15">
        <v>2.0775631921342321</v>
      </c>
      <c r="I37" s="15">
        <v>1.9112686931544669</v>
      </c>
      <c r="J37" s="16">
        <v>1.7587854312644506</v>
      </c>
    </row>
    <row r="38" spans="1:10" ht="14.5">
      <c r="A38" s="21" t="s">
        <v>52</v>
      </c>
      <c r="B38" s="15">
        <v>1.2495310716458987</v>
      </c>
      <c r="C38" s="15">
        <v>1.2278299010305569</v>
      </c>
      <c r="D38" s="15">
        <v>1.1667159198623827</v>
      </c>
      <c r="E38" s="15">
        <v>1.2559227897333209</v>
      </c>
      <c r="F38" s="15">
        <v>1.196726492191124</v>
      </c>
      <c r="G38" s="15">
        <v>1.170173454276445</v>
      </c>
      <c r="H38" s="15">
        <v>1.1408208852943222</v>
      </c>
      <c r="I38" s="15">
        <v>1.1003705264985055</v>
      </c>
      <c r="J38" s="16">
        <v>1.0503208775940964</v>
      </c>
    </row>
    <row r="39" spans="1:10" ht="14.5">
      <c r="A39" s="21" t="s">
        <v>53</v>
      </c>
      <c r="B39" s="15">
        <v>1.5830727574886447</v>
      </c>
      <c r="C39" s="15">
        <v>2.3982225230139429</v>
      </c>
      <c r="D39" s="15">
        <v>2.357951018827988</v>
      </c>
      <c r="E39" s="15">
        <v>2.6945954825221485</v>
      </c>
      <c r="F39" s="15">
        <v>2.7647102359093925</v>
      </c>
      <c r="G39" s="15">
        <v>2.8898403633008463</v>
      </c>
      <c r="H39" s="15">
        <v>3.0034262227709947</v>
      </c>
      <c r="I39" s="15">
        <v>3.0758187171925644</v>
      </c>
      <c r="J39" s="16">
        <v>3.1131535332820004</v>
      </c>
    </row>
    <row r="40" spans="1:10" ht="14.5">
      <c r="A40" s="21" t="s">
        <v>54</v>
      </c>
      <c r="B40" s="15">
        <v>1.8863422353936967</v>
      </c>
      <c r="C40" s="15">
        <v>1.6875865206132601</v>
      </c>
      <c r="D40" s="15">
        <v>1.9274377112966061</v>
      </c>
      <c r="E40" s="15">
        <v>2.1457251920014961</v>
      </c>
      <c r="F40" s="15">
        <v>2.0703321658494991</v>
      </c>
      <c r="G40" s="15">
        <v>2.0847994715326759</v>
      </c>
      <c r="H40" s="15">
        <v>2.1258568833569957</v>
      </c>
      <c r="I40" s="15">
        <v>2.1594902118690684</v>
      </c>
      <c r="J40" s="16">
        <v>2.1749609033359425</v>
      </c>
    </row>
    <row r="41" spans="1:10" ht="14.5">
      <c r="A41" s="21" t="s">
        <v>55</v>
      </c>
      <c r="B41" s="15">
        <v>2.5534361431096744</v>
      </c>
      <c r="C41" s="15">
        <v>2.6034917065828092</v>
      </c>
      <c r="D41" s="15">
        <v>2.6338937251998478</v>
      </c>
      <c r="E41" s="15">
        <v>3.1005924418174087</v>
      </c>
      <c r="F41" s="15">
        <v>3.2784913196857968</v>
      </c>
      <c r="G41" s="15">
        <v>3.4995785723524118</v>
      </c>
      <c r="H41" s="15">
        <v>3.704370600006258</v>
      </c>
      <c r="I41" s="15">
        <v>3.8558626150332569</v>
      </c>
      <c r="J41" s="16">
        <v>3.9576031920272841</v>
      </c>
    </row>
    <row r="42" spans="1:10" ht="14.5">
      <c r="A42" s="21" t="s">
        <v>56</v>
      </c>
      <c r="B42" s="15">
        <v>10.993486793485012</v>
      </c>
      <c r="C42" s="15">
        <v>11.359886970964322</v>
      </c>
      <c r="D42" s="15">
        <v>11.110733502556284</v>
      </c>
      <c r="E42" s="15">
        <v>12.965432680597592</v>
      </c>
      <c r="F42" s="15">
        <v>13.539499616710424</v>
      </c>
      <c r="G42" s="15">
        <v>14.225330394057856</v>
      </c>
      <c r="H42" s="15">
        <v>14.561256164864757</v>
      </c>
      <c r="I42" s="15">
        <v>14.85195467523479</v>
      </c>
      <c r="J42" s="16">
        <v>15.055784340549826</v>
      </c>
    </row>
    <row r="43" spans="1:10" ht="14.5">
      <c r="A43" s="21" t="s">
        <v>57</v>
      </c>
      <c r="B43" s="15">
        <v>0.33218444411631715</v>
      </c>
      <c r="C43" s="15">
        <v>0.32429454886936576</v>
      </c>
      <c r="D43" s="15">
        <v>0.27550299511457998</v>
      </c>
      <c r="E43" s="15">
        <v>0.36485966347697729</v>
      </c>
      <c r="F43" s="15">
        <v>0.39351513119276932</v>
      </c>
      <c r="G43" s="15">
        <v>0.40688999338656534</v>
      </c>
      <c r="H43" s="15">
        <v>0.4093185152874223</v>
      </c>
      <c r="I43" s="15">
        <v>0.42281845514963767</v>
      </c>
      <c r="J43" s="16">
        <v>0.45228908870824375</v>
      </c>
    </row>
    <row r="44" spans="1:10" ht="14.5">
      <c r="A44" s="21" t="s">
        <v>58</v>
      </c>
      <c r="B44" s="15">
        <v>2.2535664190087483</v>
      </c>
      <c r="C44" s="15">
        <v>2.0944689444230336</v>
      </c>
      <c r="D44" s="15">
        <v>1.8453257571798043</v>
      </c>
      <c r="E44" s="15">
        <v>2.318237275689349</v>
      </c>
      <c r="F44" s="15">
        <v>2.4965391194597086</v>
      </c>
      <c r="G44" s="15">
        <v>2.6516509930959922</v>
      </c>
      <c r="H44" s="15">
        <v>2.7886436916117856</v>
      </c>
      <c r="I44" s="15">
        <v>2.9538367850150498</v>
      </c>
      <c r="J44" s="16">
        <v>3.1436369419797332</v>
      </c>
    </row>
    <row r="45" spans="1:10" ht="14.5">
      <c r="A45" s="21" t="s">
        <v>59</v>
      </c>
      <c r="B45" s="15">
        <v>0.5242677824455354</v>
      </c>
      <c r="C45" s="15">
        <v>0.53358839050334816</v>
      </c>
      <c r="D45" s="15">
        <v>0.55972093692587721</v>
      </c>
      <c r="E45" s="15">
        <v>0.66582617806789568</v>
      </c>
      <c r="F45" s="15">
        <v>0.76964153856342976</v>
      </c>
      <c r="G45" s="15">
        <v>0.87194251834164127</v>
      </c>
      <c r="H45" s="15">
        <v>0.99009357987386692</v>
      </c>
      <c r="I45" s="15">
        <v>1.1205544311446458</v>
      </c>
      <c r="J45" s="16">
        <v>1.2791298870096623</v>
      </c>
    </row>
    <row r="46" spans="1:10" ht="14.5">
      <c r="A46" s="21" t="s">
        <v>60</v>
      </c>
      <c r="B46" s="15">
        <v>2.2296508256024317</v>
      </c>
      <c r="C46" s="15">
        <v>2.2723355960909002</v>
      </c>
      <c r="D46" s="15">
        <v>2.141002327783208</v>
      </c>
      <c r="E46" s="15">
        <v>2.4778515078187793</v>
      </c>
      <c r="F46" s="15">
        <v>2.6301961182938083</v>
      </c>
      <c r="G46" s="15">
        <v>2.7646941017518771</v>
      </c>
      <c r="H46" s="15">
        <v>2.9038180502119313</v>
      </c>
      <c r="I46" s="15">
        <v>3.0550327979180394</v>
      </c>
      <c r="J46" s="16">
        <v>3.2498332011756954</v>
      </c>
    </row>
    <row r="47" spans="1:10" ht="14.5">
      <c r="A47" s="21" t="s">
        <v>61</v>
      </c>
      <c r="B47" s="15">
        <v>6.0079803409451227</v>
      </c>
      <c r="C47" s="15">
        <v>5.3242228083962981</v>
      </c>
      <c r="D47" s="15">
        <v>5.4121697655957703</v>
      </c>
      <c r="E47" s="15">
        <v>6.5633990195515812</v>
      </c>
      <c r="F47" s="15">
        <v>7.2504257706744966</v>
      </c>
      <c r="G47" s="15">
        <v>7.9019728597736147</v>
      </c>
      <c r="H47" s="15">
        <v>8.543293683274916</v>
      </c>
      <c r="I47" s="15">
        <v>9.1414898831847538</v>
      </c>
      <c r="J47" s="16">
        <v>9.7364279714012731</v>
      </c>
    </row>
    <row r="48" spans="1:10" ht="14.5">
      <c r="A48" s="21" t="s">
        <v>62</v>
      </c>
      <c r="B48" s="15">
        <v>8.8896758338127313</v>
      </c>
      <c r="C48" s="15">
        <v>8.257108774419871</v>
      </c>
      <c r="D48" s="15">
        <v>8.6393294445616391</v>
      </c>
      <c r="E48" s="15">
        <v>10.222994520048594</v>
      </c>
      <c r="F48" s="15">
        <v>10.95503962998473</v>
      </c>
      <c r="G48" s="15">
        <v>11.556116473161838</v>
      </c>
      <c r="H48" s="15">
        <v>12.023136334018806</v>
      </c>
      <c r="I48" s="15">
        <v>12.465263896218095</v>
      </c>
      <c r="J48" s="16">
        <v>12.943849626859405</v>
      </c>
    </row>
    <row r="49" spans="1:10" ht="14.5">
      <c r="A49" s="21" t="s">
        <v>63</v>
      </c>
      <c r="B49" s="15">
        <v>3.4347956199916063</v>
      </c>
      <c r="C49" s="15">
        <v>3.1563306756507448</v>
      </c>
      <c r="D49" s="15">
        <v>3.4189448514290319</v>
      </c>
      <c r="E49" s="15">
        <v>4.2644584765111473</v>
      </c>
      <c r="F49" s="15">
        <v>4.7835661336747757</v>
      </c>
      <c r="G49" s="15">
        <v>5.204262648924094</v>
      </c>
      <c r="H49" s="15">
        <v>5.5764391192405132</v>
      </c>
      <c r="I49" s="15">
        <v>5.9270450462763637</v>
      </c>
      <c r="J49" s="16">
        <v>6.2748097985326368</v>
      </c>
    </row>
    <row r="50" spans="1:10" ht="14.5">
      <c r="A50" s="21" t="s">
        <v>64</v>
      </c>
      <c r="B50" s="15">
        <v>1.5622522099119958</v>
      </c>
      <c r="C50" s="15">
        <v>1.5343272748410188</v>
      </c>
      <c r="D50" s="15">
        <v>1.5546697050730549</v>
      </c>
      <c r="E50" s="15">
        <v>1.8413950101290151</v>
      </c>
      <c r="F50" s="15">
        <v>2.0097399474176041</v>
      </c>
      <c r="G50" s="15">
        <v>2.1414249379164776</v>
      </c>
      <c r="H50" s="15">
        <v>2.262502715811777</v>
      </c>
      <c r="I50" s="15">
        <v>2.3749878097744959</v>
      </c>
      <c r="J50" s="16">
        <v>2.4970357945718562</v>
      </c>
    </row>
    <row r="51" spans="1:10" ht="14.5">
      <c r="A51" s="21" t="s">
        <v>65</v>
      </c>
      <c r="B51" s="15">
        <v>0.4804579337778413</v>
      </c>
      <c r="C51" s="15">
        <v>0.45502020857531661</v>
      </c>
      <c r="D51" s="15">
        <v>0.45910103434049182</v>
      </c>
      <c r="E51" s="15">
        <v>0.55622476382109853</v>
      </c>
      <c r="F51" s="15">
        <v>0.61309540462236267</v>
      </c>
      <c r="G51" s="15">
        <v>0.65715903734056269</v>
      </c>
      <c r="H51" s="15">
        <v>0.69736696720029379</v>
      </c>
      <c r="I51" s="15">
        <v>0.7341239616462385</v>
      </c>
      <c r="J51" s="16">
        <v>0.77302465300774104</v>
      </c>
    </row>
    <row r="52" spans="1:10" ht="14.5">
      <c r="A52" s="21" t="s">
        <v>66</v>
      </c>
      <c r="B52" s="15">
        <v>1.6214315847283645</v>
      </c>
      <c r="C52" s="15">
        <v>1.5616201598148012</v>
      </c>
      <c r="D52" s="15">
        <v>1.5827297879354161</v>
      </c>
      <c r="E52" s="15">
        <v>1.9211475571829404</v>
      </c>
      <c r="F52" s="15">
        <v>2.11767762420987</v>
      </c>
      <c r="G52" s="15">
        <v>2.2979275437452928</v>
      </c>
      <c r="H52" s="15">
        <v>2.4779962637449113</v>
      </c>
      <c r="I52" s="15">
        <v>2.6573599354789601</v>
      </c>
      <c r="J52" s="16">
        <v>2.8494456005213298</v>
      </c>
    </row>
    <row r="53" spans="1:10" ht="14.5">
      <c r="A53" s="21" t="s">
        <v>67</v>
      </c>
      <c r="B53" s="15">
        <v>1.7092017994802062</v>
      </c>
      <c r="C53" s="15">
        <v>1.6375846009659838</v>
      </c>
      <c r="D53" s="15">
        <v>1.7834571504494636</v>
      </c>
      <c r="E53" s="15">
        <v>2.1734564375868368</v>
      </c>
      <c r="F53" s="15">
        <v>2.4452716470445703</v>
      </c>
      <c r="G53" s="15">
        <v>2.6990588842529961</v>
      </c>
      <c r="H53" s="15">
        <v>2.9329434732452051</v>
      </c>
      <c r="I53" s="15">
        <v>3.1568706897170284</v>
      </c>
      <c r="J53" s="16">
        <v>3.3853326483731188</v>
      </c>
    </row>
    <row r="54" spans="1:10" ht="14.5">
      <c r="A54" s="21" t="s">
        <v>68</v>
      </c>
      <c r="B54" s="15">
        <v>11.026365523637338</v>
      </c>
      <c r="C54" s="15">
        <v>10.377470935777971</v>
      </c>
      <c r="D54" s="15">
        <v>10.620088727207413</v>
      </c>
      <c r="E54" s="15">
        <v>12.570080168605806</v>
      </c>
      <c r="F54" s="15">
        <v>13.606548657698195</v>
      </c>
      <c r="G54" s="15">
        <v>14.518586113294344</v>
      </c>
      <c r="H54" s="15">
        <v>15.334484397664552</v>
      </c>
      <c r="I54" s="15">
        <v>16.136464294240064</v>
      </c>
      <c r="J54" s="16">
        <v>16.971608870101289</v>
      </c>
    </row>
    <row r="55" spans="1:10" ht="14.5">
      <c r="A55" s="21" t="s">
        <v>69</v>
      </c>
      <c r="B55" s="15">
        <v>7.0545761953515616</v>
      </c>
      <c r="C55" s="15">
        <v>6.5189530145451915</v>
      </c>
      <c r="D55" s="15">
        <v>7.0776531639543254</v>
      </c>
      <c r="E55" s="15">
        <v>8.5791735097830788</v>
      </c>
      <c r="F55" s="15">
        <v>9.5027343525756471</v>
      </c>
      <c r="G55" s="15">
        <v>10.31334340253272</v>
      </c>
      <c r="H55" s="15">
        <v>11.008803071372345</v>
      </c>
      <c r="I55" s="15">
        <v>11.637862072807749</v>
      </c>
      <c r="J55" s="16">
        <v>12.23691103193118</v>
      </c>
    </row>
    <row r="56" spans="1:10" ht="14.5">
      <c r="A56" s="21" t="s">
        <v>70</v>
      </c>
      <c r="B56" s="15">
        <v>0.49828735986735218</v>
      </c>
      <c r="C56" s="15">
        <v>0.67995385732727409</v>
      </c>
      <c r="D56" s="15">
        <v>0.70123023681810981</v>
      </c>
      <c r="E56" s="15">
        <v>0.85049784711942145</v>
      </c>
      <c r="F56" s="15">
        <v>0.94411107867700572</v>
      </c>
      <c r="G56" s="15">
        <v>1.0306829280857794</v>
      </c>
      <c r="H56" s="15">
        <v>1.1130529442723405</v>
      </c>
      <c r="I56" s="15">
        <v>1.1951981038040254</v>
      </c>
      <c r="J56" s="16">
        <v>1.2829920529065015</v>
      </c>
    </row>
    <row r="57" spans="1:10" ht="14.5">
      <c r="A57" s="21" t="s">
        <v>31</v>
      </c>
      <c r="B57" s="15">
        <v>0.1161329720081498</v>
      </c>
      <c r="C57" s="15">
        <v>0.17227165092105362</v>
      </c>
      <c r="D57" s="15">
        <v>0.18456906100513426</v>
      </c>
      <c r="E57" s="15">
        <v>0.14729389654094907</v>
      </c>
      <c r="F57" s="15">
        <v>0.10519713652797855</v>
      </c>
      <c r="G57" s="15">
        <v>0.12472794369871489</v>
      </c>
      <c r="H57" s="15">
        <v>0.15242520287655992</v>
      </c>
      <c r="I57" s="15">
        <v>0.18467811941220041</v>
      </c>
      <c r="J57" s="16">
        <v>0.19744767654848555</v>
      </c>
    </row>
    <row r="58" spans="1:10" ht="14.5">
      <c r="A58" s="21" t="s">
        <v>71</v>
      </c>
      <c r="B58" s="15">
        <v>1.2308587200000002E-2</v>
      </c>
      <c r="C58" s="15">
        <v>1.2063606412200167E-2</v>
      </c>
      <c r="D58" s="15">
        <v>1.066199594823416E-2</v>
      </c>
      <c r="E58" s="15">
        <v>3.2847305238097972E-2</v>
      </c>
      <c r="F58" s="15">
        <v>4.4515493148663592E-2</v>
      </c>
      <c r="G58" s="15">
        <v>7.4423818980144579E-2</v>
      </c>
      <c r="H58" s="15">
        <v>0.14005794144959008</v>
      </c>
      <c r="I58" s="15">
        <v>0.19709824475830232</v>
      </c>
      <c r="J58" s="16">
        <v>0.21894089568262481</v>
      </c>
    </row>
    <row r="59" spans="1:10" ht="14.5">
      <c r="A59" s="21" t="s">
        <v>72</v>
      </c>
      <c r="B59" s="15">
        <v>0.21745170720000001</v>
      </c>
      <c r="C59" s="15">
        <v>0.23285174586382021</v>
      </c>
      <c r="D59" s="15">
        <v>0.20955627144628264</v>
      </c>
      <c r="E59" s="15">
        <v>0.26388009348465835</v>
      </c>
      <c r="F59" s="15">
        <v>0.27819093952312934</v>
      </c>
      <c r="G59" s="15">
        <v>0.33371752890167694</v>
      </c>
      <c r="H59" s="15">
        <v>0.4611825641071905</v>
      </c>
      <c r="I59" s="15">
        <v>0.63096862543485244</v>
      </c>
      <c r="J59" s="16">
        <v>0.7983167705760329</v>
      </c>
    </row>
    <row r="60" spans="1:10" ht="14.5">
      <c r="A60" s="21" t="s">
        <v>73</v>
      </c>
      <c r="B60" s="15">
        <v>1.9229840567849647E-5</v>
      </c>
      <c r="C60" s="15">
        <v>4.6374976349427312E-5</v>
      </c>
      <c r="D60" s="15">
        <v>1.0746007206251738E-4</v>
      </c>
      <c r="E60" s="15">
        <v>3.6813397707688412E-4</v>
      </c>
      <c r="F60" s="15">
        <v>4.3352634762731045E-4</v>
      </c>
      <c r="G60" s="15">
        <v>4.3446869058584039E-4</v>
      </c>
      <c r="H60" s="15">
        <v>4.1820369397248182E-4</v>
      </c>
      <c r="I60" s="15">
        <v>4.0807480998702279E-4</v>
      </c>
      <c r="J60" s="16">
        <v>4.0009729020260953E-4</v>
      </c>
    </row>
    <row r="61" spans="1:10" ht="14.5">
      <c r="A61" s="21" t="s">
        <v>74</v>
      </c>
      <c r="B61" s="15">
        <v>1.0000000000000048E-4</v>
      </c>
      <c r="C61" s="15">
        <v>1.966414501310176E-5</v>
      </c>
      <c r="D61" s="15">
        <v>7.8238291981897064E-4</v>
      </c>
      <c r="E61" s="15">
        <v>4.851879175880462E-3</v>
      </c>
      <c r="F61" s="15">
        <v>1.0920866994617515E-2</v>
      </c>
      <c r="G61" s="15">
        <v>1.3936663017751117E-2</v>
      </c>
      <c r="H61" s="15">
        <v>1.4061434770782979E-2</v>
      </c>
      <c r="I61" s="15">
        <v>1.4036189270238785E-2</v>
      </c>
      <c r="J61" s="16">
        <v>1.3540686505409577E-2</v>
      </c>
    </row>
    <row r="62" spans="1:10" ht="14.5">
      <c r="A62" s="21" t="s">
        <v>75</v>
      </c>
      <c r="B62" s="15">
        <v>7.7617157977760504E-2</v>
      </c>
      <c r="C62" s="15">
        <v>0.11311205376758617</v>
      </c>
      <c r="D62" s="15">
        <v>0.17669610918072551</v>
      </c>
      <c r="E62" s="15">
        <v>0.22278256267824748</v>
      </c>
      <c r="F62" s="15">
        <v>0.20176145447021918</v>
      </c>
      <c r="G62" s="15">
        <v>0.2214424874826062</v>
      </c>
      <c r="H62" s="15">
        <v>0.2381881527987533</v>
      </c>
      <c r="I62" s="15">
        <v>0.25817343799639125</v>
      </c>
      <c r="J62" s="16">
        <v>0.28465336904703009</v>
      </c>
    </row>
    <row r="63" spans="1:10" ht="14.5">
      <c r="A63" s="21" t="s">
        <v>76</v>
      </c>
      <c r="B63" s="15">
        <v>3.8808578988880252E-2</v>
      </c>
      <c r="C63" s="15">
        <v>0.10053948471579051</v>
      </c>
      <c r="D63" s="15">
        <v>0.23496723529653468</v>
      </c>
      <c r="E63" s="15">
        <v>0.29288931522077738</v>
      </c>
      <c r="F63" s="15">
        <v>0.25469759257937208</v>
      </c>
      <c r="G63" s="15">
        <v>0.27354511651574975</v>
      </c>
      <c r="H63" s="15">
        <v>0.28155006767338442</v>
      </c>
      <c r="I63" s="15">
        <v>0.29448775935041688</v>
      </c>
      <c r="J63" s="16">
        <v>0.3146113675882789</v>
      </c>
    </row>
    <row r="64" spans="1:10" ht="14.5">
      <c r="A64" s="21" t="s">
        <v>77</v>
      </c>
      <c r="B64" s="15">
        <v>2.0000000000000703E-5</v>
      </c>
      <c r="C64" s="15">
        <v>4.3556128236130354E-5</v>
      </c>
      <c r="D64" s="15">
        <v>5.8069293801732836E-5</v>
      </c>
      <c r="E64" s="15">
        <v>4.3675045401184776E-5</v>
      </c>
      <c r="F64" s="15">
        <v>3.377358410049924E-5</v>
      </c>
      <c r="G64" s="15">
        <v>4.3100756648886861E-5</v>
      </c>
      <c r="H64" s="15">
        <v>5.1917301509581012E-5</v>
      </c>
      <c r="I64" s="15">
        <v>5.4510261181647088E-5</v>
      </c>
      <c r="J64" s="16">
        <v>5.7309402636093435E-5</v>
      </c>
    </row>
    <row r="65" spans="1:10" ht="14.5">
      <c r="A65" s="21" t="s">
        <v>78</v>
      </c>
      <c r="B65" s="15">
        <v>2.0000000000000056E-5</v>
      </c>
      <c r="C65" s="15">
        <v>3.7330416039884885E-5</v>
      </c>
      <c r="D65" s="15">
        <v>6.2153568370361544E-5</v>
      </c>
      <c r="E65" s="15">
        <v>1.6389756746772578E-5</v>
      </c>
      <c r="F65" s="15">
        <v>1.0506593323764918E-5</v>
      </c>
      <c r="G65" s="15">
        <v>8.0828051431867848E-6</v>
      </c>
      <c r="H65" s="15">
        <v>2.624373804883924E-5</v>
      </c>
      <c r="I65" s="15">
        <v>5.8630152828576155E-5</v>
      </c>
      <c r="J65" s="16">
        <v>7.8213610646340058E-5</v>
      </c>
    </row>
    <row r="66" spans="1:10" ht="14.5">
      <c r="A66" s="21" t="s">
        <v>79</v>
      </c>
      <c r="B66" s="15">
        <v>2.8407211978577637E-10</v>
      </c>
      <c r="C66" s="15">
        <v>1.4154769451203758E-6</v>
      </c>
      <c r="D66" s="15">
        <v>9.0820213889653415E-7</v>
      </c>
      <c r="E66" s="15">
        <v>7.6482604795222767E-7</v>
      </c>
      <c r="F66" s="15">
        <v>5.8589275517149797E-7</v>
      </c>
      <c r="G66" s="15">
        <v>2.5345967269849222E-4</v>
      </c>
      <c r="H66" s="15">
        <v>4.0760937494483925E-4</v>
      </c>
      <c r="I66" s="15">
        <v>8.2206875392817403E-4</v>
      </c>
      <c r="J66" s="16">
        <v>8.9433458782090186E-4</v>
      </c>
    </row>
    <row r="67" spans="1:10" ht="14.5">
      <c r="A67" s="21" t="s">
        <v>80</v>
      </c>
      <c r="B67" s="15">
        <v>3.6850275698534758</v>
      </c>
      <c r="C67" s="15">
        <v>3.499472244588512</v>
      </c>
      <c r="D67" s="15">
        <v>3.4289786721684923</v>
      </c>
      <c r="E67" s="15">
        <v>4.017249950316625</v>
      </c>
      <c r="F67" s="15">
        <v>4.416703377227309</v>
      </c>
      <c r="G67" s="15">
        <v>4.7891920727635497</v>
      </c>
      <c r="H67" s="15">
        <v>5.2078857380356327</v>
      </c>
      <c r="I67" s="15">
        <v>5.8714838342724045</v>
      </c>
      <c r="J67" s="16">
        <v>6.5650795781651281</v>
      </c>
    </row>
    <row r="68" spans="1:10" ht="14.5">
      <c r="A68" s="21" t="s">
        <v>81</v>
      </c>
      <c r="B68" s="15">
        <v>1.4347441503431284</v>
      </c>
      <c r="C68" s="15">
        <v>1.4389744400662963</v>
      </c>
      <c r="D68" s="15">
        <v>1.4636790918904587</v>
      </c>
      <c r="E68" s="15">
        <v>1.6737659094241795</v>
      </c>
      <c r="F68" s="15">
        <v>1.8286774087324282</v>
      </c>
      <c r="G68" s="15">
        <v>1.9842325685954363</v>
      </c>
      <c r="H68" s="15">
        <v>2.1386045376390461</v>
      </c>
      <c r="I68" s="15">
        <v>2.2919079370524087</v>
      </c>
      <c r="J68" s="16">
        <v>2.4776706393275054</v>
      </c>
    </row>
    <row r="69" spans="1:10" ht="14.5">
      <c r="A69" s="21" t="s">
        <v>82</v>
      </c>
      <c r="B69" s="15">
        <v>5.756810810991831E-2</v>
      </c>
      <c r="C69" s="15">
        <v>5.4751532101604536E-2</v>
      </c>
      <c r="D69" s="15">
        <v>4.7431081771526766E-2</v>
      </c>
      <c r="E69" s="15">
        <v>5.956805227274839E-2</v>
      </c>
      <c r="F69" s="15">
        <v>6.2942267191898202E-2</v>
      </c>
      <c r="G69" s="15">
        <v>6.5755031262850178E-2</v>
      </c>
      <c r="H69" s="15">
        <v>6.8234494184838096E-2</v>
      </c>
      <c r="I69" s="15">
        <v>7.0779174891164615E-2</v>
      </c>
      <c r="J69" s="16">
        <v>7.3760164605595924E-2</v>
      </c>
    </row>
    <row r="70" spans="1:10" s="2" customFormat="1" ht="14.5">
      <c r="A70" s="21" t="s">
        <v>83</v>
      </c>
      <c r="B70" s="15">
        <v>7.0325137190474091E-2</v>
      </c>
      <c r="C70" s="15">
        <v>6.5190513049988463E-2</v>
      </c>
      <c r="D70" s="15">
        <v>4.7889605457549347E-2</v>
      </c>
      <c r="E70" s="15">
        <v>6.3402841806607574E-2</v>
      </c>
      <c r="F70" s="15">
        <v>6.8179553910791141E-2</v>
      </c>
      <c r="G70" s="15">
        <v>7.1336997859710871E-2</v>
      </c>
      <c r="H70" s="15">
        <v>7.4435373016120757E-2</v>
      </c>
      <c r="I70" s="15">
        <v>7.800689360149396E-2</v>
      </c>
      <c r="J70" s="16">
        <v>8.313173809232588E-2</v>
      </c>
    </row>
    <row r="71" spans="1:10" s="2" customFormat="1" ht="14.5">
      <c r="A71" s="21" t="s">
        <v>32</v>
      </c>
      <c r="B71" s="15">
        <v>2.2229999999999942E-8</v>
      </c>
      <c r="C71" s="15">
        <v>1.8376592178653799E-8</v>
      </c>
      <c r="D71" s="15">
        <v>1.7943004859956945E-8</v>
      </c>
      <c r="E71" s="15">
        <v>3.1995042589586607E-10</v>
      </c>
      <c r="F71" s="15">
        <v>3.1739727829580965E-6</v>
      </c>
      <c r="G71" s="15">
        <v>1.2328319787595426E-5</v>
      </c>
      <c r="H71" s="15">
        <v>0.1511972410177857</v>
      </c>
      <c r="I71" s="15">
        <v>0.34826851585397278</v>
      </c>
      <c r="J71" s="16">
        <v>0.42591729623534597</v>
      </c>
    </row>
    <row r="72" spans="1:10" s="2" customFormat="1" ht="14.5">
      <c r="A72" s="21" t="s">
        <v>33</v>
      </c>
      <c r="B72" s="15">
        <v>1.8637999999999948E-8</v>
      </c>
      <c r="C72" s="15">
        <v>1.5510817088542204E-8</v>
      </c>
      <c r="D72" s="15">
        <v>1.5219834284393155E-8</v>
      </c>
      <c r="E72" s="15">
        <v>5.6322106738376411E-13</v>
      </c>
      <c r="F72" s="15">
        <v>8.6462665876515838E-13</v>
      </c>
      <c r="G72" s="15">
        <v>1.0110519629642062E-12</v>
      </c>
      <c r="H72" s="15">
        <v>6.1791100807346698E-2</v>
      </c>
      <c r="I72" s="15">
        <v>0.14049398194785878</v>
      </c>
      <c r="J72" s="16">
        <v>0.16635458551065738</v>
      </c>
    </row>
    <row r="73" spans="1:10" ht="16" customHeight="1">
      <c r="A73" s="21" t="s">
        <v>84</v>
      </c>
      <c r="B73" s="15">
        <v>3.8279999999999897E-9</v>
      </c>
      <c r="C73" s="15">
        <v>3.2473639004886171E-9</v>
      </c>
      <c r="D73" s="15">
        <v>3.2718215356218586E-9</v>
      </c>
      <c r="E73" s="15">
        <v>1.3327611073930754E-13</v>
      </c>
      <c r="F73" s="15">
        <v>2.0791840591480682E-13</v>
      </c>
      <c r="G73" s="15">
        <v>2.4068718498810401E-13</v>
      </c>
      <c r="H73" s="15">
        <v>1.4456653546771808E-2</v>
      </c>
      <c r="I73" s="15">
        <v>3.2506219940002364E-2</v>
      </c>
      <c r="J73" s="16">
        <v>3.7790031454281774E-2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1AB-B023-4190-BF38-D988254D9F4E}">
  <sheetPr codeName="Sheet1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64.427095527653364</v>
      </c>
      <c r="C4" s="15">
        <v>58.860589549650285</v>
      </c>
      <c r="D4" s="15">
        <v>61.719633078378436</v>
      </c>
      <c r="E4" s="15">
        <v>72.294616630872696</v>
      </c>
      <c r="F4" s="15">
        <v>80.15647559948448</v>
      </c>
      <c r="G4" s="15">
        <v>89.426018941992709</v>
      </c>
      <c r="H4" s="15">
        <v>100.25307294327101</v>
      </c>
      <c r="I4" s="15">
        <v>111.52520795143454</v>
      </c>
      <c r="J4" s="16">
        <v>123.04414581787091</v>
      </c>
    </row>
    <row r="5" spans="1:10" s="2" customFormat="1" ht="14.5">
      <c r="A5" s="21" t="s">
        <v>16</v>
      </c>
      <c r="B5" s="15">
        <v>23.580793813194095</v>
      </c>
      <c r="C5" s="15">
        <v>12.769309677087124</v>
      </c>
      <c r="D5" s="15">
        <v>14.414098006689686</v>
      </c>
      <c r="E5" s="15">
        <v>17.095455438382682</v>
      </c>
      <c r="F5" s="15">
        <v>19.187793545819879</v>
      </c>
      <c r="G5" s="15">
        <v>21.62224153103751</v>
      </c>
      <c r="H5" s="15">
        <v>24.48169305662304</v>
      </c>
      <c r="I5" s="15">
        <v>27.336739712143885</v>
      </c>
      <c r="J5" s="16">
        <v>30.17866828326979</v>
      </c>
    </row>
    <row r="6" spans="1:10" s="2" customFormat="1" ht="14.5">
      <c r="A6" s="21" t="s">
        <v>17</v>
      </c>
      <c r="B6" s="15">
        <v>21.641505121628153</v>
      </c>
      <c r="C6" s="15">
        <v>20.937466797981035</v>
      </c>
      <c r="D6" s="15">
        <v>21.6820346006687</v>
      </c>
      <c r="E6" s="15">
        <v>24.897023507797133</v>
      </c>
      <c r="F6" s="15">
        <v>27.095056481766388</v>
      </c>
      <c r="G6" s="15">
        <v>29.669602033478949</v>
      </c>
      <c r="H6" s="15">
        <v>32.719161253270158</v>
      </c>
      <c r="I6" s="15">
        <v>35.527189193758815</v>
      </c>
      <c r="J6" s="16">
        <v>38.10641150638552</v>
      </c>
    </row>
    <row r="7" spans="1:10" s="2" customFormat="1" ht="14.5">
      <c r="A7" s="21" t="s">
        <v>18</v>
      </c>
      <c r="B7" s="15">
        <v>39.584559718721572</v>
      </c>
      <c r="C7" s="15">
        <v>19.341510301268478</v>
      </c>
      <c r="D7" s="15">
        <v>20.864224756057819</v>
      </c>
      <c r="E7" s="15">
        <v>25.40744406027515</v>
      </c>
      <c r="F7" s="15">
        <v>29.166637935528321</v>
      </c>
      <c r="G7" s="15">
        <v>33.684461186995854</v>
      </c>
      <c r="H7" s="15">
        <v>39.043361714817692</v>
      </c>
      <c r="I7" s="15">
        <v>44.7344233184537</v>
      </c>
      <c r="J7" s="16">
        <v>50.610585278644386</v>
      </c>
    </row>
    <row r="8" spans="1:10" s="2" customFormat="1" ht="14.5">
      <c r="A8" s="21" t="s">
        <v>19</v>
      </c>
      <c r="B8" s="15">
        <v>92.490267788811678</v>
      </c>
      <c r="C8" s="15">
        <v>109.88157650329022</v>
      </c>
      <c r="D8" s="15">
        <v>113.04454693073717</v>
      </c>
      <c r="E8" s="15">
        <v>135.62757206793643</v>
      </c>
      <c r="F8" s="15">
        <v>154.76308733499209</v>
      </c>
      <c r="G8" s="15">
        <v>176.30924841467308</v>
      </c>
      <c r="H8" s="15">
        <v>201.72860939694704</v>
      </c>
      <c r="I8" s="15">
        <v>229.98773658080992</v>
      </c>
      <c r="J8" s="16">
        <v>261.77030389329911</v>
      </c>
    </row>
    <row r="9" spans="1:10" s="2" customFormat="1" ht="14.5">
      <c r="A9" s="21" t="s">
        <v>20</v>
      </c>
      <c r="B9" s="15">
        <v>112.8700309147022</v>
      </c>
      <c r="C9" s="15">
        <v>104.06927372997652</v>
      </c>
      <c r="D9" s="15">
        <v>108.28527121577504</v>
      </c>
      <c r="E9" s="15">
        <v>130.73287844351856</v>
      </c>
      <c r="F9" s="15">
        <v>150.05609969862206</v>
      </c>
      <c r="G9" s="15">
        <v>171.85953422419277</v>
      </c>
      <c r="H9" s="15">
        <v>197.71975247838697</v>
      </c>
      <c r="I9" s="15">
        <v>226.06088085373179</v>
      </c>
      <c r="J9" s="16">
        <v>257.62182314372814</v>
      </c>
    </row>
    <row r="10" spans="1:10" s="2" customFormat="1" ht="14.5">
      <c r="A10" s="21" t="s">
        <v>21</v>
      </c>
      <c r="B10" s="17">
        <v>-0.31632286011004684</v>
      </c>
      <c r="C10" s="17">
        <v>9.8746934371272146E-2</v>
      </c>
      <c r="D10" s="17">
        <v>7.7111212066317256E-2</v>
      </c>
      <c r="E10" s="17">
        <v>6.7704814722368112E-2</v>
      </c>
      <c r="F10" s="17">
        <v>5.8722487499192177E-2</v>
      </c>
      <c r="G10" s="17">
        <v>4.9758607652731018E-2</v>
      </c>
      <c r="H10" s="17">
        <v>3.9987371966428535E-2</v>
      </c>
      <c r="I10" s="17">
        <v>3.5210476619672811E-2</v>
      </c>
      <c r="J10" s="18">
        <v>3.37153850107711E-2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0.25323747530239765</v>
      </c>
      <c r="C12" s="15">
        <v>0.25456893738861741</v>
      </c>
      <c r="D12" s="15">
        <v>0.25870357779277331</v>
      </c>
      <c r="E12" s="15">
        <v>0.2774049594170408</v>
      </c>
      <c r="F12" s="15">
        <v>0.2821440498471367</v>
      </c>
      <c r="G12" s="15">
        <v>0.28377177122695896</v>
      </c>
      <c r="H12" s="15">
        <v>0.28340737893735696</v>
      </c>
      <c r="I12" s="15">
        <v>0.28216373064056377</v>
      </c>
      <c r="J12" s="16">
        <v>0.28004203980099412</v>
      </c>
    </row>
    <row r="13" spans="1:10" s="2" customFormat="1" ht="14.5">
      <c r="A13" s="21" t="s">
        <v>24</v>
      </c>
      <c r="B13" s="15">
        <v>0.54967999999999995</v>
      </c>
      <c r="C13" s="15">
        <v>0.56295800000000085</v>
      </c>
      <c r="D13" s="15">
        <v>0.62603100000000067</v>
      </c>
      <c r="E13" s="15">
        <v>0.66236400000000106</v>
      </c>
      <c r="F13" s="15">
        <v>0.69272200000000117</v>
      </c>
      <c r="G13" s="15">
        <v>0.71810400000000096</v>
      </c>
      <c r="H13" s="15">
        <v>0.73913700000000115</v>
      </c>
      <c r="I13" s="15">
        <v>0.75621500000000152</v>
      </c>
      <c r="J13" s="16">
        <v>0.76904800000000118</v>
      </c>
    </row>
    <row r="14" spans="1:10" s="2" customFormat="1" ht="14.5">
      <c r="A14" s="21" t="s">
        <v>25</v>
      </c>
      <c r="B14" s="15">
        <v>0.26886941822230548</v>
      </c>
      <c r="C14" s="15">
        <v>0.27304035553955119</v>
      </c>
      <c r="D14" s="15">
        <v>0.27440836576437649</v>
      </c>
      <c r="E14" s="15">
        <v>0.29335596705906625</v>
      </c>
      <c r="F14" s="15">
        <v>0.29752111713605278</v>
      </c>
      <c r="G14" s="15">
        <v>0.29917129627748329</v>
      </c>
      <c r="H14" s="15">
        <v>0.29883187546413192</v>
      </c>
      <c r="I14" s="15">
        <v>0.29735830565880206</v>
      </c>
      <c r="J14" s="16">
        <v>0.29501670234695426</v>
      </c>
    </row>
    <row r="15" spans="1:10" s="2" customFormat="1" ht="14.5">
      <c r="A15" s="21" t="s">
        <v>26</v>
      </c>
      <c r="B15" s="15">
        <v>0.37975200000000003</v>
      </c>
      <c r="C15" s="15">
        <v>0.38937099999999997</v>
      </c>
      <c r="D15" s="15">
        <v>0.43529600000000013</v>
      </c>
      <c r="E15" s="15">
        <v>0.45505200000000029</v>
      </c>
      <c r="F15" s="15">
        <v>0.46586200000000033</v>
      </c>
      <c r="G15" s="15">
        <v>0.47055000000000013</v>
      </c>
      <c r="H15" s="15">
        <v>0.47381000000000029</v>
      </c>
      <c r="I15" s="15">
        <v>0.47397600000000012</v>
      </c>
      <c r="J15" s="16">
        <v>0.47021900000000016</v>
      </c>
    </row>
    <row r="16" spans="1:10" s="2" customFormat="1" ht="14.5">
      <c r="A16" s="21" t="s">
        <v>27</v>
      </c>
      <c r="B16" s="17">
        <v>5.813953488374466E-2</v>
      </c>
      <c r="C16" s="17">
        <v>6.765087202680907E-2</v>
      </c>
      <c r="D16" s="17">
        <v>5.7231447483342607E-2</v>
      </c>
      <c r="E16" s="17">
        <v>5.4374239603158583E-2</v>
      </c>
      <c r="F16" s="17">
        <v>5.1683952510451235E-2</v>
      </c>
      <c r="G16" s="17">
        <v>5.1473938984571983E-2</v>
      </c>
      <c r="H16" s="17">
        <v>5.1615968018190725E-2</v>
      </c>
      <c r="I16" s="17">
        <v>5.1098539133028559E-2</v>
      </c>
      <c r="J16" s="18">
        <v>5.0758694090323749E-2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0.40235192381032681</v>
      </c>
      <c r="C19" s="15">
        <v>0.39885968908911729</v>
      </c>
      <c r="D19" s="15">
        <v>0.37301559481173602</v>
      </c>
      <c r="E19" s="15">
        <v>0.40653266996887788</v>
      </c>
      <c r="F19" s="15">
        <v>0.40507859044456773</v>
      </c>
      <c r="G19" s="15">
        <v>0.40829556105963122</v>
      </c>
      <c r="H19" s="15">
        <v>0.39956445149851849</v>
      </c>
      <c r="I19" s="15">
        <v>0.3995176967016601</v>
      </c>
      <c r="J19" s="16">
        <v>0.3944075819779172</v>
      </c>
    </row>
    <row r="20" spans="1:10" ht="14.5">
      <c r="A20" s="21" t="s">
        <v>37</v>
      </c>
      <c r="B20" s="15">
        <v>3.6107918699100371E-2</v>
      </c>
      <c r="C20" s="15">
        <v>3.949665121357563E-2</v>
      </c>
      <c r="D20" s="15">
        <v>4.0018706708537105E-2</v>
      </c>
      <c r="E20" s="15">
        <v>4.6441486568049979E-2</v>
      </c>
      <c r="F20" s="15">
        <v>4.984569017797575E-2</v>
      </c>
      <c r="G20" s="15">
        <v>5.4792547483328957E-2</v>
      </c>
      <c r="H20" s="15">
        <v>6.0456189807272145E-2</v>
      </c>
      <c r="I20" s="15">
        <v>6.6668490446413056E-2</v>
      </c>
      <c r="J20" s="16">
        <v>7.104327145918668E-2</v>
      </c>
    </row>
    <row r="21" spans="1:10" ht="14.5">
      <c r="A21" s="21" t="s">
        <v>38</v>
      </c>
      <c r="B21" s="15">
        <v>1.8933712767695756E-2</v>
      </c>
      <c r="C21" s="15">
        <v>2.114263475060827E-2</v>
      </c>
      <c r="D21" s="15">
        <v>2.1006529836276024E-2</v>
      </c>
      <c r="E21" s="15">
        <v>2.3776317792854124E-2</v>
      </c>
      <c r="F21" s="15">
        <v>2.450576957128742E-2</v>
      </c>
      <c r="G21" s="15">
        <v>2.5667794453688789E-2</v>
      </c>
      <c r="H21" s="15">
        <v>2.6642147353250489E-2</v>
      </c>
      <c r="I21" s="15">
        <v>2.8475570431925466E-2</v>
      </c>
      <c r="J21" s="16">
        <v>3.0582229166169837E-2</v>
      </c>
    </row>
    <row r="22" spans="1:10" ht="14.5">
      <c r="A22" s="21" t="s">
        <v>39</v>
      </c>
      <c r="B22" s="15">
        <v>0.14884201616610496</v>
      </c>
      <c r="C22" s="15">
        <v>0.19483477305210997</v>
      </c>
      <c r="D22" s="15">
        <v>0.18231722209883847</v>
      </c>
      <c r="E22" s="15">
        <v>0.19781959898222326</v>
      </c>
      <c r="F22" s="15">
        <v>0.20222696804385359</v>
      </c>
      <c r="G22" s="15">
        <v>0.20393088080276953</v>
      </c>
      <c r="H22" s="15">
        <v>0.20054609610384486</v>
      </c>
      <c r="I22" s="15">
        <v>0.20023899588774929</v>
      </c>
      <c r="J22" s="16">
        <v>0.20087074926642914</v>
      </c>
    </row>
    <row r="23" spans="1:10" ht="14.5">
      <c r="A23" s="21" t="s">
        <v>28</v>
      </c>
      <c r="B23" s="15">
        <v>4.9611482257699239E-5</v>
      </c>
      <c r="C23" s="15">
        <v>4.1557337009010253E-5</v>
      </c>
      <c r="D23" s="15">
        <v>2.8055354497539943E-5</v>
      </c>
      <c r="E23" s="15">
        <v>1.9905532493929589E-5</v>
      </c>
      <c r="F23" s="15">
        <v>1.3868060331819142E-5</v>
      </c>
      <c r="G23" s="15">
        <v>7.8521987312512348E-6</v>
      </c>
      <c r="H23" s="15">
        <v>4.4860653617764151E-6</v>
      </c>
      <c r="I23" s="15">
        <v>3.1616610748642859E-6</v>
      </c>
      <c r="J23" s="16">
        <v>2.6600951132771434E-6</v>
      </c>
    </row>
    <row r="24" spans="1:10" ht="14.5">
      <c r="A24" s="21" t="s">
        <v>40</v>
      </c>
      <c r="B24" s="15">
        <v>1.2542193400218711E-4</v>
      </c>
      <c r="C24" s="15">
        <v>1.1711275474716703E-4</v>
      </c>
      <c r="D24" s="15">
        <v>1.0536727380635753E-4</v>
      </c>
      <c r="E24" s="15">
        <v>1.2240436638802379E-4</v>
      </c>
      <c r="F24" s="15">
        <v>1.3351491753447493E-4</v>
      </c>
      <c r="G24" s="15">
        <v>1.4360771644630454E-4</v>
      </c>
      <c r="H24" s="15">
        <v>1.4439827171549411E-4</v>
      </c>
      <c r="I24" s="15">
        <v>1.6788974722387821E-4</v>
      </c>
      <c r="J24" s="16">
        <v>1.9340553019943216E-4</v>
      </c>
    </row>
    <row r="25" spans="1:10" ht="14.5">
      <c r="A25" s="21" t="s">
        <v>29</v>
      </c>
      <c r="B25" s="15">
        <v>1.1971099440165032E-2</v>
      </c>
      <c r="C25" s="15">
        <v>7.9522741850326997E-3</v>
      </c>
      <c r="D25" s="15">
        <v>6.8312016137697107E-3</v>
      </c>
      <c r="E25" s="15">
        <v>7.3728293304825016E-3</v>
      </c>
      <c r="F25" s="15">
        <v>7.3125478926168433E-3</v>
      </c>
      <c r="G25" s="15">
        <v>6.3026785055695358E-3</v>
      </c>
      <c r="H25" s="15">
        <v>4.5518591139910329E-3</v>
      </c>
      <c r="I25" s="15">
        <v>3.33667095133409E-3</v>
      </c>
      <c r="J25" s="16">
        <v>2.979797007803848E-3</v>
      </c>
    </row>
    <row r="26" spans="1:10" ht="14.5">
      <c r="A26" s="21" t="s">
        <v>41</v>
      </c>
      <c r="B26" s="15">
        <v>3.7895090172997294E-4</v>
      </c>
      <c r="C26" s="15">
        <v>2.7767483559725756E-4</v>
      </c>
      <c r="D26" s="15">
        <v>1.5124066404871721E-4</v>
      </c>
      <c r="E26" s="15">
        <v>2.4939061704877394E-4</v>
      </c>
      <c r="F26" s="15">
        <v>2.0265176354905244E-4</v>
      </c>
      <c r="G26" s="15">
        <v>1.6009774563417395E-4</v>
      </c>
      <c r="H26" s="15">
        <v>1.0906283622112755E-4</v>
      </c>
      <c r="I26" s="15">
        <v>1.0019223926700133E-4</v>
      </c>
      <c r="J26" s="16">
        <v>8.1449521833935803E-5</v>
      </c>
    </row>
    <row r="27" spans="1:10" ht="14.5">
      <c r="A27" s="21" t="s">
        <v>30</v>
      </c>
      <c r="B27" s="15">
        <v>7.3572862903528344E-4</v>
      </c>
      <c r="C27" s="15">
        <v>5.603384641188529E-4</v>
      </c>
      <c r="D27" s="15">
        <v>3.6316588098308741E-4</v>
      </c>
      <c r="E27" s="15">
        <v>4.1580867197234505E-4</v>
      </c>
      <c r="F27" s="15">
        <v>2.9635942487068079E-4</v>
      </c>
      <c r="G27" s="15">
        <v>2.4123892426639143E-4</v>
      </c>
      <c r="H27" s="15">
        <v>1.7151711295791488E-4</v>
      </c>
      <c r="I27" s="15">
        <v>1.4668116414463315E-4</v>
      </c>
      <c r="J27" s="16">
        <v>1.1649368839012505E-4</v>
      </c>
    </row>
    <row r="28" spans="1:10" ht="14.5">
      <c r="A28" s="21" t="s">
        <v>42</v>
      </c>
      <c r="B28" s="15">
        <v>0.31142672258477394</v>
      </c>
      <c r="C28" s="15">
        <v>0.33348322158023835</v>
      </c>
      <c r="D28" s="15">
        <v>0.32089452724399303</v>
      </c>
      <c r="E28" s="15">
        <v>0.36272006004153223</v>
      </c>
      <c r="F28" s="15">
        <v>0.46891602627885437</v>
      </c>
      <c r="G28" s="15">
        <v>0.4989590381079792</v>
      </c>
      <c r="H28" s="15">
        <v>0.57650813459620465</v>
      </c>
      <c r="I28" s="15">
        <v>0.70111747375792555</v>
      </c>
      <c r="J28" s="16">
        <v>0.7529148422623867</v>
      </c>
    </row>
    <row r="29" spans="1:10" ht="14.5">
      <c r="A29" s="21" t="s">
        <v>43</v>
      </c>
      <c r="B29" s="15">
        <v>7.6353508391601732</v>
      </c>
      <c r="C29" s="15">
        <v>10.838792413628699</v>
      </c>
      <c r="D29" s="15">
        <v>10.266675536086266</v>
      </c>
      <c r="E29" s="15">
        <v>10.374539642911037</v>
      </c>
      <c r="F29" s="15">
        <v>10.290195623054894</v>
      </c>
      <c r="G29" s="15">
        <v>10.18655001150052</v>
      </c>
      <c r="H29" s="15">
        <v>10.185628532010924</v>
      </c>
      <c r="I29" s="15">
        <v>10.080296363138675</v>
      </c>
      <c r="J29" s="16">
        <v>9.913283897698296</v>
      </c>
    </row>
    <row r="30" spans="1:10" ht="14.5">
      <c r="A30" s="21" t="s">
        <v>44</v>
      </c>
      <c r="B30" s="15">
        <v>1.6941990341052375</v>
      </c>
      <c r="C30" s="15">
        <v>1.9480591505314113</v>
      </c>
      <c r="D30" s="15">
        <v>1.5577422617091987</v>
      </c>
      <c r="E30" s="15">
        <v>1.5577943175431339</v>
      </c>
      <c r="F30" s="15">
        <v>1.547633267824839</v>
      </c>
      <c r="G30" s="15">
        <v>1.5543622323104582</v>
      </c>
      <c r="H30" s="15">
        <v>1.5799517865768962</v>
      </c>
      <c r="I30" s="15">
        <v>1.6008782178181298</v>
      </c>
      <c r="J30" s="16">
        <v>1.6250866716449031</v>
      </c>
    </row>
    <row r="31" spans="1:10" ht="14.5">
      <c r="A31" s="21" t="s">
        <v>45</v>
      </c>
      <c r="B31" s="15">
        <v>2.9582784055419626</v>
      </c>
      <c r="C31" s="15">
        <v>3.3693967685151143</v>
      </c>
      <c r="D31" s="15">
        <v>3.3981992886043226</v>
      </c>
      <c r="E31" s="15">
        <v>3.7564323460913216</v>
      </c>
      <c r="F31" s="15">
        <v>3.8977644750201113</v>
      </c>
      <c r="G31" s="15">
        <v>4.0485155065719995</v>
      </c>
      <c r="H31" s="15">
        <v>4.1748382334017942</v>
      </c>
      <c r="I31" s="15">
        <v>4.26169867866889</v>
      </c>
      <c r="J31" s="16">
        <v>4.3168883107584417</v>
      </c>
    </row>
    <row r="32" spans="1:10" ht="14.5">
      <c r="A32" s="21" t="s">
        <v>46</v>
      </c>
      <c r="B32" s="15">
        <v>2.6202488615076884</v>
      </c>
      <c r="C32" s="15">
        <v>2.9803811474249438</v>
      </c>
      <c r="D32" s="15">
        <v>2.5090776204078975</v>
      </c>
      <c r="E32" s="15">
        <v>2.7325457858354167</v>
      </c>
      <c r="F32" s="15">
        <v>2.8900186692496077</v>
      </c>
      <c r="G32" s="15">
        <v>3.0516226013927783</v>
      </c>
      <c r="H32" s="15">
        <v>3.2266082437274002</v>
      </c>
      <c r="I32" s="15">
        <v>3.4381236965105422</v>
      </c>
      <c r="J32" s="16">
        <v>3.6865491639887051</v>
      </c>
    </row>
    <row r="33" spans="1:10" ht="14.5">
      <c r="A33" s="21" t="s">
        <v>47</v>
      </c>
      <c r="B33" s="15">
        <v>0.44587927647668668</v>
      </c>
      <c r="C33" s="15">
        <v>0.53088572326861683</v>
      </c>
      <c r="D33" s="15">
        <v>0.50154986579984928</v>
      </c>
      <c r="E33" s="15">
        <v>0.48857339242899672</v>
      </c>
      <c r="F33" s="15">
        <v>0.47833660385632132</v>
      </c>
      <c r="G33" s="15">
        <v>0.46497099951748927</v>
      </c>
      <c r="H33" s="15">
        <v>0.45280432743143556</v>
      </c>
      <c r="I33" s="15">
        <v>0.44109841739818101</v>
      </c>
      <c r="J33" s="16">
        <v>0.43326739199761982</v>
      </c>
    </row>
    <row r="34" spans="1:10" ht="14.5">
      <c r="A34" s="21" t="s">
        <v>48</v>
      </c>
      <c r="B34" s="15">
        <v>2.8701544931954599</v>
      </c>
      <c r="C34" s="15">
        <v>3.6965508702118037</v>
      </c>
      <c r="D34" s="15">
        <v>3.5680558332973482</v>
      </c>
      <c r="E34" s="15">
        <v>3.9413110246074723</v>
      </c>
      <c r="F34" s="15">
        <v>4.0680501683798651</v>
      </c>
      <c r="G34" s="15">
        <v>4.2189864315357823</v>
      </c>
      <c r="H34" s="15">
        <v>4.3487640999782728</v>
      </c>
      <c r="I34" s="15">
        <v>4.4655524017013866</v>
      </c>
      <c r="J34" s="16">
        <v>4.5712122037846816</v>
      </c>
    </row>
    <row r="35" spans="1:10" ht="14.5">
      <c r="A35" s="21" t="s">
        <v>49</v>
      </c>
      <c r="B35" s="15">
        <v>1.2103823665716589</v>
      </c>
      <c r="C35" s="15">
        <v>1.2574798921151149</v>
      </c>
      <c r="D35" s="15">
        <v>1.2062266585495716</v>
      </c>
      <c r="E35" s="15">
        <v>1.3100628310204439</v>
      </c>
      <c r="F35" s="15">
        <v>1.33004423718478</v>
      </c>
      <c r="G35" s="15">
        <v>1.3550050471125199</v>
      </c>
      <c r="H35" s="15">
        <v>1.3961650619589048</v>
      </c>
      <c r="I35" s="15">
        <v>1.4414710359259684</v>
      </c>
      <c r="J35" s="16">
        <v>1.5126554611788103</v>
      </c>
    </row>
    <row r="36" spans="1:10" ht="14.5">
      <c r="A36" s="21" t="s">
        <v>50</v>
      </c>
      <c r="B36" s="15">
        <v>2.0931241309907582</v>
      </c>
      <c r="C36" s="15">
        <v>1.9529035813850413</v>
      </c>
      <c r="D36" s="15">
        <v>1.885557786398143</v>
      </c>
      <c r="E36" s="15">
        <v>1.9842341970946571</v>
      </c>
      <c r="F36" s="15">
        <v>2.0428105383876614</v>
      </c>
      <c r="G36" s="15">
        <v>2.1108015028087066</v>
      </c>
      <c r="H36" s="15">
        <v>2.1935744951570029</v>
      </c>
      <c r="I36" s="15">
        <v>2.2800361672449325</v>
      </c>
      <c r="J36" s="16">
        <v>2.369301956705113</v>
      </c>
    </row>
    <row r="37" spans="1:10" ht="14.5">
      <c r="A37" s="21" t="s">
        <v>51</v>
      </c>
      <c r="B37" s="15">
        <v>2.099595255888687</v>
      </c>
      <c r="C37" s="15">
        <v>2.8312994989875158</v>
      </c>
      <c r="D37" s="15">
        <v>2.7297615732010598</v>
      </c>
      <c r="E37" s="15">
        <v>2.9792894116901874</v>
      </c>
      <c r="F37" s="15">
        <v>2.8595254574288829</v>
      </c>
      <c r="G37" s="15">
        <v>2.7876977949979147</v>
      </c>
      <c r="H37" s="15">
        <v>2.702845370126874</v>
      </c>
      <c r="I37" s="15">
        <v>2.5520862947189875</v>
      </c>
      <c r="J37" s="16">
        <v>2.3473762401489235</v>
      </c>
    </row>
    <row r="38" spans="1:10" ht="14.5">
      <c r="A38" s="21" t="s">
        <v>52</v>
      </c>
      <c r="B38" s="15">
        <v>0.8820341200009334</v>
      </c>
      <c r="C38" s="15">
        <v>0.94483295353084096</v>
      </c>
      <c r="D38" s="15">
        <v>0.91752393022389278</v>
      </c>
      <c r="E38" s="15">
        <v>0.96696510277832437</v>
      </c>
      <c r="F38" s="15">
        <v>0.9491743184806718</v>
      </c>
      <c r="G38" s="15">
        <v>0.94581066920014512</v>
      </c>
      <c r="H38" s="15">
        <v>0.94751934114171021</v>
      </c>
      <c r="I38" s="15">
        <v>0.94171546545475071</v>
      </c>
      <c r="J38" s="16">
        <v>0.92844058402795659</v>
      </c>
    </row>
    <row r="39" spans="1:10" ht="14.5">
      <c r="A39" s="21" t="s">
        <v>53</v>
      </c>
      <c r="B39" s="15">
        <v>2.2830331258579024</v>
      </c>
      <c r="C39" s="15">
        <v>3.7912911978867281</v>
      </c>
      <c r="D39" s="15">
        <v>3.8851450974693384</v>
      </c>
      <c r="E39" s="15">
        <v>4.3608777310052833</v>
      </c>
      <c r="F39" s="15">
        <v>4.5692963766623418</v>
      </c>
      <c r="G39" s="15">
        <v>4.8196997240472728</v>
      </c>
      <c r="H39" s="15">
        <v>5.0800153488324895</v>
      </c>
      <c r="I39" s="15">
        <v>5.2942440663937402</v>
      </c>
      <c r="J39" s="16">
        <v>5.4606608878173768</v>
      </c>
    </row>
    <row r="40" spans="1:10" ht="14.5">
      <c r="A40" s="21" t="s">
        <v>54</v>
      </c>
      <c r="B40" s="15">
        <v>1.4442187563503481</v>
      </c>
      <c r="C40" s="15">
        <v>1.4864425834173052</v>
      </c>
      <c r="D40" s="15">
        <v>1.5083560623944838</v>
      </c>
      <c r="E40" s="15">
        <v>1.5041017560515149</v>
      </c>
      <c r="F40" s="15">
        <v>1.446037485786527</v>
      </c>
      <c r="G40" s="15">
        <v>1.4463002219080123</v>
      </c>
      <c r="H40" s="15">
        <v>1.4618304262990161</v>
      </c>
      <c r="I40" s="15">
        <v>1.475231416851307</v>
      </c>
      <c r="J40" s="16">
        <v>1.480548435837121</v>
      </c>
    </row>
    <row r="41" spans="1:10" ht="14.5">
      <c r="A41" s="21" t="s">
        <v>55</v>
      </c>
      <c r="B41" s="15">
        <v>1.7304244936021929</v>
      </c>
      <c r="C41" s="15">
        <v>2.0030898345034824</v>
      </c>
      <c r="D41" s="15">
        <v>2.0111954481916627</v>
      </c>
      <c r="E41" s="15">
        <v>2.303949427645549</v>
      </c>
      <c r="F41" s="15">
        <v>2.3498210523989904</v>
      </c>
      <c r="G41" s="15">
        <v>2.4072340881059895</v>
      </c>
      <c r="H41" s="15">
        <v>2.4432429860322049</v>
      </c>
      <c r="I41" s="15">
        <v>2.4568196220487675</v>
      </c>
      <c r="J41" s="16">
        <v>2.4376761489962964</v>
      </c>
    </row>
    <row r="42" spans="1:10" ht="14.5">
      <c r="A42" s="21" t="s">
        <v>56</v>
      </c>
      <c r="B42" s="15">
        <v>6.2064663869537764</v>
      </c>
      <c r="C42" s="15">
        <v>5.8825773032623436</v>
      </c>
      <c r="D42" s="15">
        <v>5.7199949485185497</v>
      </c>
      <c r="E42" s="15">
        <v>6.4788793261220139</v>
      </c>
      <c r="F42" s="15">
        <v>6.8118649747862552</v>
      </c>
      <c r="G42" s="15">
        <v>7.1754702836216611</v>
      </c>
      <c r="H42" s="15">
        <v>7.5006212036411295</v>
      </c>
      <c r="I42" s="15">
        <v>7.8029015302172473</v>
      </c>
      <c r="J42" s="16">
        <v>8.0476847945025867</v>
      </c>
    </row>
    <row r="43" spans="1:10" ht="14.5">
      <c r="A43" s="21" t="s">
        <v>57</v>
      </c>
      <c r="B43" s="15">
        <v>1.9088689438101478</v>
      </c>
      <c r="C43" s="15">
        <v>1.8233694422945634</v>
      </c>
      <c r="D43" s="15">
        <v>1.6180267548071978</v>
      </c>
      <c r="E43" s="15">
        <v>2.0003250115293261</v>
      </c>
      <c r="F43" s="15">
        <v>2.2173058794505276</v>
      </c>
      <c r="G43" s="15">
        <v>2.4021714943595978</v>
      </c>
      <c r="H43" s="15">
        <v>2.5556481895011971</v>
      </c>
      <c r="I43" s="15">
        <v>2.7578194297127308</v>
      </c>
      <c r="J43" s="16">
        <v>3.0137579679373019</v>
      </c>
    </row>
    <row r="44" spans="1:10" ht="14.5">
      <c r="A44" s="21" t="s">
        <v>58</v>
      </c>
      <c r="B44" s="15">
        <v>1.9582214733151475</v>
      </c>
      <c r="C44" s="15">
        <v>1.5026843220707902</v>
      </c>
      <c r="D44" s="15">
        <v>1.3507154482505841</v>
      </c>
      <c r="E44" s="15">
        <v>1.7487268574794748</v>
      </c>
      <c r="F44" s="15">
        <v>1.9705661379452273</v>
      </c>
      <c r="G44" s="15">
        <v>2.1624486871475841</v>
      </c>
      <c r="H44" s="15">
        <v>2.3416914893817173</v>
      </c>
      <c r="I44" s="15">
        <v>2.5922303457775997</v>
      </c>
      <c r="J44" s="16">
        <v>2.885210490058324</v>
      </c>
    </row>
    <row r="45" spans="1:10" ht="14.5">
      <c r="A45" s="21" t="s">
        <v>59</v>
      </c>
      <c r="B45" s="15">
        <v>1.9465237116483625</v>
      </c>
      <c r="C45" s="15">
        <v>2.0267218432075964</v>
      </c>
      <c r="D45" s="15">
        <v>2.078608225751351</v>
      </c>
      <c r="E45" s="15">
        <v>2.4618998902643434</v>
      </c>
      <c r="F45" s="15">
        <v>2.7996682238124504</v>
      </c>
      <c r="G45" s="15">
        <v>3.1391017243431669</v>
      </c>
      <c r="H45" s="15">
        <v>3.506505316224803</v>
      </c>
      <c r="I45" s="15">
        <v>3.9744018762816626</v>
      </c>
      <c r="J45" s="16">
        <v>4.5355272704332679</v>
      </c>
    </row>
    <row r="46" spans="1:10" ht="14.5">
      <c r="A46" s="21" t="s">
        <v>60</v>
      </c>
      <c r="B46" s="15">
        <v>0.89492642323428939</v>
      </c>
      <c r="C46" s="15">
        <v>1.2021808058247156</v>
      </c>
      <c r="D46" s="15">
        <v>1.1609133947110923</v>
      </c>
      <c r="E46" s="15">
        <v>1.342850891456308</v>
      </c>
      <c r="F46" s="15">
        <v>1.4377137675614307</v>
      </c>
      <c r="G46" s="15">
        <v>1.5325398932042549</v>
      </c>
      <c r="H46" s="15">
        <v>1.630715658137845</v>
      </c>
      <c r="I46" s="15">
        <v>1.7434266425093363</v>
      </c>
      <c r="J46" s="16">
        <v>1.8705260934460681</v>
      </c>
    </row>
    <row r="47" spans="1:10" ht="14.5">
      <c r="A47" s="21" t="s">
        <v>61</v>
      </c>
      <c r="B47" s="15">
        <v>14.844720615994408</v>
      </c>
      <c r="C47" s="15">
        <v>9.663173253411296</v>
      </c>
      <c r="D47" s="15">
        <v>10.550279738941038</v>
      </c>
      <c r="E47" s="15">
        <v>12.497247123154274</v>
      </c>
      <c r="F47" s="15">
        <v>14.032706480463707</v>
      </c>
      <c r="G47" s="15">
        <v>15.783089988593458</v>
      </c>
      <c r="H47" s="15">
        <v>17.81167213137379</v>
      </c>
      <c r="I47" s="15">
        <v>19.884170035563162</v>
      </c>
      <c r="J47" s="16">
        <v>22.008691903562838</v>
      </c>
    </row>
    <row r="48" spans="1:10" ht="14.5">
      <c r="A48" s="21" t="s">
        <v>62</v>
      </c>
      <c r="B48" s="15">
        <v>12.90148182159742</v>
      </c>
      <c r="C48" s="15">
        <v>11.285769089754272</v>
      </c>
      <c r="D48" s="15">
        <v>11.748330416754563</v>
      </c>
      <c r="E48" s="15">
        <v>13.987188640639495</v>
      </c>
      <c r="F48" s="15">
        <v>15.54597971354408</v>
      </c>
      <c r="G48" s="15">
        <v>17.106841455503787</v>
      </c>
      <c r="H48" s="15">
        <v>18.835683681366458</v>
      </c>
      <c r="I48" s="15">
        <v>20.582716445651595</v>
      </c>
      <c r="J48" s="16">
        <v>22.401642323886474</v>
      </c>
    </row>
    <row r="49" spans="1:10" ht="14.5">
      <c r="A49" s="21" t="s">
        <v>63</v>
      </c>
      <c r="B49" s="15">
        <v>3.9574513324069112</v>
      </c>
      <c r="C49" s="15">
        <v>2.837687802169635</v>
      </c>
      <c r="D49" s="15">
        <v>3.0090439115829799</v>
      </c>
      <c r="E49" s="15">
        <v>3.7869941196008452</v>
      </c>
      <c r="F49" s="15">
        <v>4.4546981998850681</v>
      </c>
      <c r="G49" s="15">
        <v>5.1843029702922294</v>
      </c>
      <c r="H49" s="15">
        <v>6.0168035149785855</v>
      </c>
      <c r="I49" s="15">
        <v>6.8800029939458209</v>
      </c>
      <c r="J49" s="16">
        <v>7.781905693269354</v>
      </c>
    </row>
    <row r="50" spans="1:10" ht="14.5">
      <c r="A50" s="21" t="s">
        <v>64</v>
      </c>
      <c r="B50" s="15">
        <v>49.809268229296393</v>
      </c>
      <c r="C50" s="15">
        <v>53.080681625431076</v>
      </c>
      <c r="D50" s="15">
        <v>56.377344247223427</v>
      </c>
      <c r="E50" s="15">
        <v>69.468748601722794</v>
      </c>
      <c r="F50" s="15">
        <v>81.718775893819043</v>
      </c>
      <c r="G50" s="15">
        <v>95.959920037402782</v>
      </c>
      <c r="H50" s="15">
        <v>113.2913354291157</v>
      </c>
      <c r="I50" s="15">
        <v>132.48949779943314</v>
      </c>
      <c r="J50" s="16">
        <v>154.17263450333553</v>
      </c>
    </row>
    <row r="51" spans="1:10" ht="14.5">
      <c r="A51" s="21" t="s">
        <v>65</v>
      </c>
      <c r="B51" s="15">
        <v>7.3079182292864875</v>
      </c>
      <c r="C51" s="15">
        <v>7.2801560546306661</v>
      </c>
      <c r="D51" s="15">
        <v>8.0906168717956586</v>
      </c>
      <c r="E51" s="15">
        <v>10.422118089547173</v>
      </c>
      <c r="F51" s="15">
        <v>12.738716738219129</v>
      </c>
      <c r="G51" s="15">
        <v>15.267419915025913</v>
      </c>
      <c r="H51" s="15">
        <v>18.231259978329163</v>
      </c>
      <c r="I51" s="15">
        <v>21.329543719335977</v>
      </c>
      <c r="J51" s="16">
        <v>24.653056398886758</v>
      </c>
    </row>
    <row r="52" spans="1:10" ht="14.5">
      <c r="A52" s="21" t="s">
        <v>66</v>
      </c>
      <c r="B52" s="15">
        <v>4.5113175600301876</v>
      </c>
      <c r="C52" s="15">
        <v>4.5673009551903272</v>
      </c>
      <c r="D52" s="15">
        <v>4.5780925041847826</v>
      </c>
      <c r="E52" s="15">
        <v>5.415443973124308</v>
      </c>
      <c r="F52" s="15">
        <v>6.0867565789579743</v>
      </c>
      <c r="G52" s="15">
        <v>6.8169637922788704</v>
      </c>
      <c r="H52" s="15">
        <v>7.6247138094497444</v>
      </c>
      <c r="I52" s="15">
        <v>8.4902358931687996</v>
      </c>
      <c r="J52" s="16">
        <v>9.443340938069225</v>
      </c>
    </row>
    <row r="53" spans="1:10" ht="14.5">
      <c r="A53" s="21" t="s">
        <v>67</v>
      </c>
      <c r="B53" s="15">
        <v>4.6936692967239129</v>
      </c>
      <c r="C53" s="15">
        <v>4.6759400164189806</v>
      </c>
      <c r="D53" s="15">
        <v>4.8554663759345535</v>
      </c>
      <c r="E53" s="15">
        <v>5.6029576018341389</v>
      </c>
      <c r="F53" s="15">
        <v>6.1690683093321033</v>
      </c>
      <c r="G53" s="15">
        <v>6.8235948991284658</v>
      </c>
      <c r="H53" s="15">
        <v>7.5719387484648051</v>
      </c>
      <c r="I53" s="15">
        <v>8.3303836585651059</v>
      </c>
      <c r="J53" s="16">
        <v>9.1087578533520457</v>
      </c>
    </row>
    <row r="54" spans="1:10" ht="14.5">
      <c r="A54" s="21" t="s">
        <v>68</v>
      </c>
      <c r="B54" s="15">
        <v>48.019548078790521</v>
      </c>
      <c r="C54" s="15">
        <v>46.249462669323428</v>
      </c>
      <c r="D54" s="15">
        <v>46.675061670233475</v>
      </c>
      <c r="E54" s="15">
        <v>54.418845568872818</v>
      </c>
      <c r="F54" s="15">
        <v>60.228427450698959</v>
      </c>
      <c r="G54" s="15">
        <v>66.497675490422338</v>
      </c>
      <c r="H54" s="15">
        <v>73.611749374978814</v>
      </c>
      <c r="I54" s="15">
        <v>81.309424268908828</v>
      </c>
      <c r="J54" s="16">
        <v>89.516970010482567</v>
      </c>
    </row>
    <row r="55" spans="1:10" ht="14.5">
      <c r="A55" s="21" t="s">
        <v>69</v>
      </c>
      <c r="B55" s="15">
        <v>19.577097345683665</v>
      </c>
      <c r="C55" s="15">
        <v>18.597392669145847</v>
      </c>
      <c r="D55" s="15">
        <v>19.026449724584509</v>
      </c>
      <c r="E55" s="15">
        <v>21.617713688855844</v>
      </c>
      <c r="F55" s="15">
        <v>23.310891301234307</v>
      </c>
      <c r="G55" s="15">
        <v>25.280508710661074</v>
      </c>
      <c r="H55" s="15">
        <v>27.593653183465154</v>
      </c>
      <c r="I55" s="15">
        <v>29.708622844116849</v>
      </c>
      <c r="J55" s="16">
        <v>31.648776332706543</v>
      </c>
    </row>
    <row r="56" spans="1:10" ht="14.5">
      <c r="A56" s="21" t="s">
        <v>70</v>
      </c>
      <c r="B56" s="15">
        <v>0.82001253349381709</v>
      </c>
      <c r="C56" s="15">
        <v>1.2782622932217318</v>
      </c>
      <c r="D56" s="15">
        <v>1.3697456620953758</v>
      </c>
      <c r="E56" s="15">
        <v>1.6292538931652565</v>
      </c>
      <c r="F56" s="15">
        <v>1.8423049767415636</v>
      </c>
      <c r="G56" s="15">
        <v>2.0672221280245231</v>
      </c>
      <c r="H56" s="15">
        <v>2.3188977444020606</v>
      </c>
      <c r="I56" s="15">
        <v>2.5797572026659763</v>
      </c>
      <c r="J56" s="16">
        <v>2.8521426642183401</v>
      </c>
    </row>
    <row r="57" spans="1:10" ht="14.5">
      <c r="A57" s="21" t="s">
        <v>31</v>
      </c>
      <c r="B57" s="15">
        <v>1.0799999999999997E-2</v>
      </c>
      <c r="C57" s="15">
        <v>2.3512964460174902E-2</v>
      </c>
      <c r="D57" s="15">
        <v>3.4715631540839058E-2</v>
      </c>
      <c r="E57" s="15">
        <v>1.6214656981766794E-2</v>
      </c>
      <c r="F57" s="15">
        <v>1.9262337236102392E-2</v>
      </c>
      <c r="G57" s="15">
        <v>2.2110617300381084E-2</v>
      </c>
      <c r="H57" s="15">
        <v>2.8625242382318054E-2</v>
      </c>
      <c r="I57" s="15">
        <v>3.3106525179044589E-2</v>
      </c>
      <c r="J57" s="16">
        <v>3.8102370296746339E-2</v>
      </c>
    </row>
    <row r="58" spans="1:10" ht="14.5">
      <c r="A58" s="21" t="s">
        <v>71</v>
      </c>
      <c r="B58" s="15">
        <v>1.9687121999999976E-4</v>
      </c>
      <c r="C58" s="15">
        <v>1.0958374412676171E-4</v>
      </c>
      <c r="D58" s="15">
        <v>1.0474433523145219E-4</v>
      </c>
      <c r="E58" s="15">
        <v>7.0227688157629693E-4</v>
      </c>
      <c r="F58" s="15">
        <v>8.9533381018827823E-4</v>
      </c>
      <c r="G58" s="15">
        <v>1.4622589999999519E-3</v>
      </c>
      <c r="H58" s="15">
        <v>2.5916960446831414E-3</v>
      </c>
      <c r="I58" s="15">
        <v>3.5250164571124041E-3</v>
      </c>
      <c r="J58" s="16">
        <v>3.9386225366105166E-3</v>
      </c>
    </row>
    <row r="59" spans="1:10" ht="14.5">
      <c r="A59" s="21" t="s">
        <v>72</v>
      </c>
      <c r="B59" s="15">
        <v>1.9687121999999348E-4</v>
      </c>
      <c r="C59" s="15">
        <v>1.0939322938317203E-4</v>
      </c>
      <c r="D59" s="15">
        <v>1.0573130779889706E-4</v>
      </c>
      <c r="E59" s="15">
        <v>1.432715129545255E-4</v>
      </c>
      <c r="F59" s="15">
        <v>1.4873555913039527E-4</v>
      </c>
      <c r="G59" s="15">
        <v>1.8092686791213152E-4</v>
      </c>
      <c r="H59" s="15">
        <v>2.5494707131630068E-4</v>
      </c>
      <c r="I59" s="15">
        <v>3.6086044071692103E-4</v>
      </c>
      <c r="J59" s="16">
        <v>4.6419416924136335E-4</v>
      </c>
    </row>
    <row r="60" spans="1:10" ht="14.5">
      <c r="A60" s="21" t="s">
        <v>73</v>
      </c>
      <c r="B60" s="15">
        <v>1.9229840567849651E-5</v>
      </c>
      <c r="C60" s="15">
        <v>5.3319529833098045E-5</v>
      </c>
      <c r="D60" s="15">
        <v>1.8600156596394239E-4</v>
      </c>
      <c r="E60" s="15">
        <v>7.5976265713214534E-4</v>
      </c>
      <c r="F60" s="15">
        <v>9.2882344499695243E-4</v>
      </c>
      <c r="G60" s="15">
        <v>9.733207814048015E-4</v>
      </c>
      <c r="H60" s="15">
        <v>9.8346018795510029E-4</v>
      </c>
      <c r="I60" s="15">
        <v>9.9483744254557889E-4</v>
      </c>
      <c r="J60" s="16">
        <v>1.0194032045405896E-3</v>
      </c>
    </row>
    <row r="61" spans="1:10" ht="14.5">
      <c r="A61" s="21" t="s">
        <v>74</v>
      </c>
      <c r="B61" s="15">
        <v>1.0000000000000015E-4</v>
      </c>
      <c r="C61" s="15">
        <v>2.2567288362208497E-5</v>
      </c>
      <c r="D61" s="15">
        <v>1.067580105503273E-3</v>
      </c>
      <c r="E61" s="15">
        <v>6.766393614687124E-3</v>
      </c>
      <c r="F61" s="15">
        <v>8.3166398478899291E-3</v>
      </c>
      <c r="G61" s="15">
        <v>9.0875910121579438E-3</v>
      </c>
      <c r="H61" s="15">
        <v>9.7837656083008019E-3</v>
      </c>
      <c r="I61" s="15">
        <v>1.0339463608742947E-2</v>
      </c>
      <c r="J61" s="16">
        <v>1.0690826633290823E-2</v>
      </c>
    </row>
    <row r="62" spans="1:10" ht="14.5">
      <c r="A62" s="21" t="s">
        <v>75</v>
      </c>
      <c r="B62" s="15">
        <v>5.2459394636310205E-2</v>
      </c>
      <c r="C62" s="15">
        <v>3.5249408064440123E-2</v>
      </c>
      <c r="D62" s="15">
        <v>6.3354593358985412E-2</v>
      </c>
      <c r="E62" s="15">
        <v>8.5056432378266059E-2</v>
      </c>
      <c r="F62" s="15">
        <v>7.4874229476552742E-2</v>
      </c>
      <c r="G62" s="15">
        <v>8.7063210641656869E-2</v>
      </c>
      <c r="H62" s="15">
        <v>9.1236809017610471E-2</v>
      </c>
      <c r="I62" s="15">
        <v>9.5975928655776782E-2</v>
      </c>
      <c r="J62" s="16">
        <v>0.10065721528055881</v>
      </c>
    </row>
    <row r="63" spans="1:10" ht="14.5">
      <c r="A63" s="21" t="s">
        <v>76</v>
      </c>
      <c r="B63" s="15">
        <v>2.6229697318155106E-2</v>
      </c>
      <c r="C63" s="15">
        <v>2.2112145097815266E-2</v>
      </c>
      <c r="D63" s="15">
        <v>6.6594101251044299E-2</v>
      </c>
      <c r="E63" s="15">
        <v>8.3295416411309012E-2</v>
      </c>
      <c r="F63" s="15">
        <v>6.5222397824212602E-2</v>
      </c>
      <c r="G63" s="15">
        <v>7.6845703425479348E-2</v>
      </c>
      <c r="H63" s="15">
        <v>7.6658183835127153E-2</v>
      </c>
      <c r="I63" s="15">
        <v>7.8241471658819783E-2</v>
      </c>
      <c r="J63" s="16">
        <v>7.9647748736494328E-2</v>
      </c>
    </row>
    <row r="64" spans="1:10" ht="14.5">
      <c r="A64" s="21" t="s">
        <v>77</v>
      </c>
      <c r="B64" s="15">
        <v>2.0000000000000005E-5</v>
      </c>
      <c r="C64" s="15">
        <v>1.6439978645880319E-3</v>
      </c>
      <c r="D64" s="15">
        <v>5.8358533738472112E-3</v>
      </c>
      <c r="E64" s="15">
        <v>2.8278725537724931E-3</v>
      </c>
      <c r="F64" s="15">
        <v>4.3560017914267618E-3</v>
      </c>
      <c r="G64" s="15">
        <v>5.3869005043686901E-3</v>
      </c>
      <c r="H64" s="15">
        <v>7.2094249179922775E-3</v>
      </c>
      <c r="I64" s="15">
        <v>8.02285890436754E-3</v>
      </c>
      <c r="J64" s="16">
        <v>1.0129930281746396E-2</v>
      </c>
    </row>
    <row r="65" spans="1:10" ht="14.5">
      <c r="A65" s="21" t="s">
        <v>78</v>
      </c>
      <c r="B65" s="15">
        <v>1.9999999999999165E-5</v>
      </c>
      <c r="C65" s="15">
        <v>4.9913144070574435E-6</v>
      </c>
      <c r="D65" s="15">
        <v>1.0488044510071979E-5</v>
      </c>
      <c r="E65" s="15">
        <v>6.1178192984407151E-6</v>
      </c>
      <c r="F65" s="15">
        <v>1.1621905924904547E-5</v>
      </c>
      <c r="G65" s="15">
        <v>1.0721754443877139E-5</v>
      </c>
      <c r="H65" s="15">
        <v>1.0093397044482607E-5</v>
      </c>
      <c r="I65" s="15">
        <v>8.7906948015947972E-6</v>
      </c>
      <c r="J65" s="16">
        <v>8.4849733110819999E-6</v>
      </c>
    </row>
    <row r="66" spans="1:10" ht="14.5">
      <c r="A66" s="21" t="s">
        <v>79</v>
      </c>
      <c r="B66" s="15">
        <v>1.9199687060540312E-10</v>
      </c>
      <c r="C66" s="15">
        <v>2.5711991188468548E-7</v>
      </c>
      <c r="D66" s="15">
        <v>1.9672544361708698E-7</v>
      </c>
      <c r="E66" s="15">
        <v>2.0120098034157248E-7</v>
      </c>
      <c r="F66" s="15">
        <v>2.0467948735238802E-7</v>
      </c>
      <c r="G66" s="15">
        <v>7.08464445817244E-5</v>
      </c>
      <c r="H66" s="15">
        <v>1.3479514250962509E-4</v>
      </c>
      <c r="I66" s="15">
        <v>2.8893461126838695E-4</v>
      </c>
      <c r="J66" s="16">
        <v>3.4036619472640594E-4</v>
      </c>
    </row>
    <row r="67" spans="1:10" ht="14.5">
      <c r="A67" s="21" t="s">
        <v>80</v>
      </c>
      <c r="B67" s="15">
        <v>1.4296615756554771</v>
      </c>
      <c r="C67" s="15">
        <v>1.4044677225161724</v>
      </c>
      <c r="D67" s="15">
        <v>1.3948942850481516</v>
      </c>
      <c r="E67" s="15">
        <v>1.6358918262150572</v>
      </c>
      <c r="F67" s="15">
        <v>1.7929805200202071</v>
      </c>
      <c r="G67" s="15">
        <v>1.9510462466257792</v>
      </c>
      <c r="H67" s="15">
        <v>2.1138129239338395</v>
      </c>
      <c r="I67" s="15">
        <v>2.4140247940978257</v>
      </c>
      <c r="J67" s="16">
        <v>2.775233621404106</v>
      </c>
    </row>
    <row r="68" spans="1:10" ht="14.5">
      <c r="A68" s="21" t="s">
        <v>81</v>
      </c>
      <c r="B68" s="15">
        <v>4.9425180658446935E-2</v>
      </c>
      <c r="C68" s="15">
        <v>5.1251851284230633E-2</v>
      </c>
      <c r="D68" s="15">
        <v>5.1704676422766986E-2</v>
      </c>
      <c r="E68" s="15">
        <v>5.913744302819194E-2</v>
      </c>
      <c r="F68" s="15">
        <v>6.4107978576527752E-2</v>
      </c>
      <c r="G68" s="15">
        <v>6.8992718673757031E-2</v>
      </c>
      <c r="H68" s="15">
        <v>7.3786896944036007E-2</v>
      </c>
      <c r="I68" s="15">
        <v>7.9821686630654809E-2</v>
      </c>
      <c r="J68" s="16">
        <v>8.6691916048399251E-2</v>
      </c>
    </row>
    <row r="69" spans="1:10" ht="14.5">
      <c r="A69" s="21" t="s">
        <v>82</v>
      </c>
      <c r="B69" s="15">
        <v>0.17689993711939883</v>
      </c>
      <c r="C69" s="15">
        <v>0.13988752686943165</v>
      </c>
      <c r="D69" s="15">
        <v>0.12313272557795781</v>
      </c>
      <c r="E69" s="15">
        <v>0.16032148107453617</v>
      </c>
      <c r="F69" s="15">
        <v>0.17712655766012067</v>
      </c>
      <c r="G69" s="15">
        <v>0.19301800339204744</v>
      </c>
      <c r="H69" s="15">
        <v>0.20954175436895975</v>
      </c>
      <c r="I69" s="15">
        <v>0.22884736063999966</v>
      </c>
      <c r="J69" s="16">
        <v>0.25234688767177504</v>
      </c>
    </row>
    <row r="70" spans="1:10" s="2" customFormat="1" ht="14.5">
      <c r="A70" s="21" t="s">
        <v>83</v>
      </c>
      <c r="B70" s="15">
        <v>0.25525036846066795</v>
      </c>
      <c r="C70" s="15">
        <v>0.25815660288249059</v>
      </c>
      <c r="D70" s="15">
        <v>0.19354785306110944</v>
      </c>
      <c r="E70" s="15">
        <v>0.24997120959008759</v>
      </c>
      <c r="F70" s="15">
        <v>0.27092162229267908</v>
      </c>
      <c r="G70" s="15">
        <v>0.28021228226590406</v>
      </c>
      <c r="H70" s="15">
        <v>0.28236334920811912</v>
      </c>
      <c r="I70" s="15">
        <v>0.29532798617684897</v>
      </c>
      <c r="J70" s="16">
        <v>0.32086040424447104</v>
      </c>
    </row>
    <row r="71" spans="1:10" s="2" customFormat="1" ht="14.5">
      <c r="A71" s="21" t="s">
        <v>32</v>
      </c>
      <c r="B71" s="15">
        <v>2.2229999999999942E-8</v>
      </c>
      <c r="C71" s="15">
        <v>2.1894137915410239E-8</v>
      </c>
      <c r="D71" s="15">
        <v>2.2614086410417524E-8</v>
      </c>
      <c r="E71" s="15">
        <v>3.1118441897997646E-7</v>
      </c>
      <c r="F71" s="15">
        <v>3.7475990588473685E-6</v>
      </c>
      <c r="G71" s="15">
        <v>3.6602304156047659E-6</v>
      </c>
      <c r="H71" s="15">
        <v>8.6551881535624112E-2</v>
      </c>
      <c r="I71" s="15">
        <v>0.19305390009585163</v>
      </c>
      <c r="J71" s="16">
        <v>0.2298670938785827</v>
      </c>
    </row>
    <row r="72" spans="1:10" s="2" customFormat="1" ht="14.5">
      <c r="A72" s="21" t="s">
        <v>33</v>
      </c>
      <c r="B72" s="15">
        <v>1.8637999999999952E-8</v>
      </c>
      <c r="C72" s="15">
        <v>1.7962877957611527E-8</v>
      </c>
      <c r="D72" s="15">
        <v>1.8598288310218704E-8</v>
      </c>
      <c r="E72" s="15">
        <v>0</v>
      </c>
      <c r="F72" s="15">
        <v>9.1594966415812328E-13</v>
      </c>
      <c r="G72" s="15">
        <v>1.5686043401600273E-12</v>
      </c>
      <c r="H72" s="15">
        <v>3.4012940276513838E-2</v>
      </c>
      <c r="I72" s="15">
        <v>8.6635142762404402E-2</v>
      </c>
      <c r="J72" s="16">
        <v>0.11367942213501114</v>
      </c>
    </row>
    <row r="73" spans="1:10" ht="16" customHeight="1">
      <c r="A73" s="21" t="s">
        <v>84</v>
      </c>
      <c r="B73" s="15">
        <v>3.8279999999999897E-9</v>
      </c>
      <c r="C73" s="15">
        <v>3.4327887538123461E-9</v>
      </c>
      <c r="D73" s="15">
        <v>3.5948706320559555E-9</v>
      </c>
      <c r="E73" s="15">
        <v>0</v>
      </c>
      <c r="F73" s="15">
        <v>1.9180688066069817E-13</v>
      </c>
      <c r="G73" s="15">
        <v>3.3201751643946111E-13</v>
      </c>
      <c r="H73" s="15">
        <v>7.2079786732432557E-3</v>
      </c>
      <c r="I73" s="15">
        <v>1.8285773531181819E-2</v>
      </c>
      <c r="J73" s="16">
        <v>2.3966714504185815E-2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D01A-022F-49E8-A521-10BEA876F619}">
  <sheetPr codeName="Sheet1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31.283241644917887</v>
      </c>
      <c r="C4" s="15">
        <v>30.249533457884496</v>
      </c>
      <c r="D4" s="15">
        <v>31.7903332544157</v>
      </c>
      <c r="E4" s="15">
        <v>37.047051571872899</v>
      </c>
      <c r="F4" s="15">
        <v>40.5814737956252</v>
      </c>
      <c r="G4" s="15">
        <v>43.853219398306265</v>
      </c>
      <c r="H4" s="15">
        <v>46.143989781487804</v>
      </c>
      <c r="I4" s="15">
        <v>47.988621994869973</v>
      </c>
      <c r="J4" s="16">
        <v>49.810521835992951</v>
      </c>
    </row>
    <row r="5" spans="1:10" s="2" customFormat="1" ht="14.5">
      <c r="A5" s="21" t="s">
        <v>16</v>
      </c>
      <c r="B5" s="15">
        <v>8.2338007138069145</v>
      </c>
      <c r="C5" s="15">
        <v>7.2342592187186909</v>
      </c>
      <c r="D5" s="15">
        <v>7.6971840649122178</v>
      </c>
      <c r="E5" s="15">
        <v>8.9666199212100341</v>
      </c>
      <c r="F5" s="15">
        <v>9.869622206014796</v>
      </c>
      <c r="G5" s="15">
        <v>10.683997635690785</v>
      </c>
      <c r="H5" s="15">
        <v>11.308248028216521</v>
      </c>
      <c r="I5" s="15">
        <v>11.833679388579505</v>
      </c>
      <c r="J5" s="16">
        <v>12.269875533057949</v>
      </c>
    </row>
    <row r="6" spans="1:10" s="2" customFormat="1" ht="14.5">
      <c r="A6" s="21" t="s">
        <v>17</v>
      </c>
      <c r="B6" s="15">
        <v>6.3278915871657544</v>
      </c>
      <c r="C6" s="15">
        <v>5.8077741028078442</v>
      </c>
      <c r="D6" s="15">
        <v>6.1219569147082771</v>
      </c>
      <c r="E6" s="15">
        <v>7.1929714780931064</v>
      </c>
      <c r="F6" s="15">
        <v>8.0033937000619098</v>
      </c>
      <c r="G6" s="15">
        <v>8.6798476225004464</v>
      </c>
      <c r="H6" s="15">
        <v>9.1486808914129885</v>
      </c>
      <c r="I6" s="15">
        <v>9.4968906931574928</v>
      </c>
      <c r="J6" s="16">
        <v>9.7847488483370029</v>
      </c>
    </row>
    <row r="7" spans="1:10" s="2" customFormat="1" ht="14.5">
      <c r="A7" s="21" t="s">
        <v>18</v>
      </c>
      <c r="B7" s="15">
        <v>22.038760554522131</v>
      </c>
      <c r="C7" s="15">
        <v>18.518370001189513</v>
      </c>
      <c r="D7" s="15">
        <v>19.150878755577796</v>
      </c>
      <c r="E7" s="15">
        <v>22.037556267376033</v>
      </c>
      <c r="F7" s="15">
        <v>23.701417908758039</v>
      </c>
      <c r="G7" s="15">
        <v>25.378493049358084</v>
      </c>
      <c r="H7" s="15">
        <v>26.412979009580997</v>
      </c>
      <c r="I7" s="15">
        <v>27.237195446979403</v>
      </c>
      <c r="J7" s="16">
        <v>28.049508453503584</v>
      </c>
    </row>
    <row r="8" spans="1:10" s="2" customFormat="1" ht="14.5">
      <c r="A8" s="21" t="s">
        <v>19</v>
      </c>
      <c r="B8" s="15">
        <v>15.515025375899057</v>
      </c>
      <c r="C8" s="15">
        <v>18.189741923694815</v>
      </c>
      <c r="D8" s="15">
        <v>18.382316596338356</v>
      </c>
      <c r="E8" s="15">
        <v>21.361059099608553</v>
      </c>
      <c r="F8" s="15">
        <v>23.200376251239003</v>
      </c>
      <c r="G8" s="15">
        <v>24.822788218093784</v>
      </c>
      <c r="H8" s="15">
        <v>26.173029242124603</v>
      </c>
      <c r="I8" s="15">
        <v>27.505196253434189</v>
      </c>
      <c r="J8" s="16">
        <v>29.07419984651867</v>
      </c>
    </row>
    <row r="9" spans="1:10" s="2" customFormat="1" ht="14.5">
      <c r="A9" s="21" t="s">
        <v>20</v>
      </c>
      <c r="B9" s="15">
        <v>20.832236586475918</v>
      </c>
      <c r="C9" s="15">
        <v>19.500611788526381</v>
      </c>
      <c r="D9" s="15">
        <v>19.562003077120956</v>
      </c>
      <c r="E9" s="15">
        <v>22.511155194414833</v>
      </c>
      <c r="F9" s="15">
        <v>24.193336270448604</v>
      </c>
      <c r="G9" s="15">
        <v>25.711907127336904</v>
      </c>
      <c r="H9" s="15">
        <v>26.898947389847262</v>
      </c>
      <c r="I9" s="15">
        <v>28.08433978728058</v>
      </c>
      <c r="J9" s="16">
        <v>29.367810845424241</v>
      </c>
    </row>
    <row r="10" spans="1:10" s="2" customFormat="1" ht="14.5">
      <c r="A10" s="21" t="s">
        <v>21</v>
      </c>
      <c r="B10" s="17">
        <v>-0.16996995614873139</v>
      </c>
      <c r="C10" s="17">
        <v>-4.3335209339894473E-2</v>
      </c>
      <c r="D10" s="17">
        <v>-3.7108339549059004E-2</v>
      </c>
      <c r="E10" s="17">
        <v>-3.1044200442646375E-2</v>
      </c>
      <c r="F10" s="17">
        <v>-2.4468308475199957E-2</v>
      </c>
      <c r="G10" s="17">
        <v>-2.0274883382392219E-2</v>
      </c>
      <c r="H10" s="17">
        <v>-1.5731586088680291E-2</v>
      </c>
      <c r="I10" s="17">
        <v>-1.2068350991789309E-2</v>
      </c>
      <c r="J10" s="18">
        <v>-5.894557777818909E-3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0.87882509117023344</v>
      </c>
      <c r="C12" s="15">
        <v>0.88827654760975427</v>
      </c>
      <c r="D12" s="15">
        <v>0.7993562209151801</v>
      </c>
      <c r="E12" s="15">
        <v>0.79802887768216801</v>
      </c>
      <c r="F12" s="15">
        <v>0.75952708734377516</v>
      </c>
      <c r="G12" s="15">
        <v>0.73198871296349599</v>
      </c>
      <c r="H12" s="15">
        <v>0.70785243326222103</v>
      </c>
      <c r="I12" s="15">
        <v>0.68929082239196404</v>
      </c>
      <c r="J12" s="16">
        <v>0.66721649232569358</v>
      </c>
    </row>
    <row r="13" spans="1:10" s="2" customFormat="1" ht="14.5">
      <c r="A13" s="21" t="s">
        <v>24</v>
      </c>
      <c r="B13" s="15">
        <v>2.001468</v>
      </c>
      <c r="C13" s="15">
        <v>1.9860960000000001</v>
      </c>
      <c r="D13" s="15">
        <v>1.9070940000000005</v>
      </c>
      <c r="E13" s="15">
        <v>1.8155500000000002</v>
      </c>
      <c r="F13" s="15">
        <v>1.7127460000000005</v>
      </c>
      <c r="G13" s="15">
        <v>1.6188270000000005</v>
      </c>
      <c r="H13" s="15">
        <v>1.5361080000000005</v>
      </c>
      <c r="I13" s="15">
        <v>1.4625500000000009</v>
      </c>
      <c r="J13" s="16">
        <v>1.3950390000000013</v>
      </c>
    </row>
    <row r="14" spans="1:10" s="2" customFormat="1" ht="14.5">
      <c r="A14" s="21" t="s">
        <v>25</v>
      </c>
      <c r="B14" s="15">
        <v>0.98829457284104683</v>
      </c>
      <c r="C14" s="15">
        <v>0.98753936406947673</v>
      </c>
      <c r="D14" s="15">
        <v>0.87861613095751223</v>
      </c>
      <c r="E14" s="15">
        <v>0.88135581434769916</v>
      </c>
      <c r="F14" s="15">
        <v>0.84204871368202772</v>
      </c>
      <c r="G14" s="15">
        <v>0.80876210606862275</v>
      </c>
      <c r="H14" s="15">
        <v>0.78086532074160886</v>
      </c>
      <c r="I14" s="15">
        <v>0.75712246741019473</v>
      </c>
      <c r="J14" s="16">
        <v>0.72997298254608356</v>
      </c>
    </row>
    <row r="15" spans="1:10" s="2" customFormat="1" ht="14.5">
      <c r="A15" s="21" t="s">
        <v>26</v>
      </c>
      <c r="B15" s="15">
        <v>1.325469</v>
      </c>
      <c r="C15" s="15">
        <v>1.3032999999999999</v>
      </c>
      <c r="D15" s="15">
        <v>1.2104110000000003</v>
      </c>
      <c r="E15" s="15">
        <v>1.1241040000000002</v>
      </c>
      <c r="F15" s="15">
        <v>1.0337340000000002</v>
      </c>
      <c r="G15" s="15">
        <v>0.96910300000000016</v>
      </c>
      <c r="H15" s="15">
        <v>0.89686300000000052</v>
      </c>
      <c r="I15" s="15">
        <v>0.83112400000000053</v>
      </c>
      <c r="J15" s="16">
        <v>0.76755600000000035</v>
      </c>
    </row>
    <row r="16" spans="1:10" s="2" customFormat="1" ht="14.5">
      <c r="A16" s="21" t="s">
        <v>27</v>
      </c>
      <c r="B16" s="17">
        <v>0.11076604554866853</v>
      </c>
      <c r="C16" s="17">
        <v>0.10051530103132091</v>
      </c>
      <c r="D16" s="17">
        <v>9.0209941804681879E-2</v>
      </c>
      <c r="E16" s="17">
        <v>9.454403693609538E-2</v>
      </c>
      <c r="F16" s="17">
        <v>9.8001012289906417E-2</v>
      </c>
      <c r="G16" s="17">
        <v>9.4927040385609687E-2</v>
      </c>
      <c r="H16" s="17">
        <v>9.3502535635780704E-2</v>
      </c>
      <c r="I16" s="17">
        <v>8.9591377799491972E-2</v>
      </c>
      <c r="J16" s="18">
        <v>8.5970976626423501E-2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0.7602617905469935</v>
      </c>
      <c r="C19" s="15">
        <v>0.7280350190115098</v>
      </c>
      <c r="D19" s="15">
        <v>0.61842160702603899</v>
      </c>
      <c r="E19" s="15">
        <v>0.69193719830123823</v>
      </c>
      <c r="F19" s="15">
        <v>0.68349098644751782</v>
      </c>
      <c r="G19" s="15">
        <v>0.65190792158551214</v>
      </c>
      <c r="H19" s="15">
        <v>0.55655198508514769</v>
      </c>
      <c r="I19" s="15">
        <v>0.4720176477963407</v>
      </c>
      <c r="J19" s="16">
        <v>0.43716064874615834</v>
      </c>
    </row>
    <row r="20" spans="1:10" ht="14.5">
      <c r="A20" s="21" t="s">
        <v>37</v>
      </c>
      <c r="B20" s="15">
        <v>0.42103382048638816</v>
      </c>
      <c r="C20" s="15">
        <v>0.4468789189647811</v>
      </c>
      <c r="D20" s="15">
        <v>0.41730195013123295</v>
      </c>
      <c r="E20" s="15">
        <v>0.47778396509285831</v>
      </c>
      <c r="F20" s="15">
        <v>0.46352915614753698</v>
      </c>
      <c r="G20" s="15">
        <v>0.38800197787254825</v>
      </c>
      <c r="H20" s="15">
        <v>0.30482409177511349</v>
      </c>
      <c r="I20" s="15">
        <v>0.28258133261789303</v>
      </c>
      <c r="J20" s="16">
        <v>0.27365666074101791</v>
      </c>
    </row>
    <row r="21" spans="1:10" ht="14.5">
      <c r="A21" s="21" t="s">
        <v>38</v>
      </c>
      <c r="B21" s="15">
        <v>8.2323933442714964E-2</v>
      </c>
      <c r="C21" s="15">
        <v>8.4484669352695843E-2</v>
      </c>
      <c r="D21" s="15">
        <v>7.6241159006724235E-2</v>
      </c>
      <c r="E21" s="15">
        <v>8.0542869447096502E-2</v>
      </c>
      <c r="F21" s="15">
        <v>7.5196700022346658E-2</v>
      </c>
      <c r="G21" s="15">
        <v>6.550282655270484E-2</v>
      </c>
      <c r="H21" s="15">
        <v>5.5122746378676285E-2</v>
      </c>
      <c r="I21" s="15">
        <v>5.1782446433205356E-2</v>
      </c>
      <c r="J21" s="16">
        <v>4.9614746771193777E-2</v>
      </c>
    </row>
    <row r="22" spans="1:10" ht="14.5">
      <c r="A22" s="21" t="s">
        <v>39</v>
      </c>
      <c r="B22" s="15">
        <v>1.5973907322040342</v>
      </c>
      <c r="C22" s="15">
        <v>1.6948170689404534</v>
      </c>
      <c r="D22" s="15">
        <v>1.7454667226192877</v>
      </c>
      <c r="E22" s="15">
        <v>2.0297226193015447</v>
      </c>
      <c r="F22" s="15">
        <v>2.1983341311041698</v>
      </c>
      <c r="G22" s="15">
        <v>2.3860276689131052</v>
      </c>
      <c r="H22" s="15">
        <v>2.5197067573409493</v>
      </c>
      <c r="I22" s="15">
        <v>2.6719104386566777</v>
      </c>
      <c r="J22" s="16">
        <v>2.816742508856517</v>
      </c>
    </row>
    <row r="23" spans="1:10" ht="14.5">
      <c r="A23" s="21" t="s">
        <v>28</v>
      </c>
      <c r="B23" s="15">
        <v>4.6145591625255266E-4</v>
      </c>
      <c r="C23" s="15">
        <v>3.8776822631408317E-4</v>
      </c>
      <c r="D23" s="15">
        <v>2.1440296293463379E-4</v>
      </c>
      <c r="E23" s="15">
        <v>1.8195198651445313E-4</v>
      </c>
      <c r="F23" s="15">
        <v>9.7829972782057992E-5</v>
      </c>
      <c r="G23" s="15">
        <v>5.0662841316174954E-5</v>
      </c>
      <c r="H23" s="15">
        <v>2.4720159314554093E-5</v>
      </c>
      <c r="I23" s="15">
        <v>1.8268739652398081E-5</v>
      </c>
      <c r="J23" s="16">
        <v>1.4670114229805662E-5</v>
      </c>
    </row>
    <row r="24" spans="1:10" ht="14.5">
      <c r="A24" s="21" t="s">
        <v>40</v>
      </c>
      <c r="B24" s="15">
        <v>2.6555242688541124E-3</v>
      </c>
      <c r="C24" s="15">
        <v>2.4981253907288173E-3</v>
      </c>
      <c r="D24" s="15">
        <v>1.6509430638158029E-3</v>
      </c>
      <c r="E24" s="15">
        <v>1.8673563805586134E-3</v>
      </c>
      <c r="F24" s="15">
        <v>1.8876803529483837E-3</v>
      </c>
      <c r="G24" s="15">
        <v>1.5807507133550496E-3</v>
      </c>
      <c r="H24" s="15">
        <v>1.0579560953876133E-3</v>
      </c>
      <c r="I24" s="15">
        <v>8.5861007596099161E-4</v>
      </c>
      <c r="J24" s="16">
        <v>8.8657192565884271E-4</v>
      </c>
    </row>
    <row r="25" spans="1:10" ht="14.5">
      <c r="A25" s="21" t="s">
        <v>29</v>
      </c>
      <c r="B25" s="15">
        <v>1.0679813900629723E-2</v>
      </c>
      <c r="C25" s="15">
        <v>9.623306173202572E-3</v>
      </c>
      <c r="D25" s="15">
        <v>7.5122341405835028E-3</v>
      </c>
      <c r="E25" s="15">
        <v>8.8741923578460613E-3</v>
      </c>
      <c r="F25" s="15">
        <v>9.6663624864003709E-3</v>
      </c>
      <c r="G25" s="15">
        <v>8.9611251476330034E-3</v>
      </c>
      <c r="H25" s="15">
        <v>6.9917173741035933E-3</v>
      </c>
      <c r="I25" s="15">
        <v>5.2852042806511403E-3</v>
      </c>
      <c r="J25" s="16">
        <v>4.6126683327500943E-3</v>
      </c>
    </row>
    <row r="26" spans="1:10" ht="14.5">
      <c r="A26" s="21" t="s">
        <v>41</v>
      </c>
      <c r="B26" s="15">
        <v>1.3804934192204263E-5</v>
      </c>
      <c r="C26" s="15">
        <v>9.4830632150746939E-6</v>
      </c>
      <c r="D26" s="15">
        <v>6.3444674992050675E-6</v>
      </c>
      <c r="E26" s="15">
        <v>4.3724938987617136E-6</v>
      </c>
      <c r="F26" s="15">
        <v>1.9340516666726831E-6</v>
      </c>
      <c r="G26" s="15">
        <v>1.2371792820075308E-6</v>
      </c>
      <c r="H26" s="15">
        <v>4.9448103748010126E-7</v>
      </c>
      <c r="I26" s="15">
        <v>3.2245458061966249E-7</v>
      </c>
      <c r="J26" s="16">
        <v>2.2782411858002952E-7</v>
      </c>
    </row>
    <row r="27" spans="1:10" ht="14.5">
      <c r="A27" s="21" t="s">
        <v>30</v>
      </c>
      <c r="B27" s="15">
        <v>4.3481368172458923E-3</v>
      </c>
      <c r="C27" s="15">
        <v>2.7393288443431241E-3</v>
      </c>
      <c r="D27" s="15">
        <v>2.5122951480672576E-3</v>
      </c>
      <c r="E27" s="15">
        <v>2.292090431204691E-3</v>
      </c>
      <c r="F27" s="15">
        <v>1.4413031418010112E-3</v>
      </c>
      <c r="G27" s="15">
        <v>1.2127662360492872E-3</v>
      </c>
      <c r="H27" s="15">
        <v>8.0043725649981507E-4</v>
      </c>
      <c r="I27" s="15">
        <v>4.9656325705467474E-4</v>
      </c>
      <c r="J27" s="16">
        <v>3.5601003618040039E-4</v>
      </c>
    </row>
    <row r="28" spans="1:10" ht="14.5">
      <c r="A28" s="21" t="s">
        <v>42</v>
      </c>
      <c r="B28" s="15">
        <v>1.5143201839412708</v>
      </c>
      <c r="C28" s="15">
        <v>1.5110806993784023</v>
      </c>
      <c r="D28" s="15">
        <v>1.3990158618841138</v>
      </c>
      <c r="E28" s="15">
        <v>1.5572022023107721</v>
      </c>
      <c r="F28" s="15">
        <v>1.7110187853597694</v>
      </c>
      <c r="G28" s="15">
        <v>1.8141967862232686</v>
      </c>
      <c r="H28" s="15">
        <v>1.9428972855235569</v>
      </c>
      <c r="I28" s="15">
        <v>1.9418822864885132</v>
      </c>
      <c r="J28" s="16">
        <v>2.0127031949069383</v>
      </c>
    </row>
    <row r="29" spans="1:10" ht="14.5">
      <c r="A29" s="21" t="s">
        <v>43</v>
      </c>
      <c r="B29" s="15">
        <v>0.59936981320180938</v>
      </c>
      <c r="C29" s="15">
        <v>0.72838729103689093</v>
      </c>
      <c r="D29" s="15">
        <v>0.70258680515005512</v>
      </c>
      <c r="E29" s="15">
        <v>0.87117426847900659</v>
      </c>
      <c r="F29" s="15">
        <v>1.055071702901391</v>
      </c>
      <c r="G29" s="15">
        <v>1.1579012620646465</v>
      </c>
      <c r="H29" s="15">
        <v>1.1815670586986367</v>
      </c>
      <c r="I29" s="15">
        <v>1.1603039870107981</v>
      </c>
      <c r="J29" s="16">
        <v>1.1287465858167078</v>
      </c>
    </row>
    <row r="30" spans="1:10" ht="14.5">
      <c r="A30" s="21" t="s">
        <v>44</v>
      </c>
      <c r="B30" s="15">
        <v>0.42463768514139916</v>
      </c>
      <c r="C30" s="15">
        <v>0.54366369347122079</v>
      </c>
      <c r="D30" s="15">
        <v>0.51844305260362744</v>
      </c>
      <c r="E30" s="15">
        <v>0.52886789855296068</v>
      </c>
      <c r="F30" s="15">
        <v>0.55294691748756508</v>
      </c>
      <c r="G30" s="15">
        <v>0.56696770729355395</v>
      </c>
      <c r="H30" s="15">
        <v>0.57515598236703991</v>
      </c>
      <c r="I30" s="15">
        <v>0.56688703607573521</v>
      </c>
      <c r="J30" s="16">
        <v>0.55935280981535718</v>
      </c>
    </row>
    <row r="31" spans="1:10" ht="14.5">
      <c r="A31" s="21" t="s">
        <v>45</v>
      </c>
      <c r="B31" s="15">
        <v>0.97771709602132684</v>
      </c>
      <c r="C31" s="15">
        <v>1.1002104131174537</v>
      </c>
      <c r="D31" s="15">
        <v>1.1535745535048276</v>
      </c>
      <c r="E31" s="15">
        <v>1.3443190679173007</v>
      </c>
      <c r="F31" s="15">
        <v>1.5012526701830629</v>
      </c>
      <c r="G31" s="15">
        <v>1.6723819812289846</v>
      </c>
      <c r="H31" s="15">
        <v>1.7734368983244051</v>
      </c>
      <c r="I31" s="15">
        <v>1.8544018544534788</v>
      </c>
      <c r="J31" s="16">
        <v>1.9244666129250243</v>
      </c>
    </row>
    <row r="32" spans="1:10" ht="14.5">
      <c r="A32" s="21" t="s">
        <v>46</v>
      </c>
      <c r="B32" s="15">
        <v>1.0621155118776853</v>
      </c>
      <c r="C32" s="15">
        <v>1.1620817501802143</v>
      </c>
      <c r="D32" s="15">
        <v>0.97498751060203326</v>
      </c>
      <c r="E32" s="15">
        <v>1.0473841726042465</v>
      </c>
      <c r="F32" s="15">
        <v>1.1481634874431448</v>
      </c>
      <c r="G32" s="15">
        <v>1.1713868400506855</v>
      </c>
      <c r="H32" s="15">
        <v>1.1882269421688907</v>
      </c>
      <c r="I32" s="15">
        <v>1.211905704245027</v>
      </c>
      <c r="J32" s="16">
        <v>1.231970690989324</v>
      </c>
    </row>
    <row r="33" spans="1:10" ht="14.5">
      <c r="A33" s="21" t="s">
        <v>47</v>
      </c>
      <c r="B33" s="15">
        <v>0.48298378057708374</v>
      </c>
      <c r="C33" s="15">
        <v>0.56561046717634811</v>
      </c>
      <c r="D33" s="15">
        <v>0.5310485269262849</v>
      </c>
      <c r="E33" s="15">
        <v>0.55894289052370338</v>
      </c>
      <c r="F33" s="15">
        <v>0.60939874357335899</v>
      </c>
      <c r="G33" s="15">
        <v>0.63164797798869732</v>
      </c>
      <c r="H33" s="15">
        <v>0.64873390113849283</v>
      </c>
      <c r="I33" s="15">
        <v>0.6665151826146396</v>
      </c>
      <c r="J33" s="16">
        <v>0.67223991697908203</v>
      </c>
    </row>
    <row r="34" spans="1:10" ht="14.5">
      <c r="A34" s="21" t="s">
        <v>48</v>
      </c>
      <c r="B34" s="15">
        <v>0.50582594187519736</v>
      </c>
      <c r="C34" s="15">
        <v>0.54046122220213133</v>
      </c>
      <c r="D34" s="15">
        <v>0.50111713611738118</v>
      </c>
      <c r="E34" s="15">
        <v>0.52777256234005876</v>
      </c>
      <c r="F34" s="15">
        <v>0.53738477038672772</v>
      </c>
      <c r="G34" s="15">
        <v>0.55263018859408153</v>
      </c>
      <c r="H34" s="15">
        <v>0.55725707724221285</v>
      </c>
      <c r="I34" s="15">
        <v>0.55464972499996346</v>
      </c>
      <c r="J34" s="16">
        <v>0.5538331593071314</v>
      </c>
    </row>
    <row r="35" spans="1:10" ht="14.5">
      <c r="A35" s="21" t="s">
        <v>49</v>
      </c>
      <c r="B35" s="15">
        <v>0.78078443692835298</v>
      </c>
      <c r="C35" s="15">
        <v>0.79218460524146683</v>
      </c>
      <c r="D35" s="15">
        <v>0.77649912781092789</v>
      </c>
      <c r="E35" s="15">
        <v>0.84503073387915384</v>
      </c>
      <c r="F35" s="15">
        <v>0.89621010795024902</v>
      </c>
      <c r="G35" s="15">
        <v>0.92715367534424409</v>
      </c>
      <c r="H35" s="15">
        <v>0.96238972409775381</v>
      </c>
      <c r="I35" s="15">
        <v>0.98459269553413786</v>
      </c>
      <c r="J35" s="16">
        <v>1.0055896419209092</v>
      </c>
    </row>
    <row r="36" spans="1:10" ht="14.5">
      <c r="A36" s="21" t="s">
        <v>50</v>
      </c>
      <c r="B36" s="15">
        <v>0.96474569663884668</v>
      </c>
      <c r="C36" s="15">
        <v>1.0003909579895507</v>
      </c>
      <c r="D36" s="15">
        <v>0.97925667119891613</v>
      </c>
      <c r="E36" s="15">
        <v>1.0585406733423546</v>
      </c>
      <c r="F36" s="15">
        <v>1.1015925432264846</v>
      </c>
      <c r="G36" s="15">
        <v>1.112365708259577</v>
      </c>
      <c r="H36" s="15">
        <v>1.1144002990967152</v>
      </c>
      <c r="I36" s="15">
        <v>1.1034937394697699</v>
      </c>
      <c r="J36" s="16">
        <v>1.1155349477870302</v>
      </c>
    </row>
    <row r="37" spans="1:10" ht="14.5">
      <c r="A37" s="21" t="s">
        <v>51</v>
      </c>
      <c r="B37" s="15">
        <v>1.5622006849640342</v>
      </c>
      <c r="C37" s="15">
        <v>1.8311723112460958</v>
      </c>
      <c r="D37" s="15">
        <v>1.8200028322009274</v>
      </c>
      <c r="E37" s="15">
        <v>1.9905271391502641</v>
      </c>
      <c r="F37" s="15">
        <v>1.9814450466660642</v>
      </c>
      <c r="G37" s="15">
        <v>1.9063032401437667</v>
      </c>
      <c r="H37" s="15">
        <v>1.6656549268922285</v>
      </c>
      <c r="I37" s="15">
        <v>1.4310964095239442</v>
      </c>
      <c r="J37" s="16">
        <v>1.2756900154745907</v>
      </c>
    </row>
    <row r="38" spans="1:10" ht="14.5">
      <c r="A38" s="21" t="s">
        <v>52</v>
      </c>
      <c r="B38" s="15">
        <v>0.58825934933615365</v>
      </c>
      <c r="C38" s="15">
        <v>0.60526359030990873</v>
      </c>
      <c r="D38" s="15">
        <v>0.57980637184350559</v>
      </c>
      <c r="E38" s="15">
        <v>0.58349592514683668</v>
      </c>
      <c r="F38" s="15">
        <v>0.56561665033128872</v>
      </c>
      <c r="G38" s="15">
        <v>0.56247633464272617</v>
      </c>
      <c r="H38" s="15">
        <v>0.55119383860491278</v>
      </c>
      <c r="I38" s="15">
        <v>0.52909495162047926</v>
      </c>
      <c r="J38" s="16">
        <v>0.50634734781100987</v>
      </c>
    </row>
    <row r="39" spans="1:10" ht="14.5">
      <c r="A39" s="21" t="s">
        <v>53</v>
      </c>
      <c r="B39" s="15">
        <v>0.72850649496043907</v>
      </c>
      <c r="C39" s="15">
        <v>1.1819310555234914</v>
      </c>
      <c r="D39" s="15">
        <v>1.2053099902824098</v>
      </c>
      <c r="E39" s="15">
        <v>1.3045621364587332</v>
      </c>
      <c r="F39" s="15">
        <v>1.3589253978953415</v>
      </c>
      <c r="G39" s="15">
        <v>1.4349482249201557</v>
      </c>
      <c r="H39" s="15">
        <v>1.4782089142694559</v>
      </c>
      <c r="I39" s="15">
        <v>1.4910432881520785</v>
      </c>
      <c r="J39" s="16">
        <v>1.4931796181008334</v>
      </c>
    </row>
    <row r="40" spans="1:10" ht="14.5">
      <c r="A40" s="21" t="s">
        <v>54</v>
      </c>
      <c r="B40" s="15">
        <v>0.73546761686802464</v>
      </c>
      <c r="C40" s="15">
        <v>0.66952359518837612</v>
      </c>
      <c r="D40" s="15">
        <v>0.83035865513660534</v>
      </c>
      <c r="E40" s="15">
        <v>0.89500785580096431</v>
      </c>
      <c r="F40" s="15">
        <v>0.87168046717191283</v>
      </c>
      <c r="G40" s="15">
        <v>0.87563199234430422</v>
      </c>
      <c r="H40" s="15">
        <v>0.8594149985887759</v>
      </c>
      <c r="I40" s="15">
        <v>0.84056335066093613</v>
      </c>
      <c r="J40" s="16">
        <v>0.8221631355868374</v>
      </c>
    </row>
    <row r="41" spans="1:10" ht="14.5">
      <c r="A41" s="21" t="s">
        <v>55</v>
      </c>
      <c r="B41" s="15">
        <v>0.77776220341723423</v>
      </c>
      <c r="C41" s="15">
        <v>0.66454291762419149</v>
      </c>
      <c r="D41" s="15">
        <v>0.67424455810901129</v>
      </c>
      <c r="E41" s="15">
        <v>0.75729073708107475</v>
      </c>
      <c r="F41" s="15">
        <v>0.80483082937862382</v>
      </c>
      <c r="G41" s="15">
        <v>0.85842981701376597</v>
      </c>
      <c r="H41" s="15">
        <v>0.90387417960036431</v>
      </c>
      <c r="I41" s="15">
        <v>0.9226292689942257</v>
      </c>
      <c r="J41" s="16">
        <v>0.93418670868329512</v>
      </c>
    </row>
    <row r="42" spans="1:10" ht="14.5">
      <c r="A42" s="21" t="s">
        <v>56</v>
      </c>
      <c r="B42" s="15">
        <v>6.5822822031352164</v>
      </c>
      <c r="C42" s="15">
        <v>7.0831576605989266</v>
      </c>
      <c r="D42" s="15">
        <v>7.3861283808409004</v>
      </c>
      <c r="E42" s="15">
        <v>8.4502788335094703</v>
      </c>
      <c r="F42" s="15">
        <v>8.9805957592350829</v>
      </c>
      <c r="G42" s="15">
        <v>9.505253771815152</v>
      </c>
      <c r="H42" s="15">
        <v>9.724207489276619</v>
      </c>
      <c r="I42" s="15">
        <v>9.7985533086079215</v>
      </c>
      <c r="J42" s="16">
        <v>9.9165937116953025</v>
      </c>
    </row>
    <row r="43" spans="1:10" ht="14.5">
      <c r="A43" s="21" t="s">
        <v>57</v>
      </c>
      <c r="B43" s="15">
        <v>0.75779340599138922</v>
      </c>
      <c r="C43" s="15">
        <v>0.71025517718623554</v>
      </c>
      <c r="D43" s="15">
        <v>0.60947932699639085</v>
      </c>
      <c r="E43" s="15">
        <v>0.77873271196657201</v>
      </c>
      <c r="F43" s="15">
        <v>0.85429655072988686</v>
      </c>
      <c r="G43" s="15">
        <v>0.90632478672926731</v>
      </c>
      <c r="H43" s="15">
        <v>0.93100642989376259</v>
      </c>
      <c r="I43" s="15">
        <v>0.96625719557953038</v>
      </c>
      <c r="J43" s="16">
        <v>1.0208328847484689</v>
      </c>
    </row>
    <row r="44" spans="1:10" ht="14.5">
      <c r="A44" s="21" t="s">
        <v>58</v>
      </c>
      <c r="B44" s="15">
        <v>0.62416654044097086</v>
      </c>
      <c r="C44" s="15">
        <v>0.51865708942600353</v>
      </c>
      <c r="D44" s="15">
        <v>0.45669103966590835</v>
      </c>
      <c r="E44" s="15">
        <v>0.54975500487463769</v>
      </c>
      <c r="F44" s="15">
        <v>0.59534428336418777</v>
      </c>
      <c r="G44" s="15">
        <v>0.64054035647169172</v>
      </c>
      <c r="H44" s="15">
        <v>0.67926954392869587</v>
      </c>
      <c r="I44" s="15">
        <v>0.73606510635630062</v>
      </c>
      <c r="J44" s="16">
        <v>0.78360589529267299</v>
      </c>
    </row>
    <row r="45" spans="1:10" ht="14.5">
      <c r="A45" s="21" t="s">
        <v>59</v>
      </c>
      <c r="B45" s="15">
        <v>0.85756301904545729</v>
      </c>
      <c r="C45" s="15">
        <v>0.89458051269074768</v>
      </c>
      <c r="D45" s="15">
        <v>0.90187673643326693</v>
      </c>
      <c r="E45" s="15">
        <v>1.064466814272615</v>
      </c>
      <c r="F45" s="15">
        <v>1.2019857420213509</v>
      </c>
      <c r="G45" s="15">
        <v>1.3377705617837856</v>
      </c>
      <c r="H45" s="15">
        <v>1.491971144386022</v>
      </c>
      <c r="I45" s="15">
        <v>1.6569969159819353</v>
      </c>
      <c r="J45" s="16">
        <v>1.8539255912832382</v>
      </c>
    </row>
    <row r="46" spans="1:10" ht="14.5">
      <c r="A46" s="21" t="s">
        <v>60</v>
      </c>
      <c r="B46" s="15">
        <v>1.7514886317026239</v>
      </c>
      <c r="C46" s="15">
        <v>1.5494239113925672</v>
      </c>
      <c r="D46" s="15">
        <v>1.4628376827958021</v>
      </c>
      <c r="E46" s="15">
        <v>1.7174185683932406</v>
      </c>
      <c r="F46" s="15">
        <v>1.8596066050305347</v>
      </c>
      <c r="G46" s="15">
        <v>1.9694589736906076</v>
      </c>
      <c r="H46" s="15">
        <v>2.0651318767700828</v>
      </c>
      <c r="I46" s="15">
        <v>2.1659194377799094</v>
      </c>
      <c r="J46" s="16">
        <v>2.2941068006827234</v>
      </c>
    </row>
    <row r="47" spans="1:10" ht="14.5">
      <c r="A47" s="21" t="s">
        <v>61</v>
      </c>
      <c r="B47" s="15">
        <v>6.2742263072679787</v>
      </c>
      <c r="C47" s="15">
        <v>5.9330907417433458</v>
      </c>
      <c r="D47" s="15">
        <v>6.0033056395386026</v>
      </c>
      <c r="E47" s="15">
        <v>7.0438630588003655</v>
      </c>
      <c r="F47" s="15">
        <v>7.7825655516188137</v>
      </c>
      <c r="G47" s="15">
        <v>8.4633465015897293</v>
      </c>
      <c r="H47" s="15">
        <v>9.0887906619292185</v>
      </c>
      <c r="I47" s="15">
        <v>9.635376757448185</v>
      </c>
      <c r="J47" s="16">
        <v>10.16148071027359</v>
      </c>
    </row>
    <row r="48" spans="1:10" ht="14.5">
      <c r="A48" s="21" t="s">
        <v>62</v>
      </c>
      <c r="B48" s="15">
        <v>5.7325133445050556</v>
      </c>
      <c r="C48" s="15">
        <v>5.1520979568279106</v>
      </c>
      <c r="D48" s="15">
        <v>5.2450706358049732</v>
      </c>
      <c r="E48" s="15">
        <v>6.0955000146242719</v>
      </c>
      <c r="F48" s="15">
        <v>6.6268665984513069</v>
      </c>
      <c r="G48" s="15">
        <v>7.0999821951518598</v>
      </c>
      <c r="H48" s="15">
        <v>7.4336268586798155</v>
      </c>
      <c r="I48" s="15">
        <v>7.7034153595913741</v>
      </c>
      <c r="J48" s="16">
        <v>7.9775394402677531</v>
      </c>
    </row>
    <row r="49" spans="1:10" ht="14.5">
      <c r="A49" s="21" t="s">
        <v>63</v>
      </c>
      <c r="B49" s="15">
        <v>1.9963760080085278</v>
      </c>
      <c r="C49" s="15">
        <v>1.7243215680482833</v>
      </c>
      <c r="D49" s="15">
        <v>1.7757721354657861</v>
      </c>
      <c r="E49" s="15">
        <v>2.1828996236668856</v>
      </c>
      <c r="F49" s="15">
        <v>2.5036398083359925</v>
      </c>
      <c r="G49" s="15">
        <v>2.7776787892825778</v>
      </c>
      <c r="H49" s="15">
        <v>2.9860122056705465</v>
      </c>
      <c r="I49" s="15">
        <v>3.1564011641637384</v>
      </c>
      <c r="J49" s="16">
        <v>3.3286834492075972</v>
      </c>
    </row>
    <row r="50" spans="1:10" ht="14.5">
      <c r="A50" s="21" t="s">
        <v>64</v>
      </c>
      <c r="B50" s="15">
        <v>1.1382339288607328</v>
      </c>
      <c r="C50" s="15">
        <v>1.1558697463458065</v>
      </c>
      <c r="D50" s="15">
        <v>1.1516477942682477</v>
      </c>
      <c r="E50" s="15">
        <v>1.3626494304828429</v>
      </c>
      <c r="F50" s="15">
        <v>1.5279815122119778</v>
      </c>
      <c r="G50" s="15">
        <v>1.6797583144493129</v>
      </c>
      <c r="H50" s="15">
        <v>1.8347881801430594</v>
      </c>
      <c r="I50" s="15">
        <v>1.9694484325720174</v>
      </c>
      <c r="J50" s="16">
        <v>2.1064865199317673</v>
      </c>
    </row>
    <row r="51" spans="1:10" ht="14.5">
      <c r="A51" s="21" t="s">
        <v>65</v>
      </c>
      <c r="B51" s="15">
        <v>0.28209796373927409</v>
      </c>
      <c r="C51" s="15">
        <v>0.26294220170679478</v>
      </c>
      <c r="D51" s="15">
        <v>0.26661761736626516</v>
      </c>
      <c r="E51" s="15">
        <v>0.32312839503320168</v>
      </c>
      <c r="F51" s="15">
        <v>0.36997319086626795</v>
      </c>
      <c r="G51" s="15">
        <v>0.41022975192290562</v>
      </c>
      <c r="H51" s="15">
        <v>0.44591327672052883</v>
      </c>
      <c r="I51" s="15">
        <v>0.47537989973135586</v>
      </c>
      <c r="J51" s="16">
        <v>0.50508100871807682</v>
      </c>
    </row>
    <row r="52" spans="1:10" ht="14.5">
      <c r="A52" s="21" t="s">
        <v>66</v>
      </c>
      <c r="B52" s="15">
        <v>2.66054598089167</v>
      </c>
      <c r="C52" s="15">
        <v>2.3525498174029664</v>
      </c>
      <c r="D52" s="15">
        <v>2.3373823754459817</v>
      </c>
      <c r="E52" s="15">
        <v>2.7831736520197161</v>
      </c>
      <c r="F52" s="15">
        <v>3.100085785878949</v>
      </c>
      <c r="G52" s="15">
        <v>3.3759391082524455</v>
      </c>
      <c r="H52" s="15">
        <v>3.6072024368013582</v>
      </c>
      <c r="I52" s="15">
        <v>3.8369589216592677</v>
      </c>
      <c r="J52" s="16">
        <v>4.0817306633293597</v>
      </c>
    </row>
    <row r="53" spans="1:10" ht="14.5">
      <c r="A53" s="21" t="s">
        <v>67</v>
      </c>
      <c r="B53" s="15">
        <v>1.2334413020961161</v>
      </c>
      <c r="C53" s="15">
        <v>1.1587476962685286</v>
      </c>
      <c r="D53" s="15">
        <v>1.2235530293491543</v>
      </c>
      <c r="E53" s="15">
        <v>1.4530830754583333</v>
      </c>
      <c r="F53" s="15">
        <v>1.6430140641823852</v>
      </c>
      <c r="G53" s="15">
        <v>1.8102021375351753</v>
      </c>
      <c r="H53" s="15">
        <v>1.9370221832129884</v>
      </c>
      <c r="I53" s="15">
        <v>2.0335379079694942</v>
      </c>
      <c r="J53" s="16">
        <v>2.1279814436273141</v>
      </c>
    </row>
    <row r="54" spans="1:10" ht="14.5">
      <c r="A54" s="21" t="s">
        <v>68</v>
      </c>
      <c r="B54" s="15">
        <v>12.734236963708469</v>
      </c>
      <c r="C54" s="15">
        <v>11.63016358508867</v>
      </c>
      <c r="D54" s="15">
        <v>11.686596091212015</v>
      </c>
      <c r="E54" s="15">
        <v>13.672245147227391</v>
      </c>
      <c r="F54" s="15">
        <v>15.085000985510483</v>
      </c>
      <c r="G54" s="15">
        <v>16.396037545908332</v>
      </c>
      <c r="H54" s="15">
        <v>17.488712457159476</v>
      </c>
      <c r="I54" s="15">
        <v>18.416856286837344</v>
      </c>
      <c r="J54" s="16">
        <v>19.400684876126029</v>
      </c>
    </row>
    <row r="55" spans="1:10" ht="14.5">
      <c r="A55" s="21" t="s">
        <v>69</v>
      </c>
      <c r="B55" s="15">
        <v>4.9452631137247209</v>
      </c>
      <c r="C55" s="15">
        <v>4.4806733431124419</v>
      </c>
      <c r="D55" s="15">
        <v>4.6832997477616685</v>
      </c>
      <c r="E55" s="15">
        <v>5.4881397066616469</v>
      </c>
      <c r="F55" s="15">
        <v>6.086679713934112</v>
      </c>
      <c r="G55" s="15">
        <v>6.5735203934999555</v>
      </c>
      <c r="H55" s="15">
        <v>6.8930936671529937</v>
      </c>
      <c r="I55" s="15">
        <v>7.1068301552690132</v>
      </c>
      <c r="J55" s="16">
        <v>7.2843324750189522</v>
      </c>
    </row>
    <row r="56" spans="1:10" ht="14.5">
      <c r="A56" s="21" t="s">
        <v>70</v>
      </c>
      <c r="B56" s="15">
        <v>0.21563539182097285</v>
      </c>
      <c r="C56" s="15">
        <v>0.43427882513810123</v>
      </c>
      <c r="D56" s="15">
        <v>0.46923576832246056</v>
      </c>
      <c r="E56" s="15">
        <v>0.56330893691307371</v>
      </c>
      <c r="F56" s="15">
        <v>0.63791759041902552</v>
      </c>
      <c r="G56" s="15">
        <v>0.70428064102388233</v>
      </c>
      <c r="H56" s="15">
        <v>0.75543065671485887</v>
      </c>
      <c r="I56" s="15">
        <v>0.7975309419345914</v>
      </c>
      <c r="J56" s="16">
        <v>0.84027037267906146</v>
      </c>
    </row>
    <row r="57" spans="1:10" ht="14.5">
      <c r="A57" s="21" t="s">
        <v>31</v>
      </c>
      <c r="B57" s="15">
        <v>0.30410976627494102</v>
      </c>
      <c r="C57" s="15">
        <v>0.44949855196871263</v>
      </c>
      <c r="D57" s="15">
        <v>0.45875739380314068</v>
      </c>
      <c r="E57" s="15">
        <v>0.56964172903113053</v>
      </c>
      <c r="F57" s="15">
        <v>0.57051027065853488</v>
      </c>
      <c r="G57" s="15">
        <v>0.6871499451227584</v>
      </c>
      <c r="H57" s="15">
        <v>0.87944552737803217</v>
      </c>
      <c r="I57" s="15">
        <v>1.1206984064656593</v>
      </c>
      <c r="J57" s="16">
        <v>1.1892503971756665</v>
      </c>
    </row>
    <row r="58" spans="1:10" ht="14.5">
      <c r="A58" s="21" t="s">
        <v>71</v>
      </c>
      <c r="B58" s="15">
        <v>2.0348874000000191E-4</v>
      </c>
      <c r="C58" s="15">
        <v>1.6941459480954423E-4</v>
      </c>
      <c r="D58" s="15">
        <v>1.5549097329368384E-4</v>
      </c>
      <c r="E58" s="15">
        <v>3.3800751879771082E-4</v>
      </c>
      <c r="F58" s="15">
        <v>3.9987159441803427E-4</v>
      </c>
      <c r="G58" s="15">
        <v>5.7691470144950979E-4</v>
      </c>
      <c r="H58" s="15">
        <v>9.3066833148233133E-4</v>
      </c>
      <c r="I58" s="15">
        <v>1.2450893131740234E-3</v>
      </c>
      <c r="J58" s="16">
        <v>1.428454306672898E-3</v>
      </c>
    </row>
    <row r="59" spans="1:10" ht="14.5">
      <c r="A59" s="21" t="s">
        <v>72</v>
      </c>
      <c r="B59" s="15">
        <v>0.13633745580000003</v>
      </c>
      <c r="C59" s="15">
        <v>0.14392833323545728</v>
      </c>
      <c r="D59" s="15">
        <v>0.13207883732491882</v>
      </c>
      <c r="E59" s="15">
        <v>0.17191660876491308</v>
      </c>
      <c r="F59" s="15">
        <v>0.1811461432317896</v>
      </c>
      <c r="G59" s="15">
        <v>0.21975180186469193</v>
      </c>
      <c r="H59" s="15">
        <v>0.30531223623839981</v>
      </c>
      <c r="I59" s="15">
        <v>0.42132534249440795</v>
      </c>
      <c r="J59" s="16">
        <v>0.53608896234389292</v>
      </c>
    </row>
    <row r="60" spans="1:10" ht="14.5">
      <c r="A60" s="21" t="s">
        <v>73</v>
      </c>
      <c r="B60" s="15">
        <v>1.9229840567849641E-5</v>
      </c>
      <c r="C60" s="15">
        <v>4.9296045703149155E-5</v>
      </c>
      <c r="D60" s="15">
        <v>1.8641404995971915E-4</v>
      </c>
      <c r="E60" s="15">
        <v>9.2130533277293375E-4</v>
      </c>
      <c r="F60" s="15">
        <v>1.0744883410258128E-3</v>
      </c>
      <c r="G60" s="15">
        <v>1.1025019678529006E-3</v>
      </c>
      <c r="H60" s="15">
        <v>1.136213361491657E-3</v>
      </c>
      <c r="I60" s="15">
        <v>1.1823086952158007E-3</v>
      </c>
      <c r="J60" s="16">
        <v>1.2415626934605367E-3</v>
      </c>
    </row>
    <row r="61" spans="1:10" ht="14.5">
      <c r="A61" s="21" t="s">
        <v>74</v>
      </c>
      <c r="B61" s="15">
        <v>1.0000000000000002E-4</v>
      </c>
      <c r="C61" s="15">
        <v>1.6833123495077909E-5</v>
      </c>
      <c r="D61" s="15">
        <v>2.0340774475234385E-3</v>
      </c>
      <c r="E61" s="15">
        <v>1.9071511210947349E-2</v>
      </c>
      <c r="F61" s="15">
        <v>2.6003185578040166E-2</v>
      </c>
      <c r="G61" s="15">
        <v>2.7496902643323259E-2</v>
      </c>
      <c r="H61" s="15">
        <v>2.637462966670159E-2</v>
      </c>
      <c r="I61" s="15">
        <v>2.5230676473959823E-2</v>
      </c>
      <c r="J61" s="16">
        <v>2.3895164138350609E-2</v>
      </c>
    </row>
    <row r="62" spans="1:10" ht="14.5">
      <c r="A62" s="21" t="s">
        <v>75</v>
      </c>
      <c r="B62" s="15">
        <v>2.3641747209800376E-2</v>
      </c>
      <c r="C62" s="15">
        <v>1.9527108122607256E-2</v>
      </c>
      <c r="D62" s="15">
        <v>6.1746255912103018E-2</v>
      </c>
      <c r="E62" s="15">
        <v>8.1012309361292542E-2</v>
      </c>
      <c r="F62" s="15">
        <v>6.9350306588231783E-2</v>
      </c>
      <c r="G62" s="15">
        <v>7.9354042355135379E-2</v>
      </c>
      <c r="H62" s="15">
        <v>8.4091289588890186E-2</v>
      </c>
      <c r="I62" s="15">
        <v>8.9647975071856414E-2</v>
      </c>
      <c r="J62" s="16">
        <v>9.6245932952618046E-2</v>
      </c>
    </row>
    <row r="63" spans="1:10" ht="14.5">
      <c r="A63" s="21" t="s">
        <v>76</v>
      </c>
      <c r="B63" s="15">
        <v>1.182087360490019E-2</v>
      </c>
      <c r="C63" s="15">
        <v>1.6141047141551474E-2</v>
      </c>
      <c r="D63" s="15">
        <v>8.6049038142918033E-2</v>
      </c>
      <c r="E63" s="15">
        <v>0.11008396222207049</v>
      </c>
      <c r="F63" s="15">
        <v>8.9485819787380683E-2</v>
      </c>
      <c r="G63" s="15">
        <v>0.10055216095036371</v>
      </c>
      <c r="H63" s="15">
        <v>0.10201453254314542</v>
      </c>
      <c r="I63" s="15">
        <v>0.10526000824877939</v>
      </c>
      <c r="J63" s="16">
        <v>0.10952515810151986</v>
      </c>
    </row>
    <row r="64" spans="1:10" ht="14.5">
      <c r="A64" s="21" t="s">
        <v>77</v>
      </c>
      <c r="B64" s="15">
        <v>1.9999999999999998E-5</v>
      </c>
      <c r="C64" s="15">
        <v>8.0651687245526912E-4</v>
      </c>
      <c r="D64" s="15">
        <v>9.6011226910952855E-4</v>
      </c>
      <c r="E64" s="15">
        <v>5.7598332008101868E-3</v>
      </c>
      <c r="F64" s="15">
        <v>9.5277056846035258E-3</v>
      </c>
      <c r="G64" s="15">
        <v>1.0245617344892946E-2</v>
      </c>
      <c r="H64" s="15">
        <v>1.1657185708994528E-2</v>
      </c>
      <c r="I64" s="15">
        <v>1.0274808366786523E-2</v>
      </c>
      <c r="J64" s="16">
        <v>9.7973520333022642E-3</v>
      </c>
    </row>
    <row r="65" spans="1:10" ht="14.5">
      <c r="A65" s="21" t="s">
        <v>78</v>
      </c>
      <c r="B65" s="15">
        <v>2.0000000000000002E-5</v>
      </c>
      <c r="C65" s="15">
        <v>8.9165108454657615E-7</v>
      </c>
      <c r="D65" s="15">
        <v>3.9517072014261812E-6</v>
      </c>
      <c r="E65" s="15">
        <v>6.0007177525306695E-6</v>
      </c>
      <c r="F65" s="15">
        <v>7.1020463331337425E-6</v>
      </c>
      <c r="G65" s="15">
        <v>6.1579969116872788E-6</v>
      </c>
      <c r="H65" s="15">
        <v>1.7627066986351532E-4</v>
      </c>
      <c r="I65" s="15">
        <v>2.1964783997393319E-4</v>
      </c>
      <c r="J65" s="16">
        <v>2.3088377437404715E-4</v>
      </c>
    </row>
    <row r="66" spans="1:10" ht="14.5">
      <c r="A66" s="21" t="s">
        <v>79</v>
      </c>
      <c r="B66" s="15">
        <v>8.6526760581104579E-11</v>
      </c>
      <c r="C66" s="15">
        <v>3.8225578928202947E-7</v>
      </c>
      <c r="D66" s="15">
        <v>3.0391223698571287E-7</v>
      </c>
      <c r="E66" s="15">
        <v>2.9110731535066769E-7</v>
      </c>
      <c r="F66" s="15">
        <v>2.5391826730239457E-7</v>
      </c>
      <c r="G66" s="15">
        <v>6.2849921611056805E-5</v>
      </c>
      <c r="H66" s="15">
        <v>9.7786863825251999E-5</v>
      </c>
      <c r="I66" s="15">
        <v>1.5180864999169203E-4</v>
      </c>
      <c r="J66" s="16">
        <v>1.6958074906490742E-4</v>
      </c>
    </row>
    <row r="67" spans="1:10" ht="14.5">
      <c r="A67" s="21" t="s">
        <v>80</v>
      </c>
      <c r="B67" s="15">
        <v>2.2118475649029774</v>
      </c>
      <c r="C67" s="15">
        <v>1.9040731606790182</v>
      </c>
      <c r="D67" s="15">
        <v>1.8500634749371794</v>
      </c>
      <c r="E67" s="15">
        <v>2.1590945669121999</v>
      </c>
      <c r="F67" s="15">
        <v>2.3289799956660007</v>
      </c>
      <c r="G67" s="15">
        <v>2.4847244922106966</v>
      </c>
      <c r="H67" s="15">
        <v>2.6727170122967587</v>
      </c>
      <c r="I67" s="15">
        <v>3.0519177055036142</v>
      </c>
      <c r="J67" s="16">
        <v>3.4279136847120477</v>
      </c>
    </row>
    <row r="68" spans="1:10" ht="14.5">
      <c r="A68" s="21" t="s">
        <v>81</v>
      </c>
      <c r="B68" s="15">
        <v>1.2725506121434234</v>
      </c>
      <c r="C68" s="15">
        <v>1.1986084503804726</v>
      </c>
      <c r="D68" s="15">
        <v>1.2061359059003289</v>
      </c>
      <c r="E68" s="15">
        <v>1.4052273153602906</v>
      </c>
      <c r="F68" s="15">
        <v>1.5478022445025268</v>
      </c>
      <c r="G68" s="15">
        <v>1.6941458871755075</v>
      </c>
      <c r="H68" s="15">
        <v>1.8198817150658089</v>
      </c>
      <c r="I68" s="15">
        <v>1.9314811801928593</v>
      </c>
      <c r="J68" s="16">
        <v>2.0639452059108772</v>
      </c>
    </row>
    <row r="69" spans="1:10" ht="14.5">
      <c r="A69" s="21" t="s">
        <v>82</v>
      </c>
      <c r="B69" s="15">
        <v>5.9153207125991529E-2</v>
      </c>
      <c r="C69" s="15">
        <v>5.1594982732650695E-2</v>
      </c>
      <c r="D69" s="15">
        <v>4.5852861025712871E-2</v>
      </c>
      <c r="E69" s="15">
        <v>5.5856773210905424E-2</v>
      </c>
      <c r="F69" s="15">
        <v>6.0293432373509717E-2</v>
      </c>
      <c r="G69" s="15">
        <v>6.436474342117858E-2</v>
      </c>
      <c r="H69" s="15">
        <v>6.7776894212579958E-2</v>
      </c>
      <c r="I69" s="15">
        <v>7.093410916901996E-2</v>
      </c>
      <c r="J69" s="16">
        <v>7.4388744140365351E-2</v>
      </c>
    </row>
    <row r="70" spans="1:10" s="2" customFormat="1" ht="14.5">
      <c r="A70" s="21" t="s">
        <v>83</v>
      </c>
      <c r="B70" s="15">
        <v>0.14054501330158484</v>
      </c>
      <c r="C70" s="15">
        <v>0.13986885793312692</v>
      </c>
      <c r="D70" s="15">
        <v>9.9833161293712003E-2</v>
      </c>
      <c r="E70" s="15">
        <v>0.1307475912171816</v>
      </c>
      <c r="F70" s="15">
        <v>0.14383767193762451</v>
      </c>
      <c r="G70" s="15">
        <v>0.15174300243333697</v>
      </c>
      <c r="H70" s="15">
        <v>0.15950943160172218</v>
      </c>
      <c r="I70" s="15">
        <v>0.16742930511885248</v>
      </c>
      <c r="J70" s="16">
        <v>0.17931377179307137</v>
      </c>
    </row>
    <row r="71" spans="1:10" s="2" customFormat="1" ht="14.5">
      <c r="A71" s="21" t="s">
        <v>32</v>
      </c>
      <c r="B71" s="15">
        <v>2.2229999999999942E-8</v>
      </c>
      <c r="C71" s="15">
        <v>1.9361678786357659E-8</v>
      </c>
      <c r="D71" s="15">
        <v>1.8797545010097954E-8</v>
      </c>
      <c r="E71" s="15">
        <v>1.7889376439053118E-9</v>
      </c>
      <c r="F71" s="15">
        <v>5.411244359513348E-7</v>
      </c>
      <c r="G71" s="15">
        <v>1.2559769106553094E-6</v>
      </c>
      <c r="H71" s="15">
        <v>7.5195612861323993E-2</v>
      </c>
      <c r="I71" s="15">
        <v>0.16289382315008458</v>
      </c>
      <c r="J71" s="16">
        <v>0.19014747999832377</v>
      </c>
    </row>
    <row r="72" spans="1:10" s="2" customFormat="1" ht="14.5">
      <c r="A72" s="21" t="s">
        <v>33</v>
      </c>
      <c r="B72" s="15">
        <v>1.8637999999999952E-8</v>
      </c>
      <c r="C72" s="15">
        <v>1.6167274167274525E-8</v>
      </c>
      <c r="D72" s="15">
        <v>1.5533675890075324E-8</v>
      </c>
      <c r="E72" s="15">
        <v>7.1455846216645149E-13</v>
      </c>
      <c r="F72" s="15">
        <v>1.0863627969805596E-12</v>
      </c>
      <c r="G72" s="15">
        <v>1.3200032640095926E-12</v>
      </c>
      <c r="H72" s="15">
        <v>5.4946207438724283E-2</v>
      </c>
      <c r="I72" s="15">
        <v>0.12334505165469335</v>
      </c>
      <c r="J72" s="16">
        <v>0.14689194316080928</v>
      </c>
    </row>
    <row r="73" spans="1:10" ht="16" customHeight="1">
      <c r="A73" s="21" t="s">
        <v>84</v>
      </c>
      <c r="B73" s="15">
        <v>3.8279999999999897E-9</v>
      </c>
      <c r="C73" s="15">
        <v>3.2786642233051789E-9</v>
      </c>
      <c r="D73" s="15">
        <v>3.184789254368775E-9</v>
      </c>
      <c r="E73" s="15">
        <v>1.5542458596464328E-13</v>
      </c>
      <c r="F73" s="15">
        <v>2.3706300527702847E-13</v>
      </c>
      <c r="G73" s="15">
        <v>2.8176480168220501E-13</v>
      </c>
      <c r="H73" s="15">
        <v>1.1467782745852908E-2</v>
      </c>
      <c r="I73" s="15">
        <v>2.5324341293070984E-2</v>
      </c>
      <c r="J73" s="16">
        <v>2.9419477696072872E-2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B8DA-AB8A-4C26-BBD4-3B468FC70A25}">
  <sheetPr codeName="Sheet1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10.535788362569432</v>
      </c>
      <c r="C4" s="15">
        <v>10.743344195980853</v>
      </c>
      <c r="D4" s="15">
        <v>12.445571106881538</v>
      </c>
      <c r="E4" s="15">
        <v>15.432434307033692</v>
      </c>
      <c r="F4" s="15">
        <v>18.609673056593955</v>
      </c>
      <c r="G4" s="15">
        <v>21.526133121875326</v>
      </c>
      <c r="H4" s="15">
        <v>24.106996891894063</v>
      </c>
      <c r="I4" s="15">
        <v>26.501719178406724</v>
      </c>
      <c r="J4" s="16">
        <v>28.802684078386697</v>
      </c>
    </row>
    <row r="5" spans="1:10" s="2" customFormat="1" ht="14.5">
      <c r="A5" s="21" t="s">
        <v>16</v>
      </c>
      <c r="B5" s="15">
        <v>3.0921081437838467</v>
      </c>
      <c r="C5" s="15">
        <v>1.377211524913128</v>
      </c>
      <c r="D5" s="15">
        <v>2.2539971201914124</v>
      </c>
      <c r="E5" s="15">
        <v>2.988426219692272</v>
      </c>
      <c r="F5" s="15">
        <v>3.8745117497450932</v>
      </c>
      <c r="G5" s="15">
        <v>4.819694716633097</v>
      </c>
      <c r="H5" s="15">
        <v>5.7326586410849396</v>
      </c>
      <c r="I5" s="15">
        <v>6.622255810102458</v>
      </c>
      <c r="J5" s="16">
        <v>7.48206468637001</v>
      </c>
    </row>
    <row r="6" spans="1:10" s="2" customFormat="1" ht="14.5">
      <c r="A6" s="21" t="s">
        <v>17</v>
      </c>
      <c r="B6" s="15">
        <v>3.4063870947238719</v>
      </c>
      <c r="C6" s="15">
        <v>3.7984636886612018</v>
      </c>
      <c r="D6" s="15">
        <v>4.1977777497316291</v>
      </c>
      <c r="E6" s="15">
        <v>4.8941298332839525</v>
      </c>
      <c r="F6" s="15">
        <v>5.5683064115840928</v>
      </c>
      <c r="G6" s="15">
        <v>6.0135002987486113</v>
      </c>
      <c r="H6" s="15">
        <v>6.1907033981530573</v>
      </c>
      <c r="I6" s="15">
        <v>6.1547001312688527</v>
      </c>
      <c r="J6" s="16">
        <v>5.9558032037367896</v>
      </c>
    </row>
    <row r="7" spans="1:10" s="2" customFormat="1" ht="14.5">
      <c r="A7" s="21" t="s">
        <v>18</v>
      </c>
      <c r="B7" s="15">
        <v>9.2188190006201758</v>
      </c>
      <c r="C7" s="15">
        <v>5.3744307185035192</v>
      </c>
      <c r="D7" s="15">
        <v>6.0234914218406983</v>
      </c>
      <c r="E7" s="15">
        <v>7.6265029762660861</v>
      </c>
      <c r="F7" s="15">
        <v>9.4131920563484162</v>
      </c>
      <c r="G7" s="15">
        <v>11.129216918700269</v>
      </c>
      <c r="H7" s="15">
        <v>12.621652241039786</v>
      </c>
      <c r="I7" s="15">
        <v>14.001967522060527</v>
      </c>
      <c r="J7" s="16">
        <v>15.270379615735004</v>
      </c>
    </row>
    <row r="8" spans="1:10" s="2" customFormat="1" ht="14.5">
      <c r="A8" s="21" t="s">
        <v>19</v>
      </c>
      <c r="B8" s="15">
        <v>9.2209824310584132</v>
      </c>
      <c r="C8" s="15">
        <v>11.333868634615012</v>
      </c>
      <c r="D8" s="15">
        <v>12.715173711486299</v>
      </c>
      <c r="E8" s="15">
        <v>15.875433388334276</v>
      </c>
      <c r="F8" s="15">
        <v>19.099306676043369</v>
      </c>
      <c r="G8" s="15">
        <v>22.03555879195207</v>
      </c>
      <c r="H8" s="15">
        <v>24.77965142213753</v>
      </c>
      <c r="I8" s="15">
        <v>27.700476411509396</v>
      </c>
      <c r="J8" s="16">
        <v>30.95111357095432</v>
      </c>
    </row>
    <row r="9" spans="1:10" s="2" customFormat="1" ht="14.5">
      <c r="A9" s="21" t="s">
        <v>20</v>
      </c>
      <c r="B9" s="15">
        <v>14.402508307616889</v>
      </c>
      <c r="C9" s="15">
        <v>11.140630370712019</v>
      </c>
      <c r="D9" s="15">
        <v>12.744868896368468</v>
      </c>
      <c r="E9" s="15">
        <v>15.952058110542875</v>
      </c>
      <c r="F9" s="15">
        <v>19.345643837127042</v>
      </c>
      <c r="G9" s="15">
        <v>22.471837604158729</v>
      </c>
      <c r="H9" s="15">
        <v>25.217668810521229</v>
      </c>
      <c r="I9" s="15">
        <v>27.977680696534517</v>
      </c>
      <c r="J9" s="16">
        <v>30.856676998409441</v>
      </c>
    </row>
    <row r="10" spans="1:10" s="2" customFormat="1" ht="14.5">
      <c r="A10" s="21" t="s">
        <v>21</v>
      </c>
      <c r="B10" s="17">
        <v>-0.49180238803646803</v>
      </c>
      <c r="C10" s="17">
        <v>1.7986788878576965E-2</v>
      </c>
      <c r="D10" s="17">
        <v>-2.3860041959624587E-3</v>
      </c>
      <c r="E10" s="17">
        <v>-4.9651740408624898E-3</v>
      </c>
      <c r="F10" s="17">
        <v>-1.3237049373975358E-2</v>
      </c>
      <c r="G10" s="17">
        <v>-2.0267402869645127E-2</v>
      </c>
      <c r="H10" s="17">
        <v>-1.8169720199822211E-2</v>
      </c>
      <c r="I10" s="17">
        <v>-1.045986047769247E-2</v>
      </c>
      <c r="J10" s="18">
        <v>3.2787420883369505E-3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0.18675153324278046</v>
      </c>
      <c r="C12" s="15">
        <v>0.19061225506737647</v>
      </c>
      <c r="D12" s="15">
        <v>0.20164539890181732</v>
      </c>
      <c r="E12" s="15">
        <v>0.21969093179206872</v>
      </c>
      <c r="F12" s="15">
        <v>0.2301061318747768</v>
      </c>
      <c r="G12" s="15">
        <v>0.23965250204914068</v>
      </c>
      <c r="H12" s="15">
        <v>0.24569516532172919</v>
      </c>
      <c r="I12" s="15">
        <v>0.24875291987233591</v>
      </c>
      <c r="J12" s="16">
        <v>0.24841316472605734</v>
      </c>
    </row>
    <row r="13" spans="1:10" s="2" customFormat="1" ht="14.5">
      <c r="A13" s="21" t="s">
        <v>24</v>
      </c>
      <c r="B13" s="15">
        <v>0.42942399999999997</v>
      </c>
      <c r="C13" s="15">
        <v>0.439691000000001</v>
      </c>
      <c r="D13" s="15">
        <v>0.50695100000000126</v>
      </c>
      <c r="E13" s="15">
        <v>0.55742600000000164</v>
      </c>
      <c r="F13" s="15">
        <v>0.58869100000000163</v>
      </c>
      <c r="G13" s="15">
        <v>0.61421400000000159</v>
      </c>
      <c r="H13" s="15">
        <v>0.63491000000000175</v>
      </c>
      <c r="I13" s="15">
        <v>0.65260400000000185</v>
      </c>
      <c r="J13" s="16">
        <v>0.66837300000000222</v>
      </c>
    </row>
    <row r="14" spans="1:10" s="2" customFormat="1" ht="14.5">
      <c r="A14" s="21" t="s">
        <v>25</v>
      </c>
      <c r="B14" s="15">
        <v>0.19773691755119638</v>
      </c>
      <c r="C14" s="15">
        <v>0.20173527778017097</v>
      </c>
      <c r="D14" s="15">
        <v>0.21138522324048178</v>
      </c>
      <c r="E14" s="15">
        <v>0.23161100068653132</v>
      </c>
      <c r="F14" s="15">
        <v>0.24411136755991036</v>
      </c>
      <c r="G14" s="15">
        <v>0.25384186077259119</v>
      </c>
      <c r="H14" s="15">
        <v>0.26003788720887711</v>
      </c>
      <c r="I14" s="15">
        <v>0.26294024442775088</v>
      </c>
      <c r="J14" s="16">
        <v>0.26242145945754802</v>
      </c>
    </row>
    <row r="15" spans="1:10" s="2" customFormat="1" ht="14.5">
      <c r="A15" s="21" t="s">
        <v>26</v>
      </c>
      <c r="B15" s="15">
        <v>0.29147000000000001</v>
      </c>
      <c r="C15" s="15">
        <v>0.29705200000000004</v>
      </c>
      <c r="D15" s="15">
        <v>0.34213099999999991</v>
      </c>
      <c r="E15" s="15">
        <v>0.37013100000000004</v>
      </c>
      <c r="F15" s="15">
        <v>0.38671600000000023</v>
      </c>
      <c r="G15" s="15">
        <v>0.40525100000000036</v>
      </c>
      <c r="H15" s="15">
        <v>0.4177780000000002</v>
      </c>
      <c r="I15" s="15">
        <v>0.42289300000000019</v>
      </c>
      <c r="J15" s="16">
        <v>0.42118100000000019</v>
      </c>
    </row>
    <row r="16" spans="1:10" s="2" customFormat="1" ht="14.5">
      <c r="A16" s="21" t="s">
        <v>27</v>
      </c>
      <c r="B16" s="17">
        <v>5.5555555555637091E-2</v>
      </c>
      <c r="C16" s="17">
        <v>5.5136725887453469E-2</v>
      </c>
      <c r="D16" s="17">
        <v>4.6076183516309627E-2</v>
      </c>
      <c r="E16" s="17">
        <v>5.1465901270361381E-2</v>
      </c>
      <c r="F16" s="17">
        <v>5.7372320777713884E-2</v>
      </c>
      <c r="G16" s="17">
        <v>5.5898419119147134E-2</v>
      </c>
      <c r="H16" s="17">
        <v>5.5156277575917699E-2</v>
      </c>
      <c r="I16" s="17">
        <v>5.3956459142614113E-2</v>
      </c>
      <c r="J16" s="18">
        <v>5.3380903987224254E-2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0.20401363987500487</v>
      </c>
      <c r="C19" s="15">
        <v>0.16278673838266544</v>
      </c>
      <c r="D19" s="15">
        <v>0.16919708491481156</v>
      </c>
      <c r="E19" s="15">
        <v>0.19090521165713506</v>
      </c>
      <c r="F19" s="15">
        <v>0.2066445594527109</v>
      </c>
      <c r="G19" s="15">
        <v>0.22783308437412772</v>
      </c>
      <c r="H19" s="15">
        <v>0.24317611381959736</v>
      </c>
      <c r="I19" s="15">
        <v>0.26167332947100169</v>
      </c>
      <c r="J19" s="16">
        <v>0.27787380618675467</v>
      </c>
    </row>
    <row r="20" spans="1:10" ht="14.5">
      <c r="A20" s="21" t="s">
        <v>37</v>
      </c>
      <c r="B20" s="15">
        <v>3.3095084908507538E-3</v>
      </c>
      <c r="C20" s="15">
        <v>3.5933103963762709E-3</v>
      </c>
      <c r="D20" s="15">
        <v>4.6395883376489939E-3</v>
      </c>
      <c r="E20" s="15">
        <v>5.9736513141162764E-3</v>
      </c>
      <c r="F20" s="15">
        <v>7.1762633255325822E-3</v>
      </c>
      <c r="G20" s="15">
        <v>8.8514868491966769E-3</v>
      </c>
      <c r="H20" s="15">
        <v>1.0227271845031399E-2</v>
      </c>
      <c r="I20" s="15">
        <v>1.2538802651693066E-2</v>
      </c>
      <c r="J20" s="16">
        <v>1.4489811704942764E-2</v>
      </c>
    </row>
    <row r="21" spans="1:10" ht="14.5">
      <c r="A21" s="21" t="s">
        <v>38</v>
      </c>
      <c r="B21" s="15">
        <v>1.4229200914930311E-2</v>
      </c>
      <c r="C21" s="15">
        <v>1.5922018398916566E-2</v>
      </c>
      <c r="D21" s="15">
        <v>1.9332088356021494E-2</v>
      </c>
      <c r="E21" s="15">
        <v>2.3593311473951963E-2</v>
      </c>
      <c r="F21" s="15">
        <v>2.7067643941674113E-2</v>
      </c>
      <c r="G21" s="15">
        <v>3.1082086181662475E-2</v>
      </c>
      <c r="H21" s="15">
        <v>3.4646911766084039E-2</v>
      </c>
      <c r="I21" s="15">
        <v>3.862972796020548E-2</v>
      </c>
      <c r="J21" s="16">
        <v>4.1330087323287419E-2</v>
      </c>
    </row>
    <row r="22" spans="1:10" ht="14.5">
      <c r="A22" s="21" t="s">
        <v>39</v>
      </c>
      <c r="B22" s="15">
        <v>1.991862211589453E-3</v>
      </c>
      <c r="C22" s="15">
        <v>2.1433767585116812E-3</v>
      </c>
      <c r="D22" s="15">
        <v>2.0837903676767574E-3</v>
      </c>
      <c r="E22" s="15">
        <v>2.2643365206709127E-3</v>
      </c>
      <c r="F22" s="15">
        <v>3.8772809240831697E-3</v>
      </c>
      <c r="G22" s="15">
        <v>5.7042176592588612E-3</v>
      </c>
      <c r="H22" s="15">
        <v>7.743263882576264E-3</v>
      </c>
      <c r="I22" s="15">
        <v>9.8132208622240293E-3</v>
      </c>
      <c r="J22" s="16">
        <v>1.0766759913235693E-2</v>
      </c>
    </row>
    <row r="23" spans="1:10" ht="14.5">
      <c r="A23" s="21" t="s">
        <v>28</v>
      </c>
      <c r="B23" s="15">
        <v>5.8634009290430876E-6</v>
      </c>
      <c r="C23" s="15">
        <v>3.8234167222175723E-6</v>
      </c>
      <c r="D23" s="15">
        <v>7.5868737581327216E-6</v>
      </c>
      <c r="E23" s="15">
        <v>2.2852973956949472E-4</v>
      </c>
      <c r="F23" s="15">
        <v>2.4051010990260328E-4</v>
      </c>
      <c r="G23" s="15">
        <v>2.58706503824601E-4</v>
      </c>
      <c r="H23" s="15">
        <v>6.5404772645664423E-6</v>
      </c>
      <c r="I23" s="15">
        <v>5.9825562094983501E-6</v>
      </c>
      <c r="J23" s="16">
        <v>6.3848440570824852E-6</v>
      </c>
    </row>
    <row r="24" spans="1:10" ht="14.5">
      <c r="A24" s="21" t="s">
        <v>40</v>
      </c>
      <c r="B24" s="15">
        <v>2.9260987065180655E-4</v>
      </c>
      <c r="C24" s="15">
        <v>2.5441502497326659E-4</v>
      </c>
      <c r="D24" s="15">
        <v>1.7731031888648308E-4</v>
      </c>
      <c r="E24" s="15">
        <v>2.2226395863301528E-4</v>
      </c>
      <c r="F24" s="15">
        <v>2.6834381090740333E-4</v>
      </c>
      <c r="G24" s="15">
        <v>2.948102720307786E-4</v>
      </c>
      <c r="H24" s="15">
        <v>3.0774791118419589E-4</v>
      </c>
      <c r="I24" s="15">
        <v>3.2786733688677414E-4</v>
      </c>
      <c r="J24" s="16">
        <v>3.8607133161130784E-4</v>
      </c>
    </row>
    <row r="25" spans="1:10" ht="14.5">
      <c r="A25" s="21" t="s">
        <v>29</v>
      </c>
      <c r="B25" s="15">
        <v>1.1181199504318043E-2</v>
      </c>
      <c r="C25" s="15">
        <v>1.0594432747090187E-2</v>
      </c>
      <c r="D25" s="15">
        <v>7.4154081413739178E-3</v>
      </c>
      <c r="E25" s="15">
        <v>9.4207766461932713E-3</v>
      </c>
      <c r="F25" s="15">
        <v>1.1619795914388036E-2</v>
      </c>
      <c r="G25" s="15">
        <v>1.3180526301066902E-2</v>
      </c>
      <c r="H25" s="15">
        <v>1.4600873495625636E-2</v>
      </c>
      <c r="I25" s="15">
        <v>1.6925856796649399E-2</v>
      </c>
      <c r="J25" s="16">
        <v>2.1098261806398091E-2</v>
      </c>
    </row>
    <row r="26" spans="1:10" ht="14.5">
      <c r="A26" s="21" t="s">
        <v>41</v>
      </c>
      <c r="B26" s="15">
        <v>1.0533003768845493E-4</v>
      </c>
      <c r="C26" s="15">
        <v>9.4822550083520788E-5</v>
      </c>
      <c r="D26" s="15">
        <v>5.3829274217696683E-2</v>
      </c>
      <c r="E26" s="15">
        <v>6.0762685597454492E-2</v>
      </c>
      <c r="F26" s="15">
        <v>6.2811505435071552E-2</v>
      </c>
      <c r="G26" s="15">
        <v>5.3382137320499602E-2</v>
      </c>
      <c r="H26" s="15">
        <v>4.2680439019663875E-2</v>
      </c>
      <c r="I26" s="15">
        <v>3.4331275373367713E-2</v>
      </c>
      <c r="J26" s="16">
        <v>3.4140353104240927E-2</v>
      </c>
    </row>
    <row r="27" spans="1:10" ht="14.5">
      <c r="A27" s="21" t="s">
        <v>30</v>
      </c>
      <c r="B27" s="15">
        <v>1.6019358879080042E-5</v>
      </c>
      <c r="C27" s="15">
        <v>1.3125232004188443E-5</v>
      </c>
      <c r="D27" s="15">
        <v>2.2582230822816678E-2</v>
      </c>
      <c r="E27" s="15">
        <v>2.516528893984275E-2</v>
      </c>
      <c r="F27" s="15">
        <v>2.5855200784363531E-2</v>
      </c>
      <c r="G27" s="15">
        <v>2.2122116616670403E-2</v>
      </c>
      <c r="H27" s="15">
        <v>1.7923982612689626E-2</v>
      </c>
      <c r="I27" s="15">
        <v>1.4636660491549642E-2</v>
      </c>
      <c r="J27" s="16">
        <v>1.4766369405454668E-2</v>
      </c>
    </row>
    <row r="28" spans="1:10" ht="14.5">
      <c r="A28" s="21" t="s">
        <v>42</v>
      </c>
      <c r="B28" s="15">
        <v>0.43523693228348981</v>
      </c>
      <c r="C28" s="15">
        <v>0.40895464924239949</v>
      </c>
      <c r="D28" s="15">
        <v>0.29631328650820049</v>
      </c>
      <c r="E28" s="15">
        <v>0.3660194768937865</v>
      </c>
      <c r="F28" s="15">
        <v>0.42207325521512817</v>
      </c>
      <c r="G28" s="15">
        <v>0.47791929287457158</v>
      </c>
      <c r="H28" s="15">
        <v>0.54421967767717394</v>
      </c>
      <c r="I28" s="15">
        <v>0.62413780726141166</v>
      </c>
      <c r="J28" s="16">
        <v>0.65302797875157337</v>
      </c>
    </row>
    <row r="29" spans="1:10" ht="14.5">
      <c r="A29" s="21" t="s">
        <v>43</v>
      </c>
      <c r="B29" s="15">
        <v>5.3521114886251074E-2</v>
      </c>
      <c r="C29" s="15">
        <v>6.6703145346246828E-2</v>
      </c>
      <c r="D29" s="15">
        <v>8.5653991620038311E-2</v>
      </c>
      <c r="E29" s="15">
        <v>8.5112076697466121E-2</v>
      </c>
      <c r="F29" s="15">
        <v>8.8467771759555378E-2</v>
      </c>
      <c r="G29" s="15">
        <v>9.0179859575263394E-2</v>
      </c>
      <c r="H29" s="15">
        <v>8.4297131481091664E-2</v>
      </c>
      <c r="I29" s="15">
        <v>7.4402320628370128E-2</v>
      </c>
      <c r="J29" s="16">
        <v>6.4848300485243593E-2</v>
      </c>
    </row>
    <row r="30" spans="1:10" ht="14.5">
      <c r="A30" s="21" t="s">
        <v>44</v>
      </c>
      <c r="B30" s="15">
        <v>3.6492226555043888E-2</v>
      </c>
      <c r="C30" s="15">
        <v>4.9771305689464779E-2</v>
      </c>
      <c r="D30" s="15">
        <v>6.756168176942326E-2</v>
      </c>
      <c r="E30" s="15">
        <v>6.2245279242303546E-2</v>
      </c>
      <c r="F30" s="15">
        <v>5.8818700699539775E-2</v>
      </c>
      <c r="G30" s="15">
        <v>5.6094206590604358E-2</v>
      </c>
      <c r="H30" s="15">
        <v>5.4636690772057801E-2</v>
      </c>
      <c r="I30" s="15">
        <v>5.4384465182033201E-2</v>
      </c>
      <c r="J30" s="16">
        <v>5.4375064945872673E-2</v>
      </c>
    </row>
    <row r="31" spans="1:10" ht="14.5">
      <c r="A31" s="21" t="s">
        <v>45</v>
      </c>
      <c r="B31" s="15">
        <v>9.1043494891855314E-2</v>
      </c>
      <c r="C31" s="15">
        <v>9.5398244766867382E-2</v>
      </c>
      <c r="D31" s="15">
        <v>0.11755902472601594</v>
      </c>
      <c r="E31" s="15">
        <v>0.14672740987339089</v>
      </c>
      <c r="F31" s="15">
        <v>0.17572422289707795</v>
      </c>
      <c r="G31" s="15">
        <v>0.20281377790076047</v>
      </c>
      <c r="H31" s="15">
        <v>0.22400376500687574</v>
      </c>
      <c r="I31" s="15">
        <v>0.24235222971344894</v>
      </c>
      <c r="J31" s="16">
        <v>0.25594331494099287</v>
      </c>
    </row>
    <row r="32" spans="1:10" ht="14.5">
      <c r="A32" s="21" t="s">
        <v>46</v>
      </c>
      <c r="B32" s="15">
        <v>0.14603732994161478</v>
      </c>
      <c r="C32" s="15">
        <v>0.16477499091595926</v>
      </c>
      <c r="D32" s="15">
        <v>0.15218337371055804</v>
      </c>
      <c r="E32" s="15">
        <v>0.15689976460372082</v>
      </c>
      <c r="F32" s="15">
        <v>0.17362348749282627</v>
      </c>
      <c r="G32" s="15">
        <v>0.19080782232553253</v>
      </c>
      <c r="H32" s="15">
        <v>0.20849770441010243</v>
      </c>
      <c r="I32" s="15">
        <v>0.22475518497147817</v>
      </c>
      <c r="J32" s="16">
        <v>0.23764732832080424</v>
      </c>
    </row>
    <row r="33" spans="1:10" ht="14.5">
      <c r="A33" s="21" t="s">
        <v>47</v>
      </c>
      <c r="B33" s="15">
        <v>0.54089495761497464</v>
      </c>
      <c r="C33" s="15">
        <v>0.63036690808835738</v>
      </c>
      <c r="D33" s="15">
        <v>0.44244712343639692</v>
      </c>
      <c r="E33" s="15">
        <v>0.46052153404888008</v>
      </c>
      <c r="F33" s="15">
        <v>0.50091991339352793</v>
      </c>
      <c r="G33" s="15">
        <v>0.54274835506452268</v>
      </c>
      <c r="H33" s="15">
        <v>0.5887952660620337</v>
      </c>
      <c r="I33" s="15">
        <v>0.61073281975057325</v>
      </c>
      <c r="J33" s="16">
        <v>0.62599681407476793</v>
      </c>
    </row>
    <row r="34" spans="1:10" ht="14.5">
      <c r="A34" s="21" t="s">
        <v>48</v>
      </c>
      <c r="B34" s="15">
        <v>0.17104479779945952</v>
      </c>
      <c r="C34" s="15">
        <v>0.19842716209383154</v>
      </c>
      <c r="D34" s="15">
        <v>0.1950299330949985</v>
      </c>
      <c r="E34" s="15">
        <v>0.21483575827380919</v>
      </c>
      <c r="F34" s="15">
        <v>0.23541516005500129</v>
      </c>
      <c r="G34" s="15">
        <v>0.26212927360172145</v>
      </c>
      <c r="H34" s="15">
        <v>0.29301233979452046</v>
      </c>
      <c r="I34" s="15">
        <v>0.32271076602743959</v>
      </c>
      <c r="J34" s="16">
        <v>0.34798735335029268</v>
      </c>
    </row>
    <row r="35" spans="1:10" ht="14.5">
      <c r="A35" s="21" t="s">
        <v>49</v>
      </c>
      <c r="B35" s="15">
        <v>0.16277305836606257</v>
      </c>
      <c r="C35" s="15">
        <v>0.17874584144721103</v>
      </c>
      <c r="D35" s="15">
        <v>0.18111464565521335</v>
      </c>
      <c r="E35" s="15">
        <v>0.19925943914446534</v>
      </c>
      <c r="F35" s="15">
        <v>0.22710192257648171</v>
      </c>
      <c r="G35" s="15">
        <v>0.25730533168287689</v>
      </c>
      <c r="H35" s="15">
        <v>0.28853911521928705</v>
      </c>
      <c r="I35" s="15">
        <v>0.3181640580942996</v>
      </c>
      <c r="J35" s="16">
        <v>0.34334627004087126</v>
      </c>
    </row>
    <row r="36" spans="1:10" ht="14.5">
      <c r="A36" s="21" t="s">
        <v>50</v>
      </c>
      <c r="B36" s="15">
        <v>0.16116657271529872</v>
      </c>
      <c r="C36" s="15">
        <v>0.15949461342828941</v>
      </c>
      <c r="D36" s="15">
        <v>0.17055652112908334</v>
      </c>
      <c r="E36" s="15">
        <v>0.18277817713196273</v>
      </c>
      <c r="F36" s="15">
        <v>0.20297006805344561</v>
      </c>
      <c r="G36" s="15">
        <v>0.22430466722107162</v>
      </c>
      <c r="H36" s="15">
        <v>0.2447992029556062</v>
      </c>
      <c r="I36" s="15">
        <v>0.26567068180910203</v>
      </c>
      <c r="J36" s="16">
        <v>0.28600894915100378</v>
      </c>
    </row>
    <row r="37" spans="1:10" ht="14.5">
      <c r="A37" s="21" t="s">
        <v>51</v>
      </c>
      <c r="B37" s="15">
        <v>1.0041580055331922</v>
      </c>
      <c r="C37" s="15">
        <v>1.4680260580504143</v>
      </c>
      <c r="D37" s="15">
        <v>2.294839089526385</v>
      </c>
      <c r="E37" s="15">
        <v>3.1823449153388137</v>
      </c>
      <c r="F37" s="15">
        <v>3.9975673115099193</v>
      </c>
      <c r="G37" s="15">
        <v>4.6026741435998622</v>
      </c>
      <c r="H37" s="15">
        <v>4.8429984825782588</v>
      </c>
      <c r="I37" s="15">
        <v>4.9824781741880377</v>
      </c>
      <c r="J37" s="16">
        <v>5.0370768043342586</v>
      </c>
    </row>
    <row r="38" spans="1:10" ht="14.5">
      <c r="A38" s="21" t="s">
        <v>52</v>
      </c>
      <c r="B38" s="15">
        <v>0.30128545950475633</v>
      </c>
      <c r="C38" s="15">
        <v>0.35928997473518964</v>
      </c>
      <c r="D38" s="15">
        <v>0.58948118103089542</v>
      </c>
      <c r="E38" s="15">
        <v>0.73885395265655474</v>
      </c>
      <c r="F38" s="15">
        <v>0.89393173313017915</v>
      </c>
      <c r="G38" s="15">
        <v>0.9464115040358948</v>
      </c>
      <c r="H38" s="15">
        <v>0.9332811270649306</v>
      </c>
      <c r="I38" s="15">
        <v>0.89772697408697433</v>
      </c>
      <c r="J38" s="16">
        <v>0.854225327853808</v>
      </c>
    </row>
    <row r="39" spans="1:10" ht="14.5">
      <c r="A39" s="21" t="s">
        <v>53</v>
      </c>
      <c r="B39" s="15">
        <v>0.1988597382646787</v>
      </c>
      <c r="C39" s="15">
        <v>0.34119073052927495</v>
      </c>
      <c r="D39" s="15">
        <v>0.57593975977435063</v>
      </c>
      <c r="E39" s="15">
        <v>0.79780469952749566</v>
      </c>
      <c r="F39" s="15">
        <v>1.0462743131294325</v>
      </c>
      <c r="G39" s="15">
        <v>1.1981476600808225</v>
      </c>
      <c r="H39" s="15">
        <v>1.2762625226838193</v>
      </c>
      <c r="I39" s="15">
        <v>1.322417090197241</v>
      </c>
      <c r="J39" s="16">
        <v>1.3551219187814558</v>
      </c>
    </row>
    <row r="40" spans="1:10" ht="14.5">
      <c r="A40" s="21" t="s">
        <v>54</v>
      </c>
      <c r="B40" s="15">
        <v>0.2216510191251479</v>
      </c>
      <c r="C40" s="15">
        <v>0.26003090455038447</v>
      </c>
      <c r="D40" s="15">
        <v>0.37953531194366852</v>
      </c>
      <c r="E40" s="15">
        <v>0.44780651031944069</v>
      </c>
      <c r="F40" s="15">
        <v>0.52173637338711709</v>
      </c>
      <c r="G40" s="15">
        <v>0.56954390504824171</v>
      </c>
      <c r="H40" s="15">
        <v>0.59009319836028151</v>
      </c>
      <c r="I40" s="15">
        <v>0.59609669169992863</v>
      </c>
      <c r="J40" s="16">
        <v>0.58989289793826682</v>
      </c>
    </row>
    <row r="41" spans="1:10" ht="14.5">
      <c r="A41" s="21" t="s">
        <v>55</v>
      </c>
      <c r="B41" s="15">
        <v>0.25840779598600355</v>
      </c>
      <c r="C41" s="15">
        <v>0.25306963060474391</v>
      </c>
      <c r="D41" s="15">
        <v>0.27512940042719486</v>
      </c>
      <c r="E41" s="15">
        <v>0.32389415086719403</v>
      </c>
      <c r="F41" s="15">
        <v>0.38028983097516117</v>
      </c>
      <c r="G41" s="15">
        <v>0.43465361018346144</v>
      </c>
      <c r="H41" s="15">
        <v>0.48619876642514021</v>
      </c>
      <c r="I41" s="15">
        <v>0.52954683567697813</v>
      </c>
      <c r="J41" s="16">
        <v>0.56343799734020639</v>
      </c>
    </row>
    <row r="42" spans="1:10" ht="14.5">
      <c r="A42" s="21" t="s">
        <v>56</v>
      </c>
      <c r="B42" s="15">
        <v>1.1432449436963266</v>
      </c>
      <c r="C42" s="15">
        <v>1.0383391820340759</v>
      </c>
      <c r="D42" s="15">
        <v>1.1271569503461212</v>
      </c>
      <c r="E42" s="15">
        <v>1.3392734513105173</v>
      </c>
      <c r="F42" s="15">
        <v>1.531150059219889</v>
      </c>
      <c r="G42" s="15">
        <v>1.7340487952275503</v>
      </c>
      <c r="H42" s="15">
        <v>1.928836855596505</v>
      </c>
      <c r="I42" s="15">
        <v>2.1123785209402874</v>
      </c>
      <c r="J42" s="16">
        <v>2.2578223694311426</v>
      </c>
    </row>
    <row r="43" spans="1:10" ht="14.5">
      <c r="A43" s="21" t="s">
        <v>57</v>
      </c>
      <c r="B43" s="15">
        <v>1.0074656761833105</v>
      </c>
      <c r="C43" s="15">
        <v>1.0371533171588332</v>
      </c>
      <c r="D43" s="15">
        <v>0.96106264816351106</v>
      </c>
      <c r="E43" s="15">
        <v>1.2552963681907412</v>
      </c>
      <c r="F43" s="15">
        <v>1.4170863493755212</v>
      </c>
      <c r="G43" s="15">
        <v>1.4116597495436789</v>
      </c>
      <c r="H43" s="15">
        <v>1.3362523909240263</v>
      </c>
      <c r="I43" s="15">
        <v>1.3308044053456571</v>
      </c>
      <c r="J43" s="16">
        <v>1.4180036306852832</v>
      </c>
    </row>
    <row r="44" spans="1:10" ht="14.5">
      <c r="A44" s="21" t="s">
        <v>58</v>
      </c>
      <c r="B44" s="15">
        <v>0.56459559547363269</v>
      </c>
      <c r="C44" s="15">
        <v>0.52864039741582403</v>
      </c>
      <c r="D44" s="15">
        <v>0.51540697843823957</v>
      </c>
      <c r="E44" s="15">
        <v>0.66708396986601015</v>
      </c>
      <c r="F44" s="15">
        <v>0.77901266989749518</v>
      </c>
      <c r="G44" s="15">
        <v>0.85351970788718923</v>
      </c>
      <c r="H44" s="15">
        <v>0.90685612467130439</v>
      </c>
      <c r="I44" s="15">
        <v>0.98985863943263153</v>
      </c>
      <c r="J44" s="16">
        <v>1.1026021851690064</v>
      </c>
    </row>
    <row r="45" spans="1:10" ht="14.5">
      <c r="A45" s="21" t="s">
        <v>59</v>
      </c>
      <c r="B45" s="15">
        <v>6.9966961651268214E-2</v>
      </c>
      <c r="C45" s="15">
        <v>7.0332861977081024E-2</v>
      </c>
      <c r="D45" s="15">
        <v>7.448669556551922E-2</v>
      </c>
      <c r="E45" s="15">
        <v>8.9349785260814205E-2</v>
      </c>
      <c r="F45" s="15">
        <v>0.10276285541811907</v>
      </c>
      <c r="G45" s="15">
        <v>0.11574172581408511</v>
      </c>
      <c r="H45" s="15">
        <v>0.12923038806271678</v>
      </c>
      <c r="I45" s="15">
        <v>0.14312019132728435</v>
      </c>
      <c r="J45" s="16">
        <v>0.15741912499369026</v>
      </c>
    </row>
    <row r="46" spans="1:10" ht="14.5">
      <c r="A46" s="21" t="s">
        <v>60</v>
      </c>
      <c r="B46" s="15">
        <v>0.48433402375576851</v>
      </c>
      <c r="C46" s="15">
        <v>0.58130511202921065</v>
      </c>
      <c r="D46" s="15">
        <v>0.55064103716523483</v>
      </c>
      <c r="E46" s="15">
        <v>0.65185731269187452</v>
      </c>
      <c r="F46" s="15">
        <v>0.73640401053706606</v>
      </c>
      <c r="G46" s="15">
        <v>0.81889024095305407</v>
      </c>
      <c r="H46" s="15">
        <v>0.9078964872283517</v>
      </c>
      <c r="I46" s="15">
        <v>1.0111100212310753</v>
      </c>
      <c r="J46" s="16">
        <v>1.1313895055750645</v>
      </c>
    </row>
    <row r="47" spans="1:10" ht="14.5">
      <c r="A47" s="21" t="s">
        <v>61</v>
      </c>
      <c r="B47" s="15">
        <v>0.652013697004172</v>
      </c>
      <c r="C47" s="15">
        <v>0.71392900442406659</v>
      </c>
      <c r="D47" s="15">
        <v>0.91485715709249582</v>
      </c>
      <c r="E47" s="15">
        <v>1.1418081688637729</v>
      </c>
      <c r="F47" s="15">
        <v>1.4074852414414358</v>
      </c>
      <c r="G47" s="15">
        <v>1.6814693539209919</v>
      </c>
      <c r="H47" s="15">
        <v>1.9505950077554728</v>
      </c>
      <c r="I47" s="15">
        <v>2.219616672720905</v>
      </c>
      <c r="J47" s="16">
        <v>2.4942068581921064</v>
      </c>
    </row>
    <row r="48" spans="1:10" ht="14.5">
      <c r="A48" s="21" t="s">
        <v>62</v>
      </c>
      <c r="B48" s="15">
        <v>2.2483141327433787</v>
      </c>
      <c r="C48" s="15">
        <v>1.7558791266909968</v>
      </c>
      <c r="D48" s="15">
        <v>1.9240679992803624</v>
      </c>
      <c r="E48" s="15">
        <v>2.3865242050012325</v>
      </c>
      <c r="F48" s="15">
        <v>2.8790048412590239</v>
      </c>
      <c r="G48" s="15">
        <v>3.3652667945438264</v>
      </c>
      <c r="H48" s="15">
        <v>3.8396150985704325</v>
      </c>
      <c r="I48" s="15">
        <v>4.3086072566971794</v>
      </c>
      <c r="J48" s="16">
        <v>4.7881664482038744</v>
      </c>
    </row>
    <row r="49" spans="1:10" ht="14.5">
      <c r="A49" s="21" t="s">
        <v>63</v>
      </c>
      <c r="B49" s="15">
        <v>1.1250211025058725</v>
      </c>
      <c r="C49" s="15">
        <v>0.8468603263500406</v>
      </c>
      <c r="D49" s="15">
        <v>0.91721929129788837</v>
      </c>
      <c r="E49" s="15">
        <v>1.1707562774797837</v>
      </c>
      <c r="F49" s="15">
        <v>1.4770543915618237</v>
      </c>
      <c r="G49" s="15">
        <v>1.7878388109883454</v>
      </c>
      <c r="H49" s="15">
        <v>2.0923581575164731</v>
      </c>
      <c r="I49" s="15">
        <v>2.3961349827168448</v>
      </c>
      <c r="J49" s="16">
        <v>2.7007009122931471</v>
      </c>
    </row>
    <row r="50" spans="1:10" ht="14.5">
      <c r="A50" s="21" t="s">
        <v>64</v>
      </c>
      <c r="B50" s="15">
        <v>1.1273178505732178</v>
      </c>
      <c r="C50" s="15">
        <v>1.2063442673897165</v>
      </c>
      <c r="D50" s="15">
        <v>1.3211594682583165</v>
      </c>
      <c r="E50" s="15">
        <v>1.6182288842043608</v>
      </c>
      <c r="F50" s="15">
        <v>1.9775527688108017</v>
      </c>
      <c r="G50" s="15">
        <v>2.3391545199682175</v>
      </c>
      <c r="H50" s="15">
        <v>2.7005310795150121</v>
      </c>
      <c r="I50" s="15">
        <v>3.0654588943486303</v>
      </c>
      <c r="J50" s="16">
        <v>3.4468492847852112</v>
      </c>
    </row>
    <row r="51" spans="1:10" ht="14.5">
      <c r="A51" s="21" t="s">
        <v>65</v>
      </c>
      <c r="B51" s="15">
        <v>0.33237065677687727</v>
      </c>
      <c r="C51" s="15">
        <v>0.30522418645330557</v>
      </c>
      <c r="D51" s="15">
        <v>0.29938588109263864</v>
      </c>
      <c r="E51" s="15">
        <v>0.36680048035064439</v>
      </c>
      <c r="F51" s="15">
        <v>0.45392318497540973</v>
      </c>
      <c r="G51" s="15">
        <v>0.55089726169935238</v>
      </c>
      <c r="H51" s="15">
        <v>0.66220860478834198</v>
      </c>
      <c r="I51" s="15">
        <v>0.77705643035336947</v>
      </c>
      <c r="J51" s="16">
        <v>0.8982019458321463</v>
      </c>
    </row>
    <row r="52" spans="1:10" ht="14.5">
      <c r="A52" s="21" t="s">
        <v>66</v>
      </c>
      <c r="B52" s="15">
        <v>2.2701607224010099</v>
      </c>
      <c r="C52" s="15">
        <v>2.4301167683156275</v>
      </c>
      <c r="D52" s="15">
        <v>2.3642568355665015</v>
      </c>
      <c r="E52" s="15">
        <v>2.8800357362629772</v>
      </c>
      <c r="F52" s="15">
        <v>3.5326701459779675</v>
      </c>
      <c r="G52" s="15">
        <v>4.3525564310479501</v>
      </c>
      <c r="H52" s="15">
        <v>5.3715603063410766</v>
      </c>
      <c r="I52" s="15">
        <v>6.5162988544687988</v>
      </c>
      <c r="J52" s="16">
        <v>7.8459034732582937</v>
      </c>
    </row>
    <row r="53" spans="1:10" ht="14.5">
      <c r="A53" s="21" t="s">
        <v>67</v>
      </c>
      <c r="B53" s="15">
        <v>0.69953195053255557</v>
      </c>
      <c r="C53" s="15">
        <v>0.72904954344210615</v>
      </c>
      <c r="D53" s="15">
        <v>0.79722965083300079</v>
      </c>
      <c r="E53" s="15">
        <v>0.94216238805734465</v>
      </c>
      <c r="F53" s="15">
        <v>1.0938373271421558</v>
      </c>
      <c r="G53" s="15">
        <v>1.220645557405803</v>
      </c>
      <c r="H53" s="15">
        <v>1.3157490919710781</v>
      </c>
      <c r="I53" s="15">
        <v>1.3855706041292561</v>
      </c>
      <c r="J53" s="16">
        <v>1.4394173561814148</v>
      </c>
    </row>
    <row r="54" spans="1:10" ht="14.5">
      <c r="A54" s="21" t="s">
        <v>68</v>
      </c>
      <c r="B54" s="15">
        <v>5.2425107102753863</v>
      </c>
      <c r="C54" s="15">
        <v>5.3654409501851141</v>
      </c>
      <c r="D54" s="15">
        <v>5.4599947845061427</v>
      </c>
      <c r="E54" s="15">
        <v>6.4481132112264579</v>
      </c>
      <c r="F54" s="15">
        <v>7.6575847338105989</v>
      </c>
      <c r="G54" s="15">
        <v>9.0264102309630303</v>
      </c>
      <c r="H54" s="15">
        <v>10.533415441341157</v>
      </c>
      <c r="I54" s="15">
        <v>12.144339443850958</v>
      </c>
      <c r="J54" s="16">
        <v>13.874757622580942</v>
      </c>
    </row>
    <row r="55" spans="1:10" ht="14.5">
      <c r="A55" s="21" t="s">
        <v>69</v>
      </c>
      <c r="B55" s="15">
        <v>2.7564533544406036</v>
      </c>
      <c r="C55" s="15">
        <v>2.9474414653596956</v>
      </c>
      <c r="D55" s="15">
        <v>3.2117584101498324</v>
      </c>
      <c r="E55" s="15">
        <v>3.7258649319406252</v>
      </c>
      <c r="F55" s="15">
        <v>4.2252247336873294</v>
      </c>
      <c r="G55" s="15">
        <v>4.5635828167138666</v>
      </c>
      <c r="H55" s="15">
        <v>4.7181125088506013</v>
      </c>
      <c r="I55" s="15">
        <v>4.7307125391531875</v>
      </c>
      <c r="J55" s="16">
        <v>4.6450156831082756</v>
      </c>
    </row>
    <row r="56" spans="1:10" ht="14.5">
      <c r="A56" s="21" t="s">
        <v>70</v>
      </c>
      <c r="B56" s="15">
        <v>7.5014805611710589E-2</v>
      </c>
      <c r="C56" s="15">
        <v>0.14892509204048462</v>
      </c>
      <c r="D56" s="15">
        <v>0.19002482193572842</v>
      </c>
      <c r="E56" s="15">
        <v>0.24117548089012214</v>
      </c>
      <c r="F56" s="15">
        <v>0.30355585735741092</v>
      </c>
      <c r="G56" s="15">
        <v>0.3682483660989545</v>
      </c>
      <c r="H56" s="15">
        <v>0.43480274694934667</v>
      </c>
      <c r="I56" s="15">
        <v>0.50233959636501013</v>
      </c>
      <c r="J56" s="16">
        <v>0.57475196244951299</v>
      </c>
    </row>
    <row r="57" spans="1:10" ht="14.5">
      <c r="A57" s="21" t="s">
        <v>31</v>
      </c>
      <c r="B57" s="15">
        <v>1.4999999999999994E-5</v>
      </c>
      <c r="C57" s="15">
        <v>1.1047478446751536E-5</v>
      </c>
      <c r="D57" s="15">
        <v>7.5796310637580004E-6</v>
      </c>
      <c r="E57" s="15">
        <v>2.3232391813050365E-5</v>
      </c>
      <c r="F57" s="15">
        <v>3.0750111934337079E-5</v>
      </c>
      <c r="G57" s="15">
        <v>4.2573743845281825E-5</v>
      </c>
      <c r="H57" s="15">
        <v>4.0495902038223783E-5</v>
      </c>
      <c r="I57" s="15">
        <v>3.2189180804293357E-5</v>
      </c>
      <c r="J57" s="16">
        <v>2.8756129144040003E-5</v>
      </c>
    </row>
    <row r="58" spans="1:10" ht="14.5">
      <c r="A58" s="21" t="s">
        <v>71</v>
      </c>
      <c r="B58" s="15">
        <v>2.3492196000000001E-4</v>
      </c>
      <c r="C58" s="15">
        <v>1.7743008581899605E-4</v>
      </c>
      <c r="D58" s="15">
        <v>1.654380799894552E-4</v>
      </c>
      <c r="E58" s="15">
        <v>8.8312905527035152E-3</v>
      </c>
      <c r="F58" s="15">
        <v>1.3066214330010904E-2</v>
      </c>
      <c r="G58" s="15">
        <v>2.4129565471756313E-2</v>
      </c>
      <c r="H58" s="15">
        <v>4.4814316470981212E-2</v>
      </c>
      <c r="I58" s="15">
        <v>6.5146636679771081E-2</v>
      </c>
      <c r="J58" s="16">
        <v>7.8152026654645421E-2</v>
      </c>
    </row>
    <row r="59" spans="1:10" ht="14.5">
      <c r="A59" s="21" t="s">
        <v>72</v>
      </c>
      <c r="B59" s="15">
        <v>2.3492196000000003E-3</v>
      </c>
      <c r="C59" s="15">
        <v>1.7579635140133898E-3</v>
      </c>
      <c r="D59" s="15">
        <v>1.5957094570127044E-3</v>
      </c>
      <c r="E59" s="15">
        <v>5.1407666383413587E-3</v>
      </c>
      <c r="F59" s="15">
        <v>6.6848047689030861E-3</v>
      </c>
      <c r="G59" s="15">
        <v>1.0470134418545227E-2</v>
      </c>
      <c r="H59" s="15">
        <v>1.6727096958516662E-2</v>
      </c>
      <c r="I59" s="15">
        <v>2.5394397111577337E-2</v>
      </c>
      <c r="J59" s="16">
        <v>3.4590295798809054E-2</v>
      </c>
    </row>
    <row r="60" spans="1:10" ht="14.5">
      <c r="A60" s="21" t="s">
        <v>73</v>
      </c>
      <c r="B60" s="15">
        <v>1.9229840567849634E-5</v>
      </c>
      <c r="C60" s="15">
        <v>3.9651816061969868E-5</v>
      </c>
      <c r="D60" s="15">
        <v>1.2425667706278127E-4</v>
      </c>
      <c r="E60" s="15">
        <v>4.4500932079977976E-4</v>
      </c>
      <c r="F60" s="15">
        <v>5.9315401592036977E-4</v>
      </c>
      <c r="G60" s="15">
        <v>6.7791966775411527E-4</v>
      </c>
      <c r="H60" s="15">
        <v>7.6040397754000705E-4</v>
      </c>
      <c r="I60" s="15">
        <v>8.5988080586856105E-4</v>
      </c>
      <c r="J60" s="16">
        <v>9.9844986407503678E-4</v>
      </c>
    </row>
    <row r="61" spans="1:10" ht="14.5">
      <c r="A61" s="21" t="s">
        <v>74</v>
      </c>
      <c r="B61" s="15">
        <v>9.9999999999999802E-5</v>
      </c>
      <c r="C61" s="15">
        <v>3.2170820284008604E-5</v>
      </c>
      <c r="D61" s="15">
        <v>3.8329454021190061E-4</v>
      </c>
      <c r="E61" s="15">
        <v>2.2091912448522202E-3</v>
      </c>
      <c r="F61" s="15">
        <v>3.9253872465141353E-3</v>
      </c>
      <c r="G61" s="15">
        <v>5.369127601933664E-3</v>
      </c>
      <c r="H61" s="15">
        <v>6.0396664397863783E-3</v>
      </c>
      <c r="I61" s="15">
        <v>6.3778860030381263E-3</v>
      </c>
      <c r="J61" s="16">
        <v>6.5013392204740211E-3</v>
      </c>
    </row>
    <row r="62" spans="1:10" ht="14.5">
      <c r="A62" s="21" t="s">
        <v>75</v>
      </c>
      <c r="B62" s="15">
        <v>7.8548581596031234E-3</v>
      </c>
      <c r="C62" s="15">
        <v>5.7150094872477873E-3</v>
      </c>
      <c r="D62" s="15">
        <v>1.0049959125314794E-2</v>
      </c>
      <c r="E62" s="15">
        <v>1.5251187003656862E-2</v>
      </c>
      <c r="F62" s="15">
        <v>1.7990226989878722E-2</v>
      </c>
      <c r="G62" s="15">
        <v>2.1741062537824409E-2</v>
      </c>
      <c r="H62" s="15">
        <v>2.5860523825675712E-2</v>
      </c>
      <c r="I62" s="15">
        <v>3.0382764749740641E-2</v>
      </c>
      <c r="J62" s="16">
        <v>3.6008758376425004E-2</v>
      </c>
    </row>
    <row r="63" spans="1:10" ht="14.5">
      <c r="A63" s="21" t="s">
        <v>76</v>
      </c>
      <c r="B63" s="15">
        <v>3.9274290798015617E-3</v>
      </c>
      <c r="C63" s="15">
        <v>4.9602304255029258E-3</v>
      </c>
      <c r="D63" s="15">
        <v>1.3395106984085942E-2</v>
      </c>
      <c r="E63" s="15">
        <v>2.0726430869717639E-2</v>
      </c>
      <c r="F63" s="15">
        <v>2.4489948334430252E-2</v>
      </c>
      <c r="G63" s="15">
        <v>2.9189274652439666E-2</v>
      </c>
      <c r="H63" s="15">
        <v>3.3766781327067459E-2</v>
      </c>
      <c r="I63" s="15">
        <v>3.8645729595136839E-2</v>
      </c>
      <c r="J63" s="16">
        <v>4.4609919093193666E-2</v>
      </c>
    </row>
    <row r="64" spans="1:10" ht="14.5">
      <c r="A64" s="21" t="s">
        <v>77</v>
      </c>
      <c r="B64" s="15">
        <v>1.9999999999999998E-5</v>
      </c>
      <c r="C64" s="15">
        <v>1.0616513798853077E-6</v>
      </c>
      <c r="D64" s="15">
        <v>1.5738850123461143E-6</v>
      </c>
      <c r="E64" s="15">
        <v>2.1586018243131805E-4</v>
      </c>
      <c r="F64" s="15">
        <v>5.3263446552483833E-4</v>
      </c>
      <c r="G64" s="15">
        <v>9.5137958762803491E-4</v>
      </c>
      <c r="H64" s="15">
        <v>1.7362821412161961E-3</v>
      </c>
      <c r="I64" s="15">
        <v>2.2705811873386878E-3</v>
      </c>
      <c r="J64" s="16">
        <v>2.3939852884472266E-3</v>
      </c>
    </row>
    <row r="65" spans="1:10" ht="14.5">
      <c r="A65" s="21" t="s">
        <v>78</v>
      </c>
      <c r="B65" s="15">
        <v>2.0000000000001082E-5</v>
      </c>
      <c r="C65" s="15">
        <v>1.5620563863478326E-6</v>
      </c>
      <c r="D65" s="15">
        <v>4.0324494796913459E-6</v>
      </c>
      <c r="E65" s="15">
        <v>6.1124108763012407E-6</v>
      </c>
      <c r="F65" s="15">
        <v>7.9580497123112793E-6</v>
      </c>
      <c r="G65" s="15">
        <v>8.7036871715650196E-6</v>
      </c>
      <c r="H65" s="15">
        <v>9.4323937000598972E-6</v>
      </c>
      <c r="I65" s="15">
        <v>9.5087550504426854E-6</v>
      </c>
      <c r="J65" s="16">
        <v>8.7278537157836603E-6</v>
      </c>
    </row>
    <row r="66" spans="1:10" ht="14.5">
      <c r="A66" s="21" t="s">
        <v>79</v>
      </c>
      <c r="B66" s="15">
        <v>2.8748105008616846E-11</v>
      </c>
      <c r="C66" s="15">
        <v>7.0567948899285097E-8</v>
      </c>
      <c r="D66" s="15">
        <v>6.0464023344835645E-8</v>
      </c>
      <c r="E66" s="15">
        <v>6.1888795258624613E-8</v>
      </c>
      <c r="F66" s="15">
        <v>6.168841939011553E-8</v>
      </c>
      <c r="G66" s="15">
        <v>4.8475717378404075E-5</v>
      </c>
      <c r="H66" s="15">
        <v>1.1732144875017212E-4</v>
      </c>
      <c r="I66" s="15">
        <v>2.1606798133875878E-4</v>
      </c>
      <c r="J66" s="16">
        <v>3.1729464063120377E-4</v>
      </c>
    </row>
    <row r="67" spans="1:10" ht="14.5">
      <c r="A67" s="21" t="s">
        <v>80</v>
      </c>
      <c r="B67" s="15">
        <v>0.42395716741578005</v>
      </c>
      <c r="C67" s="15">
        <v>0.41100846310630157</v>
      </c>
      <c r="D67" s="15">
        <v>0.39873277553289732</v>
      </c>
      <c r="E67" s="15">
        <v>0.47026550094583203</v>
      </c>
      <c r="F67" s="15">
        <v>0.53047700673418563</v>
      </c>
      <c r="G67" s="15">
        <v>0.57934143122519943</v>
      </c>
      <c r="H67" s="15">
        <v>0.62481334663220733</v>
      </c>
      <c r="I67" s="15">
        <v>0.69010852292972091</v>
      </c>
      <c r="J67" s="16">
        <v>0.76920364487754289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0.1312679723362207</v>
      </c>
      <c r="C70" s="15">
        <v>0.11094706294642263</v>
      </c>
      <c r="D70" s="15">
        <v>9.3294100787254808E-2</v>
      </c>
      <c r="E70" s="15">
        <v>0.12910077650958587</v>
      </c>
      <c r="F70" s="15">
        <v>0.15249828957592187</v>
      </c>
      <c r="G70" s="15">
        <v>0.17191641557928863</v>
      </c>
      <c r="H70" s="15">
        <v>0.18977971654365489</v>
      </c>
      <c r="I70" s="15">
        <v>0.20847224822085772</v>
      </c>
      <c r="J70" s="16">
        <v>0.22839574473796653</v>
      </c>
    </row>
    <row r="71" spans="1:10" s="2" customFormat="1" ht="14.5">
      <c r="A71" s="21" t="s">
        <v>32</v>
      </c>
      <c r="B71" s="15">
        <v>2.2229999999999942E-8</v>
      </c>
      <c r="C71" s="15">
        <v>2.0548532616294857E-8</v>
      </c>
      <c r="D71" s="15">
        <v>1.8950578555384356E-8</v>
      </c>
      <c r="E71" s="15">
        <v>6.3393059959967996E-11</v>
      </c>
      <c r="F71" s="15">
        <v>2.6556149628549704E-10</v>
      </c>
      <c r="G71" s="15">
        <v>2.3614457549429297E-9</v>
      </c>
      <c r="H71" s="15">
        <v>1.3912876173832169E-2</v>
      </c>
      <c r="I71" s="15">
        <v>3.3909376927387512E-2</v>
      </c>
      <c r="J71" s="16">
        <v>4.1749559791322118E-2</v>
      </c>
    </row>
    <row r="72" spans="1:10" s="2" customFormat="1" ht="14.5">
      <c r="A72" s="21" t="s">
        <v>33</v>
      </c>
      <c r="B72" s="15">
        <v>1.8637999999999948E-8</v>
      </c>
      <c r="C72" s="15">
        <v>1.7317116469639773E-8</v>
      </c>
      <c r="D72" s="15">
        <v>1.7062551829836155E-8</v>
      </c>
      <c r="E72" s="15">
        <v>7.5871909312198322E-13</v>
      </c>
      <c r="F72" s="15">
        <v>1.2673134916262782E-12</v>
      </c>
      <c r="G72" s="15">
        <v>1.5456904428541986E-12</v>
      </c>
      <c r="H72" s="15">
        <v>6.5900043448801737E-4</v>
      </c>
      <c r="I72" s="15">
        <v>1.6793512145032708E-3</v>
      </c>
      <c r="J72" s="16">
        <v>2.1234869691055219E-3</v>
      </c>
    </row>
    <row r="73" spans="1:10" ht="16" customHeight="1">
      <c r="A73" s="21" t="s">
        <v>84</v>
      </c>
      <c r="B73" s="15">
        <v>3.8279999999999897E-9</v>
      </c>
      <c r="C73" s="15">
        <v>3.6051266785264125E-9</v>
      </c>
      <c r="D73" s="15">
        <v>4.4599719297074514E-9</v>
      </c>
      <c r="E73" s="15">
        <v>2.1213582045824767E-13</v>
      </c>
      <c r="F73" s="15">
        <v>3.5880180609872155E-13</v>
      </c>
      <c r="G73" s="15">
        <v>4.3429770363577788E-13</v>
      </c>
      <c r="H73" s="15">
        <v>1.802902781423632E-4</v>
      </c>
      <c r="I73" s="15">
        <v>4.4180351881738982E-4</v>
      </c>
      <c r="J73" s="16">
        <v>5.4818507744074259E-4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FCA0-9897-4F69-BAF3-F6CBF82B978A}">
  <sheetPr codeName="Sheet1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879.31739452946022</v>
      </c>
      <c r="C4" s="15">
        <v>878.68117581016463</v>
      </c>
      <c r="D4" s="15">
        <v>901.04090939368245</v>
      </c>
      <c r="E4" s="15">
        <v>1012.4118363313021</v>
      </c>
      <c r="F4" s="15">
        <v>1064.0301702065792</v>
      </c>
      <c r="G4" s="15">
        <v>1128.1274019336829</v>
      </c>
      <c r="H4" s="15">
        <v>1219.6214288932977</v>
      </c>
      <c r="I4" s="15">
        <v>1329.2875666632704</v>
      </c>
      <c r="J4" s="16">
        <v>1454.8935374830276</v>
      </c>
    </row>
    <row r="5" spans="1:10" s="2" customFormat="1" ht="14.5">
      <c r="A5" s="21" t="s">
        <v>16</v>
      </c>
      <c r="B5" s="15">
        <v>165.86554212647133</v>
      </c>
      <c r="C5" s="15">
        <v>152.85403199987741</v>
      </c>
      <c r="D5" s="15">
        <v>169.01215131295754</v>
      </c>
      <c r="E5" s="15">
        <v>188.97067996063748</v>
      </c>
      <c r="F5" s="15">
        <v>197.0791629590517</v>
      </c>
      <c r="G5" s="15">
        <v>206.32018004982567</v>
      </c>
      <c r="H5" s="15">
        <v>220.27525820361438</v>
      </c>
      <c r="I5" s="15">
        <v>236.57747990132486</v>
      </c>
      <c r="J5" s="16">
        <v>254.67975476124391</v>
      </c>
    </row>
    <row r="6" spans="1:10" s="2" customFormat="1" ht="14.5">
      <c r="A6" s="21" t="s">
        <v>17</v>
      </c>
      <c r="B6" s="15">
        <v>235.76628488709511</v>
      </c>
      <c r="C6" s="15">
        <v>232.42166621305944</v>
      </c>
      <c r="D6" s="15">
        <v>235.28344296936137</v>
      </c>
      <c r="E6" s="15">
        <v>260.56622128452995</v>
      </c>
      <c r="F6" s="15">
        <v>270.83306907419541</v>
      </c>
      <c r="G6" s="15">
        <v>282.84472260080059</v>
      </c>
      <c r="H6" s="15">
        <v>302.33672671415633</v>
      </c>
      <c r="I6" s="15">
        <v>324.989964789277</v>
      </c>
      <c r="J6" s="16">
        <v>350.47509689170079</v>
      </c>
    </row>
    <row r="7" spans="1:10" s="2" customFormat="1" ht="14.5">
      <c r="A7" s="21" t="s">
        <v>18</v>
      </c>
      <c r="B7" s="15">
        <v>407.74385828335767</v>
      </c>
      <c r="C7" s="15">
        <v>397.02078671322556</v>
      </c>
      <c r="D7" s="15">
        <v>401.76108892433155</v>
      </c>
      <c r="E7" s="15">
        <v>458.40722884221049</v>
      </c>
      <c r="F7" s="15">
        <v>485.4518418943756</v>
      </c>
      <c r="G7" s="15">
        <v>521.25002002175813</v>
      </c>
      <c r="H7" s="15">
        <v>571.08679962479096</v>
      </c>
      <c r="I7" s="15">
        <v>631.57431591075067</v>
      </c>
      <c r="J7" s="16">
        <v>701.49643671070237</v>
      </c>
    </row>
    <row r="8" spans="1:10" s="2" customFormat="1" ht="14.5">
      <c r="A8" s="21" t="s">
        <v>19</v>
      </c>
      <c r="B8" s="15">
        <v>449.09351913168194</v>
      </c>
      <c r="C8" s="15">
        <v>477.24851500380646</v>
      </c>
      <c r="D8" s="15">
        <v>471.78365260144238</v>
      </c>
      <c r="E8" s="15">
        <v>545.47648821011308</v>
      </c>
      <c r="F8" s="15">
        <v>585.85647083061997</v>
      </c>
      <c r="G8" s="15">
        <v>626.14237490282142</v>
      </c>
      <c r="H8" s="15">
        <v>672.86681090506647</v>
      </c>
      <c r="I8" s="15">
        <v>728.33505688507978</v>
      </c>
      <c r="J8" s="16">
        <v>796.34965476691002</v>
      </c>
    </row>
    <row r="9" spans="1:10" s="2" customFormat="1" ht="14.5">
      <c r="A9" s="21" t="s">
        <v>20</v>
      </c>
      <c r="B9" s="15">
        <v>379.15180989914506</v>
      </c>
      <c r="C9" s="15">
        <v>380.86382411980497</v>
      </c>
      <c r="D9" s="15">
        <v>376.79942641441102</v>
      </c>
      <c r="E9" s="15">
        <v>441.00878196618817</v>
      </c>
      <c r="F9" s="15">
        <v>475.19037455166222</v>
      </c>
      <c r="G9" s="15">
        <v>508.42989564152248</v>
      </c>
      <c r="H9" s="15">
        <v>546.94416655433008</v>
      </c>
      <c r="I9" s="15">
        <v>592.18925082316366</v>
      </c>
      <c r="J9" s="16">
        <v>648.10740564752837</v>
      </c>
    </row>
    <row r="10" spans="1:10" s="2" customFormat="1" ht="14.5">
      <c r="A10" s="21" t="s">
        <v>21</v>
      </c>
      <c r="B10" s="17">
        <v>7.9540913972211413E-2</v>
      </c>
      <c r="C10" s="17">
        <v>0.1096924499322892</v>
      </c>
      <c r="D10" s="17">
        <v>0.10541610841060148</v>
      </c>
      <c r="E10" s="17">
        <v>0.10318696650415182</v>
      </c>
      <c r="F10" s="17">
        <v>0.10400653983098258</v>
      </c>
      <c r="G10" s="17">
        <v>0.10434324976020633</v>
      </c>
      <c r="H10" s="17">
        <v>0.10324732033037534</v>
      </c>
      <c r="I10" s="17">
        <v>0.10242013050920531</v>
      </c>
      <c r="J10" s="18">
        <v>0.10189216275978613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8.0863368682387584</v>
      </c>
      <c r="C12" s="15">
        <v>8.168284592053725</v>
      </c>
      <c r="D12" s="15">
        <v>7.9152702878559111</v>
      </c>
      <c r="E12" s="15">
        <v>8.4438798049573922</v>
      </c>
      <c r="F12" s="15">
        <v>8.3921177149603619</v>
      </c>
      <c r="G12" s="15">
        <v>8.2928139650145507</v>
      </c>
      <c r="H12" s="15">
        <v>8.2425258602845481</v>
      </c>
      <c r="I12" s="15">
        <v>8.2611814888974706</v>
      </c>
      <c r="J12" s="16">
        <v>8.2745556665852256</v>
      </c>
    </row>
    <row r="13" spans="1:10" s="2" customFormat="1" ht="14.5">
      <c r="A13" s="21" t="s">
        <v>24</v>
      </c>
      <c r="B13" s="15">
        <v>16.829288999999999</v>
      </c>
      <c r="C13" s="15">
        <v>16.900725999999999</v>
      </c>
      <c r="D13" s="15">
        <v>17.404793000000002</v>
      </c>
      <c r="E13" s="15">
        <v>17.751055000000001</v>
      </c>
      <c r="F13" s="15">
        <v>17.969883999999993</v>
      </c>
      <c r="G13" s="15">
        <v>18.119550999999991</v>
      </c>
      <c r="H13" s="15">
        <v>18.185792000000003</v>
      </c>
      <c r="I13" s="15">
        <v>18.185796</v>
      </c>
      <c r="J13" s="16">
        <v>18.142291999999998</v>
      </c>
    </row>
    <row r="14" spans="1:10" s="2" customFormat="1" ht="14.5">
      <c r="A14" s="21" t="s">
        <v>25</v>
      </c>
      <c r="B14" s="15">
        <v>8.7400529404219789</v>
      </c>
      <c r="C14" s="15">
        <v>8.7818005588926784</v>
      </c>
      <c r="D14" s="15">
        <v>8.335903403003007</v>
      </c>
      <c r="E14" s="15">
        <v>8.8745805285689165</v>
      </c>
      <c r="F14" s="15">
        <v>8.8011770572963197</v>
      </c>
      <c r="G14" s="15">
        <v>8.6966476637815937</v>
      </c>
      <c r="H14" s="15">
        <v>8.6507247636504019</v>
      </c>
      <c r="I14" s="15">
        <v>8.6717394296720798</v>
      </c>
      <c r="J14" s="16">
        <v>8.6858838319371401</v>
      </c>
    </row>
    <row r="15" spans="1:10" s="2" customFormat="1" ht="14.5">
      <c r="A15" s="21" t="s">
        <v>26</v>
      </c>
      <c r="B15" s="15">
        <v>11.060191000000001</v>
      </c>
      <c r="C15" s="15">
        <v>11.065975</v>
      </c>
      <c r="D15" s="15">
        <v>11.282028000000006</v>
      </c>
      <c r="E15" s="15">
        <v>11.253048000000009</v>
      </c>
      <c r="F15" s="15">
        <v>11.034861000000006</v>
      </c>
      <c r="G15" s="15">
        <v>10.781339000000004</v>
      </c>
      <c r="H15" s="15">
        <v>10.650024000000005</v>
      </c>
      <c r="I15" s="15">
        <v>10.68529100000001</v>
      </c>
      <c r="J15" s="16">
        <v>10.691480000000006</v>
      </c>
    </row>
    <row r="16" spans="1:10" s="2" customFormat="1" ht="14.5">
      <c r="A16" s="21" t="s">
        <v>27</v>
      </c>
      <c r="B16" s="17">
        <v>7.4795436210671182E-2</v>
      </c>
      <c r="C16" s="17">
        <v>6.9862206813349884E-2</v>
      </c>
      <c r="D16" s="17">
        <v>5.0460411404907063E-2</v>
      </c>
      <c r="E16" s="17">
        <v>4.8531952831463381E-2</v>
      </c>
      <c r="F16" s="17">
        <v>4.6477799466247659E-2</v>
      </c>
      <c r="G16" s="17">
        <v>4.643555935338909E-2</v>
      </c>
      <c r="H16" s="17">
        <v>4.7186671003691151E-2</v>
      </c>
      <c r="I16" s="17">
        <v>4.7344358545853581E-2</v>
      </c>
      <c r="J16" s="18">
        <v>4.7355936748716541E-2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35.148852355569822</v>
      </c>
      <c r="C19" s="15">
        <v>35.318531549360948</v>
      </c>
      <c r="D19" s="15">
        <v>34.860658136555003</v>
      </c>
      <c r="E19" s="15">
        <v>37.810031691181628</v>
      </c>
      <c r="F19" s="15">
        <v>38.805275246680843</v>
      </c>
      <c r="G19" s="15">
        <v>39.372491446632317</v>
      </c>
      <c r="H19" s="15">
        <v>39.580186341604154</v>
      </c>
      <c r="I19" s="15">
        <v>40.873492158235642</v>
      </c>
      <c r="J19" s="16">
        <v>42.268104090445306</v>
      </c>
    </row>
    <row r="20" spans="1:10" ht="14.5">
      <c r="A20" s="21" t="s">
        <v>37</v>
      </c>
      <c r="B20" s="15">
        <v>1.0870929786197885</v>
      </c>
      <c r="C20" s="15">
        <v>1.097843247163337</v>
      </c>
      <c r="D20" s="15">
        <v>1.1519186331131466</v>
      </c>
      <c r="E20" s="15">
        <v>1.2923097796934762</v>
      </c>
      <c r="F20" s="15">
        <v>1.3549262319636077</v>
      </c>
      <c r="G20" s="15">
        <v>1.4477875882453992</v>
      </c>
      <c r="H20" s="15">
        <v>1.5322459926753493</v>
      </c>
      <c r="I20" s="15">
        <v>1.7005146696238218</v>
      </c>
      <c r="J20" s="16">
        <v>1.9392441126763724</v>
      </c>
    </row>
    <row r="21" spans="1:10" ht="14.5">
      <c r="A21" s="21" t="s">
        <v>38</v>
      </c>
      <c r="B21" s="15">
        <v>1.2454692691692213</v>
      </c>
      <c r="C21" s="15">
        <v>1.206381872767692</v>
      </c>
      <c r="D21" s="15">
        <v>1.1821164065711782</v>
      </c>
      <c r="E21" s="15">
        <v>1.3067506937444817</v>
      </c>
      <c r="F21" s="15">
        <v>1.3519664987707802</v>
      </c>
      <c r="G21" s="15">
        <v>1.4581288544404996</v>
      </c>
      <c r="H21" s="15">
        <v>1.6253610424095255</v>
      </c>
      <c r="I21" s="15">
        <v>1.8373943032433688</v>
      </c>
      <c r="J21" s="16">
        <v>2.0388790331465536</v>
      </c>
    </row>
    <row r="22" spans="1:10" ht="14.5">
      <c r="A22" s="21" t="s">
        <v>39</v>
      </c>
      <c r="B22" s="15">
        <v>0.50692848579845295</v>
      </c>
      <c r="C22" s="15">
        <v>0.53866500419484009</v>
      </c>
      <c r="D22" s="15">
        <v>0.51745162600930361</v>
      </c>
      <c r="E22" s="15">
        <v>0.60219957755776676</v>
      </c>
      <c r="F22" s="15">
        <v>0.62681003505174226</v>
      </c>
      <c r="G22" s="15">
        <v>0.67128980916590608</v>
      </c>
      <c r="H22" s="15">
        <v>0.75102232412973413</v>
      </c>
      <c r="I22" s="15">
        <v>0.84432887991230499</v>
      </c>
      <c r="J22" s="16">
        <v>0.90636028452369322</v>
      </c>
    </row>
    <row r="23" spans="1:10" ht="14.5">
      <c r="A23" s="21" t="s">
        <v>28</v>
      </c>
      <c r="B23" s="15">
        <v>7.6025732580398278E-3</v>
      </c>
      <c r="C23" s="15">
        <v>8.0068876967799192E-3</v>
      </c>
      <c r="D23" s="15">
        <v>5.8258287225812317E-3</v>
      </c>
      <c r="E23" s="15">
        <v>6.5251651388185793E-3</v>
      </c>
      <c r="F23" s="15">
        <v>4.6035522451347115E-3</v>
      </c>
      <c r="G23" s="15">
        <v>4.4716599274467169E-3</v>
      </c>
      <c r="H23" s="15">
        <v>5.1062754895097873E-3</v>
      </c>
      <c r="I23" s="15">
        <v>7.2001042740643274E-3</v>
      </c>
      <c r="J23" s="16">
        <v>8.5485591546792007E-3</v>
      </c>
    </row>
    <row r="24" spans="1:10" ht="14.5">
      <c r="A24" s="21" t="s">
        <v>40</v>
      </c>
      <c r="B24" s="15">
        <v>1.2008458106939579</v>
      </c>
      <c r="C24" s="15">
        <v>1.1291157414598478</v>
      </c>
      <c r="D24" s="15">
        <v>0.88553299817979458</v>
      </c>
      <c r="E24" s="15">
        <v>1.0384731655441291</v>
      </c>
      <c r="F24" s="15">
        <v>1.1599979059900443</v>
      </c>
      <c r="G24" s="15">
        <v>1.2118697905851126</v>
      </c>
      <c r="H24" s="15">
        <v>1.2098676915468667</v>
      </c>
      <c r="I24" s="15">
        <v>1.1959662310015233</v>
      </c>
      <c r="J24" s="16">
        <v>1.261993176179061</v>
      </c>
    </row>
    <row r="25" spans="1:10" ht="14.5">
      <c r="A25" s="21" t="s">
        <v>29</v>
      </c>
      <c r="B25" s="15">
        <v>63.410913724764548</v>
      </c>
      <c r="C25" s="15">
        <v>59.987293416172704</v>
      </c>
      <c r="D25" s="15">
        <v>49.161045460663452</v>
      </c>
      <c r="E25" s="15">
        <v>54.649031824608485</v>
      </c>
      <c r="F25" s="15">
        <v>58.283715927078177</v>
      </c>
      <c r="G25" s="15">
        <v>59.413809203000326</v>
      </c>
      <c r="H25" s="15">
        <v>58.371504675761869</v>
      </c>
      <c r="I25" s="15">
        <v>57.152023605684477</v>
      </c>
      <c r="J25" s="16">
        <v>59.22809624799401</v>
      </c>
    </row>
    <row r="26" spans="1:10" ht="14.5">
      <c r="A26" s="21" t="s">
        <v>41</v>
      </c>
      <c r="B26" s="15">
        <v>15.990320469962382</v>
      </c>
      <c r="C26" s="15">
        <v>13.808106043440823</v>
      </c>
      <c r="D26" s="15">
        <v>11.996879795406182</v>
      </c>
      <c r="E26" s="15">
        <v>12.584013670031643</v>
      </c>
      <c r="F26" s="15">
        <v>10.191340574795245</v>
      </c>
      <c r="G26" s="15">
        <v>7.7515556416217288</v>
      </c>
      <c r="H26" s="15">
        <v>5.4514418642238125</v>
      </c>
      <c r="I26" s="15">
        <v>4.2449467340968345</v>
      </c>
      <c r="J26" s="16">
        <v>3.9499676925278937</v>
      </c>
    </row>
    <row r="27" spans="1:10" ht="14.5">
      <c r="A27" s="21" t="s">
        <v>30</v>
      </c>
      <c r="B27" s="15">
        <v>7.0694470817918145</v>
      </c>
      <c r="C27" s="15">
        <v>5.6663627019319174</v>
      </c>
      <c r="D27" s="15">
        <v>5.4572708122045084</v>
      </c>
      <c r="E27" s="15">
        <v>5.3185814722172609</v>
      </c>
      <c r="F27" s="15">
        <v>4.0910299891677475</v>
      </c>
      <c r="G27" s="15">
        <v>3.3999142057227458</v>
      </c>
      <c r="H27" s="15">
        <v>2.6796778888537198</v>
      </c>
      <c r="I27" s="15">
        <v>2.2078803949926913</v>
      </c>
      <c r="J27" s="16">
        <v>2.1175761246640881</v>
      </c>
    </row>
    <row r="28" spans="1:10" ht="14.5">
      <c r="A28" s="21" t="s">
        <v>42</v>
      </c>
      <c r="B28" s="15">
        <v>17.998542631990198</v>
      </c>
      <c r="C28" s="15">
        <v>17.652601825777417</v>
      </c>
      <c r="D28" s="15">
        <v>17.859787425362462</v>
      </c>
      <c r="E28" s="15">
        <v>20.010758468248582</v>
      </c>
      <c r="F28" s="15">
        <v>24.246562997361252</v>
      </c>
      <c r="G28" s="15">
        <v>26.158381592706615</v>
      </c>
      <c r="H28" s="15">
        <v>28.402270092528116</v>
      </c>
      <c r="I28" s="15">
        <v>32.554950217735794</v>
      </c>
      <c r="J28" s="16">
        <v>35.797467680173618</v>
      </c>
    </row>
    <row r="29" spans="1:10" ht="14.5">
      <c r="A29" s="21" t="s">
        <v>43</v>
      </c>
      <c r="B29" s="15">
        <v>16.130282016212391</v>
      </c>
      <c r="C29" s="15">
        <v>17.330450239834111</v>
      </c>
      <c r="D29" s="15">
        <v>16.029957954472849</v>
      </c>
      <c r="E29" s="15">
        <v>16.802194499628261</v>
      </c>
      <c r="F29" s="15">
        <v>16.551460231732165</v>
      </c>
      <c r="G29" s="15">
        <v>16.226226095273635</v>
      </c>
      <c r="H29" s="15">
        <v>16.043873874883239</v>
      </c>
      <c r="I29" s="15">
        <v>15.929648810827818</v>
      </c>
      <c r="J29" s="16">
        <v>16.542595509215023</v>
      </c>
    </row>
    <row r="30" spans="1:10" ht="14.5">
      <c r="A30" s="21" t="s">
        <v>44</v>
      </c>
      <c r="B30" s="15">
        <v>8.2144316023061563</v>
      </c>
      <c r="C30" s="15">
        <v>8.4517903362527882</v>
      </c>
      <c r="D30" s="15">
        <v>7.4504804185057063</v>
      </c>
      <c r="E30" s="15">
        <v>7.4865142725524851</v>
      </c>
      <c r="F30" s="15">
        <v>7.3909794675203742</v>
      </c>
      <c r="G30" s="15">
        <v>7.2800700687065101</v>
      </c>
      <c r="H30" s="15">
        <v>7.1599316426241471</v>
      </c>
      <c r="I30" s="15">
        <v>7.0348791891630675</v>
      </c>
      <c r="J30" s="16">
        <v>7.0485994718851517</v>
      </c>
    </row>
    <row r="31" spans="1:10" ht="14.5">
      <c r="A31" s="21" t="s">
        <v>45</v>
      </c>
      <c r="B31" s="15">
        <v>30.719912817996665</v>
      </c>
      <c r="C31" s="15">
        <v>31.213908509207386</v>
      </c>
      <c r="D31" s="15">
        <v>30.456955377469839</v>
      </c>
      <c r="E31" s="15">
        <v>33.754507525586675</v>
      </c>
      <c r="F31" s="15">
        <v>34.461679254533173</v>
      </c>
      <c r="G31" s="15">
        <v>35.250597876324569</v>
      </c>
      <c r="H31" s="15">
        <v>36.49318153620036</v>
      </c>
      <c r="I31" s="15">
        <v>37.997557913636854</v>
      </c>
      <c r="J31" s="16">
        <v>39.637350465586593</v>
      </c>
    </row>
    <row r="32" spans="1:10" ht="14.5">
      <c r="A32" s="21" t="s">
        <v>46</v>
      </c>
      <c r="B32" s="15">
        <v>76.078867568083382</v>
      </c>
      <c r="C32" s="15">
        <v>78.09028899508192</v>
      </c>
      <c r="D32" s="15">
        <v>75.830069796418556</v>
      </c>
      <c r="E32" s="15">
        <v>77.736589975929775</v>
      </c>
      <c r="F32" s="15">
        <v>75.161506978401434</v>
      </c>
      <c r="G32" s="15">
        <v>71.598575039628727</v>
      </c>
      <c r="H32" s="15">
        <v>65.215439628411886</v>
      </c>
      <c r="I32" s="15">
        <v>58.564209391905187</v>
      </c>
      <c r="J32" s="16">
        <v>56.076961037791172</v>
      </c>
    </row>
    <row r="33" spans="1:10" ht="14.5">
      <c r="A33" s="21" t="s">
        <v>47</v>
      </c>
      <c r="B33" s="15">
        <v>18.13545411361445</v>
      </c>
      <c r="C33" s="15">
        <v>19.34446639265898</v>
      </c>
      <c r="D33" s="15">
        <v>17.509045193037593</v>
      </c>
      <c r="E33" s="15">
        <v>17.388797548871473</v>
      </c>
      <c r="F33" s="15">
        <v>17.877202156681207</v>
      </c>
      <c r="G33" s="15">
        <v>18.283125743767958</v>
      </c>
      <c r="H33" s="15">
        <v>18.900731182730162</v>
      </c>
      <c r="I33" s="15">
        <v>19.595394388530558</v>
      </c>
      <c r="J33" s="16">
        <v>20.291292823774803</v>
      </c>
    </row>
    <row r="34" spans="1:10" ht="14.5">
      <c r="A34" s="21" t="s">
        <v>48</v>
      </c>
      <c r="B34" s="15">
        <v>19.010149768770077</v>
      </c>
      <c r="C34" s="15">
        <v>19.324852402111148</v>
      </c>
      <c r="D34" s="15">
        <v>18.834155143733714</v>
      </c>
      <c r="E34" s="15">
        <v>20.639184583336178</v>
      </c>
      <c r="F34" s="15">
        <v>21.005459315357481</v>
      </c>
      <c r="G34" s="15">
        <v>21.733602809662486</v>
      </c>
      <c r="H34" s="15">
        <v>22.552038342157392</v>
      </c>
      <c r="I34" s="15">
        <v>23.72656383570321</v>
      </c>
      <c r="J34" s="16">
        <v>25.212331292708889</v>
      </c>
    </row>
    <row r="35" spans="1:10" ht="14.5">
      <c r="A35" s="21" t="s">
        <v>49</v>
      </c>
      <c r="B35" s="15">
        <v>29.00736384879184</v>
      </c>
      <c r="C35" s="15">
        <v>28.031968490772549</v>
      </c>
      <c r="D35" s="15">
        <v>25.907238424649925</v>
      </c>
      <c r="E35" s="15">
        <v>27.708044865804833</v>
      </c>
      <c r="F35" s="15">
        <v>28.121789330093115</v>
      </c>
      <c r="G35" s="15">
        <v>28.414821618679262</v>
      </c>
      <c r="H35" s="15">
        <v>29.421187264002182</v>
      </c>
      <c r="I35" s="15">
        <v>30.599034654800899</v>
      </c>
      <c r="J35" s="16">
        <v>32.283208828498843</v>
      </c>
    </row>
    <row r="36" spans="1:10" ht="14.5">
      <c r="A36" s="21" t="s">
        <v>50</v>
      </c>
      <c r="B36" s="15">
        <v>12.762744257929837</v>
      </c>
      <c r="C36" s="15">
        <v>12.431025369080697</v>
      </c>
      <c r="D36" s="15">
        <v>11.726911257610336</v>
      </c>
      <c r="E36" s="15">
        <v>12.330773614092548</v>
      </c>
      <c r="F36" s="15">
        <v>12.526249422410784</v>
      </c>
      <c r="G36" s="15">
        <v>12.672416180008538</v>
      </c>
      <c r="H36" s="15">
        <v>12.866032857497519</v>
      </c>
      <c r="I36" s="15">
        <v>13.232968681530227</v>
      </c>
      <c r="J36" s="16">
        <v>14.451839544751889</v>
      </c>
    </row>
    <row r="37" spans="1:10" ht="14.5">
      <c r="A37" s="21" t="s">
        <v>51</v>
      </c>
      <c r="B37" s="15">
        <v>44.919952728184199</v>
      </c>
      <c r="C37" s="15">
        <v>48.562819324033605</v>
      </c>
      <c r="D37" s="15">
        <v>45.769380297757898</v>
      </c>
      <c r="E37" s="15">
        <v>47.320093171323393</v>
      </c>
      <c r="F37" s="15">
        <v>44.248512016551892</v>
      </c>
      <c r="G37" s="15">
        <v>42.652085800762229</v>
      </c>
      <c r="H37" s="15">
        <v>42.468884524782418</v>
      </c>
      <c r="I37" s="15">
        <v>42.574862860113086</v>
      </c>
      <c r="J37" s="16">
        <v>42.171363821418609</v>
      </c>
    </row>
    <row r="38" spans="1:10" ht="14.5">
      <c r="A38" s="21" t="s">
        <v>52</v>
      </c>
      <c r="B38" s="15">
        <v>17.531798492236558</v>
      </c>
      <c r="C38" s="15">
        <v>16.595455798010317</v>
      </c>
      <c r="D38" s="15">
        <v>14.936098235383083</v>
      </c>
      <c r="E38" s="15">
        <v>14.770604191762994</v>
      </c>
      <c r="F38" s="15">
        <v>13.707161207997759</v>
      </c>
      <c r="G38" s="15">
        <v>12.976077372665157</v>
      </c>
      <c r="H38" s="15">
        <v>12.617855113474624</v>
      </c>
      <c r="I38" s="15">
        <v>12.409839156745889</v>
      </c>
      <c r="J38" s="16">
        <v>12.176175991618466</v>
      </c>
    </row>
    <row r="39" spans="1:10" ht="14.5">
      <c r="A39" s="21" t="s">
        <v>53</v>
      </c>
      <c r="B39" s="15">
        <v>46.724981505979493</v>
      </c>
      <c r="C39" s="15">
        <v>67.940336878797098</v>
      </c>
      <c r="D39" s="15">
        <v>66.364558058774875</v>
      </c>
      <c r="E39" s="15">
        <v>69.462207581920197</v>
      </c>
      <c r="F39" s="15">
        <v>68.636885706692951</v>
      </c>
      <c r="G39" s="15">
        <v>69.1630921008244</v>
      </c>
      <c r="H39" s="15">
        <v>71.838906247359546</v>
      </c>
      <c r="I39" s="15">
        <v>75.535628450693935</v>
      </c>
      <c r="J39" s="16">
        <v>79.422950815371067</v>
      </c>
    </row>
    <row r="40" spans="1:10" ht="14.5">
      <c r="A40" s="21" t="s">
        <v>54</v>
      </c>
      <c r="B40" s="15">
        <v>20.561512898683382</v>
      </c>
      <c r="C40" s="15">
        <v>17.505339676931133</v>
      </c>
      <c r="D40" s="15">
        <v>19.242752605912084</v>
      </c>
      <c r="E40" s="15">
        <v>19.615198512254693</v>
      </c>
      <c r="F40" s="15">
        <v>19.161452295270017</v>
      </c>
      <c r="G40" s="15">
        <v>19.545502461669237</v>
      </c>
      <c r="H40" s="15">
        <v>20.545639591163035</v>
      </c>
      <c r="I40" s="15">
        <v>21.830573485255766</v>
      </c>
      <c r="J40" s="16">
        <v>23.188720766658005</v>
      </c>
    </row>
    <row r="41" spans="1:10" ht="14.5">
      <c r="A41" s="21" t="s">
        <v>55</v>
      </c>
      <c r="B41" s="15">
        <v>19.205252258079096</v>
      </c>
      <c r="C41" s="15">
        <v>17.889628016454832</v>
      </c>
      <c r="D41" s="15">
        <v>17.11646553994494</v>
      </c>
      <c r="E41" s="15">
        <v>18.420366323596948</v>
      </c>
      <c r="F41" s="15">
        <v>18.35686057824585</v>
      </c>
      <c r="G41" s="15">
        <v>18.47724671211996</v>
      </c>
      <c r="H41" s="15">
        <v>18.980114228838307</v>
      </c>
      <c r="I41" s="15">
        <v>19.485255391358393</v>
      </c>
      <c r="J41" s="16">
        <v>19.888163709347531</v>
      </c>
    </row>
    <row r="42" spans="1:10" ht="14.5">
      <c r="A42" s="21" t="s">
        <v>56</v>
      </c>
      <c r="B42" s="15">
        <v>132.21868205997689</v>
      </c>
      <c r="C42" s="15">
        <v>132.30593097434237</v>
      </c>
      <c r="D42" s="15">
        <v>134.51524221181677</v>
      </c>
      <c r="E42" s="15">
        <v>147.08840619173873</v>
      </c>
      <c r="F42" s="15">
        <v>150.60363046179003</v>
      </c>
      <c r="G42" s="15">
        <v>156.61196245294417</v>
      </c>
      <c r="H42" s="15">
        <v>165.72918298747913</v>
      </c>
      <c r="I42" s="15">
        <v>178.12732456625773</v>
      </c>
      <c r="J42" s="16">
        <v>191.61795756433636</v>
      </c>
    </row>
    <row r="43" spans="1:10" ht="14.5">
      <c r="A43" s="21" t="s">
        <v>57</v>
      </c>
      <c r="B43" s="15">
        <v>21.228344188247959</v>
      </c>
      <c r="C43" s="15">
        <v>21.054737730874734</v>
      </c>
      <c r="D43" s="15">
        <v>18.484269792782143</v>
      </c>
      <c r="E43" s="15">
        <v>23.156207266062289</v>
      </c>
      <c r="F43" s="15">
        <v>25.199880945510749</v>
      </c>
      <c r="G43" s="15">
        <v>27.266206722838803</v>
      </c>
      <c r="H43" s="15">
        <v>29.662877850036583</v>
      </c>
      <c r="I43" s="15">
        <v>32.804663361137372</v>
      </c>
      <c r="J43" s="16">
        <v>36.86866929157987</v>
      </c>
    </row>
    <row r="44" spans="1:10" ht="14.5">
      <c r="A44" s="21" t="s">
        <v>58</v>
      </c>
      <c r="B44" s="15">
        <v>16.201891276747268</v>
      </c>
      <c r="C44" s="15">
        <v>15.476921257566367</v>
      </c>
      <c r="D44" s="15">
        <v>13.273669225372155</v>
      </c>
      <c r="E44" s="15">
        <v>16.644510539032776</v>
      </c>
      <c r="F44" s="15">
        <v>17.776211210165663</v>
      </c>
      <c r="G44" s="15">
        <v>19.048622777802453</v>
      </c>
      <c r="H44" s="15">
        <v>20.632178955868543</v>
      </c>
      <c r="I44" s="15">
        <v>22.612988096621972</v>
      </c>
      <c r="J44" s="16">
        <v>24.94470600667114</v>
      </c>
    </row>
    <row r="45" spans="1:10" ht="14.5">
      <c r="A45" s="21" t="s">
        <v>59</v>
      </c>
      <c r="B45" s="15">
        <v>14.443243875940775</v>
      </c>
      <c r="C45" s="15">
        <v>14.785698313561486</v>
      </c>
      <c r="D45" s="15">
        <v>15.333704738810654</v>
      </c>
      <c r="E45" s="15">
        <v>18.338187679328943</v>
      </c>
      <c r="F45" s="15">
        <v>21.293527209498937</v>
      </c>
      <c r="G45" s="15">
        <v>24.303916757733873</v>
      </c>
      <c r="H45" s="15">
        <v>27.744828739289662</v>
      </c>
      <c r="I45" s="15">
        <v>31.633007021318473</v>
      </c>
      <c r="J45" s="16">
        <v>36.251968250201742</v>
      </c>
    </row>
    <row r="46" spans="1:10" ht="14.5">
      <c r="A46" s="21" t="s">
        <v>60</v>
      </c>
      <c r="B46" s="15">
        <v>20.54278023021994</v>
      </c>
      <c r="C46" s="15">
        <v>20.664771346811811</v>
      </c>
      <c r="D46" s="15">
        <v>19.028067899731905</v>
      </c>
      <c r="E46" s="15">
        <v>21.919864758096857</v>
      </c>
      <c r="F46" s="15">
        <v>23.016145121833443</v>
      </c>
      <c r="G46" s="15">
        <v>24.15545111369758</v>
      </c>
      <c r="H46" s="15">
        <v>25.455631795116521</v>
      </c>
      <c r="I46" s="15">
        <v>26.979254544002224</v>
      </c>
      <c r="J46" s="16">
        <v>28.865455561285959</v>
      </c>
    </row>
    <row r="47" spans="1:10" ht="14.5">
      <c r="A47" s="21" t="s">
        <v>61</v>
      </c>
      <c r="B47" s="15">
        <v>132.38021006792954</v>
      </c>
      <c r="C47" s="15">
        <v>123.37575393492449</v>
      </c>
      <c r="D47" s="15">
        <v>128.10853957618517</v>
      </c>
      <c r="E47" s="15">
        <v>144.83967033458563</v>
      </c>
      <c r="F47" s="15">
        <v>152.4956279224397</v>
      </c>
      <c r="G47" s="15">
        <v>160.65232964532774</v>
      </c>
      <c r="H47" s="15">
        <v>171.33625261674996</v>
      </c>
      <c r="I47" s="15">
        <v>183.34317000510859</v>
      </c>
      <c r="J47" s="16">
        <v>197.12802338850091</v>
      </c>
    </row>
    <row r="48" spans="1:10" ht="14.5">
      <c r="A48" s="21" t="s">
        <v>62</v>
      </c>
      <c r="B48" s="15">
        <v>127.21139633449565</v>
      </c>
      <c r="C48" s="15">
        <v>124.2011732155913</v>
      </c>
      <c r="D48" s="15">
        <v>124.20387945614708</v>
      </c>
      <c r="E48" s="15">
        <v>140.93918374163221</v>
      </c>
      <c r="F48" s="15">
        <v>148.45538476463253</v>
      </c>
      <c r="G48" s="15">
        <v>156.9654977056299</v>
      </c>
      <c r="H48" s="15">
        <v>168.3232830643058</v>
      </c>
      <c r="I48" s="15">
        <v>181.01361488719957</v>
      </c>
      <c r="J48" s="16">
        <v>195.54146765004057</v>
      </c>
    </row>
    <row r="49" spans="1:10" ht="14.5">
      <c r="A49" s="21" t="s">
        <v>63</v>
      </c>
      <c r="B49" s="15">
        <v>50.232906549044444</v>
      </c>
      <c r="C49" s="15">
        <v>49.242513100156444</v>
      </c>
      <c r="D49" s="15">
        <v>48.985215718928551</v>
      </c>
      <c r="E49" s="15">
        <v>57.088397034508787</v>
      </c>
      <c r="F49" s="15">
        <v>61.721352598787057</v>
      </c>
      <c r="G49" s="15">
        <v>66.907160861295068</v>
      </c>
      <c r="H49" s="15">
        <v>73.916652341873728</v>
      </c>
      <c r="I49" s="15">
        <v>82.060975222594536</v>
      </c>
      <c r="J49" s="16">
        <v>91.37843448044589</v>
      </c>
    </row>
    <row r="50" spans="1:10" ht="14.5">
      <c r="A50" s="21" t="s">
        <v>64</v>
      </c>
      <c r="B50" s="15">
        <v>70.994378277065266</v>
      </c>
      <c r="C50" s="15">
        <v>69.387701482479045</v>
      </c>
      <c r="D50" s="15">
        <v>67.731938125589252</v>
      </c>
      <c r="E50" s="15">
        <v>77.259079735210079</v>
      </c>
      <c r="F50" s="15">
        <v>82.02358318891774</v>
      </c>
      <c r="G50" s="15">
        <v>86.790956762668912</v>
      </c>
      <c r="H50" s="15">
        <v>92.663905186926684</v>
      </c>
      <c r="I50" s="15">
        <v>98.811598570423058</v>
      </c>
      <c r="J50" s="16">
        <v>105.74491858281621</v>
      </c>
    </row>
    <row r="51" spans="1:10" ht="14.5">
      <c r="A51" s="21" t="s">
        <v>65</v>
      </c>
      <c r="B51" s="15">
        <v>22.232468513931149</v>
      </c>
      <c r="C51" s="15">
        <v>21.739878412501614</v>
      </c>
      <c r="D51" s="15">
        <v>21.686880384960769</v>
      </c>
      <c r="E51" s="15">
        <v>25.485041077504604</v>
      </c>
      <c r="F51" s="15">
        <v>27.905487676538321</v>
      </c>
      <c r="G51" s="15">
        <v>30.431178090793914</v>
      </c>
      <c r="H51" s="15">
        <v>33.748634693440962</v>
      </c>
      <c r="I51" s="15">
        <v>37.444473170712264</v>
      </c>
      <c r="J51" s="16">
        <v>41.640272468708645</v>
      </c>
    </row>
    <row r="52" spans="1:10" ht="14.5">
      <c r="A52" s="21" t="s">
        <v>66</v>
      </c>
      <c r="B52" s="15">
        <v>35.671076353154952</v>
      </c>
      <c r="C52" s="15">
        <v>34.726874696866496</v>
      </c>
      <c r="D52" s="15">
        <v>33.988890448509181</v>
      </c>
      <c r="E52" s="15">
        <v>39.620104753426595</v>
      </c>
      <c r="F52" s="15">
        <v>42.74662644823011</v>
      </c>
      <c r="G52" s="15">
        <v>46.257058398868061</v>
      </c>
      <c r="H52" s="15">
        <v>50.811915452262788</v>
      </c>
      <c r="I52" s="15">
        <v>56.063577612869636</v>
      </c>
      <c r="J52" s="16">
        <v>62.104135482651884</v>
      </c>
    </row>
    <row r="53" spans="1:10" ht="14.5">
      <c r="A53" s="21" t="s">
        <v>67</v>
      </c>
      <c r="B53" s="15">
        <v>45.597291966098332</v>
      </c>
      <c r="C53" s="15">
        <v>45.522383851581488</v>
      </c>
      <c r="D53" s="15">
        <v>46.028115944281851</v>
      </c>
      <c r="E53" s="15">
        <v>51.372363898953594</v>
      </c>
      <c r="F53" s="15">
        <v>54.176134233922646</v>
      </c>
      <c r="G53" s="15">
        <v>57.55895811451343</v>
      </c>
      <c r="H53" s="15">
        <v>62.346847947605781</v>
      </c>
      <c r="I53" s="15">
        <v>67.86010524061021</v>
      </c>
      <c r="J53" s="16">
        <v>74.26822282434162</v>
      </c>
    </row>
    <row r="54" spans="1:10" ht="14.5">
      <c r="A54" s="21" t="s">
        <v>68</v>
      </c>
      <c r="B54" s="15">
        <v>408.68359846514551</v>
      </c>
      <c r="C54" s="15">
        <v>393.81406298062745</v>
      </c>
      <c r="D54" s="15">
        <v>389.33663110747301</v>
      </c>
      <c r="E54" s="15">
        <v>442.37459594542526</v>
      </c>
      <c r="F54" s="15">
        <v>468.96206173980011</v>
      </c>
      <c r="G54" s="15">
        <v>497.57898154062786</v>
      </c>
      <c r="H54" s="15">
        <v>533.57474084976866</v>
      </c>
      <c r="I54" s="15">
        <v>572.50218878253793</v>
      </c>
      <c r="J54" s="16">
        <v>615.85425351412812</v>
      </c>
    </row>
    <row r="55" spans="1:10" ht="14.5">
      <c r="A55" s="21" t="s">
        <v>69</v>
      </c>
      <c r="B55" s="15">
        <v>191.09995405018554</v>
      </c>
      <c r="C55" s="15">
        <v>186.29642829514879</v>
      </c>
      <c r="D55" s="15">
        <v>186.40486431673708</v>
      </c>
      <c r="E55" s="15">
        <v>205.29380185299306</v>
      </c>
      <c r="F55" s="15">
        <v>212.16856088045088</v>
      </c>
      <c r="G55" s="15">
        <v>220.31769318892785</v>
      </c>
      <c r="H55" s="15">
        <v>233.99918483264833</v>
      </c>
      <c r="I55" s="15">
        <v>249.85750628234925</v>
      </c>
      <c r="J55" s="16">
        <v>267.83086896994405</v>
      </c>
    </row>
    <row r="56" spans="1:10" ht="14.5">
      <c r="A56" s="21" t="s">
        <v>70</v>
      </c>
      <c r="B56" s="15">
        <v>17.372674140567486</v>
      </c>
      <c r="C56" s="15">
        <v>31.009992691812609</v>
      </c>
      <c r="D56" s="15">
        <v>32.73148910205304</v>
      </c>
      <c r="E56" s="15">
        <v>37.20839787053567</v>
      </c>
      <c r="F56" s="15">
        <v>39.658758442590106</v>
      </c>
      <c r="G56" s="15">
        <v>42.512164828200312</v>
      </c>
      <c r="H56" s="15">
        <v>46.271034808489283</v>
      </c>
      <c r="I56" s="15">
        <v>50.464417872424278</v>
      </c>
      <c r="J56" s="16">
        <v>55.153782747535928</v>
      </c>
    </row>
    <row r="57" spans="1:10" ht="14.5">
      <c r="A57" s="21" t="s">
        <v>31</v>
      </c>
      <c r="B57" s="15">
        <v>0.19319999999999998</v>
      </c>
      <c r="C57" s="15">
        <v>0.45978701476681405</v>
      </c>
      <c r="D57" s="15">
        <v>0.46409604404356508</v>
      </c>
      <c r="E57" s="15">
        <v>0.76588107743942102</v>
      </c>
      <c r="F57" s="15">
        <v>0.8585183187005051</v>
      </c>
      <c r="G57" s="15">
        <v>1.0620200524494348</v>
      </c>
      <c r="H57" s="15">
        <v>1.5063397175945745</v>
      </c>
      <c r="I57" s="15">
        <v>2.0319744836517151</v>
      </c>
      <c r="J57" s="16">
        <v>2.3615655216579432</v>
      </c>
    </row>
    <row r="58" spans="1:10" ht="14.5">
      <c r="A58" s="21" t="s">
        <v>71</v>
      </c>
      <c r="B58" s="15">
        <v>2.2665006000007669E-4</v>
      </c>
      <c r="C58" s="15">
        <v>2.3809751972318909E-4</v>
      </c>
      <c r="D58" s="15">
        <v>2.1031581838311858E-4</v>
      </c>
      <c r="E58" s="15">
        <v>4.3342994037020877E-4</v>
      </c>
      <c r="F58" s="15">
        <v>4.8681762973881379E-4</v>
      </c>
      <c r="G58" s="15">
        <v>7.1764682411429791E-4</v>
      </c>
      <c r="H58" s="15">
        <v>1.1986202036186704E-3</v>
      </c>
      <c r="I58" s="15">
        <v>1.8482760979961657E-3</v>
      </c>
      <c r="J58" s="16">
        <v>2.4733890468619925E-3</v>
      </c>
    </row>
    <row r="59" spans="1:10" ht="14.5">
      <c r="A59" s="21" t="s">
        <v>72</v>
      </c>
      <c r="B59" s="15">
        <v>3.4450809119999999</v>
      </c>
      <c r="C59" s="15">
        <v>3.6849532160893945</v>
      </c>
      <c r="D59" s="15">
        <v>3.3621773152818766</v>
      </c>
      <c r="E59" s="15">
        <v>4.5945685665039946</v>
      </c>
      <c r="F59" s="15">
        <v>4.841120856118474</v>
      </c>
      <c r="G59" s="15">
        <v>6.1182624437151647</v>
      </c>
      <c r="H59" s="15">
        <v>8.9958638155795345</v>
      </c>
      <c r="I59" s="15">
        <v>13.197352188858607</v>
      </c>
      <c r="J59" s="16">
        <v>17.395338527033136</v>
      </c>
    </row>
    <row r="60" spans="1:10" ht="14.5">
      <c r="A60" s="21" t="s">
        <v>73</v>
      </c>
      <c r="B60" s="15">
        <v>1.9229840567838622E-5</v>
      </c>
      <c r="C60" s="15">
        <v>4.9438893274388245E-5</v>
      </c>
      <c r="D60" s="15">
        <v>1.2093112531937682E-4</v>
      </c>
      <c r="E60" s="15">
        <v>4.3449163847593625E-4</v>
      </c>
      <c r="F60" s="15">
        <v>5.624945834647061E-4</v>
      </c>
      <c r="G60" s="15">
        <v>6.0678256647480006E-4</v>
      </c>
      <c r="H60" s="15">
        <v>6.1314019761803064E-4</v>
      </c>
      <c r="I60" s="15">
        <v>6.0395230972642891E-4</v>
      </c>
      <c r="J60" s="16">
        <v>6.0051214675258663E-4</v>
      </c>
    </row>
    <row r="61" spans="1:10" ht="14.5">
      <c r="A61" s="21" t="s">
        <v>74</v>
      </c>
      <c r="B61" s="15">
        <v>0.83929125972670415</v>
      </c>
      <c r="C61" s="15">
        <v>2.5168439038178336</v>
      </c>
      <c r="D61" s="15">
        <v>9.0023728025300667</v>
      </c>
      <c r="E61" s="15">
        <v>30.98772706002325</v>
      </c>
      <c r="F61" s="15">
        <v>45.488798949822666</v>
      </c>
      <c r="G61" s="15">
        <v>54.806297787454227</v>
      </c>
      <c r="H61" s="15">
        <v>63.783306939559786</v>
      </c>
      <c r="I61" s="15">
        <v>72.516553132911994</v>
      </c>
      <c r="J61" s="16">
        <v>82.298938237249743</v>
      </c>
    </row>
    <row r="62" spans="1:10" ht="14.5">
      <c r="A62" s="21" t="s">
        <v>75</v>
      </c>
      <c r="B62" s="15">
        <v>0.58149451178543521</v>
      </c>
      <c r="C62" s="15">
        <v>0.73141981825250058</v>
      </c>
      <c r="D62" s="15">
        <v>1.0588296636165668</v>
      </c>
      <c r="E62" s="15">
        <v>1.2994009144422771</v>
      </c>
      <c r="F62" s="15">
        <v>1.0460689637812892</v>
      </c>
      <c r="G62" s="15">
        <v>1.2107449408335442</v>
      </c>
      <c r="H62" s="15">
        <v>1.2223570821704084</v>
      </c>
      <c r="I62" s="15">
        <v>1.2212352802030788</v>
      </c>
      <c r="J62" s="16">
        <v>1.2250458199976655</v>
      </c>
    </row>
    <row r="63" spans="1:10" ht="14.5">
      <c r="A63" s="21" t="s">
        <v>76</v>
      </c>
      <c r="B63" s="15">
        <v>0.2907472558927176</v>
      </c>
      <c r="C63" s="15">
        <v>0.63178325080234488</v>
      </c>
      <c r="D63" s="15">
        <v>1.3206828792128564</v>
      </c>
      <c r="E63" s="15">
        <v>1.5455600006791317</v>
      </c>
      <c r="F63" s="15">
        <v>1.1244453916248685</v>
      </c>
      <c r="G63" s="15">
        <v>1.3216041753942218</v>
      </c>
      <c r="H63" s="15">
        <v>1.2764129645017555</v>
      </c>
      <c r="I63" s="15">
        <v>1.2325817167762467</v>
      </c>
      <c r="J63" s="16">
        <v>1.2043805150423441</v>
      </c>
    </row>
    <row r="64" spans="1:10" ht="14.5">
      <c r="A64" s="21" t="s">
        <v>77</v>
      </c>
      <c r="B64" s="15">
        <v>2.0000000000002197E-5</v>
      </c>
      <c r="C64" s="15">
        <v>1.4302634606654418E-5</v>
      </c>
      <c r="D64" s="15">
        <v>2.3392001356749378E-5</v>
      </c>
      <c r="E64" s="15">
        <v>2.6734179701629603E-5</v>
      </c>
      <c r="F64" s="15">
        <v>4.0848255580806558E-5</v>
      </c>
      <c r="G64" s="15">
        <v>4.8107100727333977E-5</v>
      </c>
      <c r="H64" s="15">
        <v>5.7241952890088791E-5</v>
      </c>
      <c r="I64" s="15">
        <v>5.4854673608258399E-5</v>
      </c>
      <c r="J64" s="16">
        <v>5.0170913669667379E-5</v>
      </c>
    </row>
    <row r="65" spans="1:10" ht="14.5">
      <c r="A65" s="21" t="s">
        <v>78</v>
      </c>
      <c r="B65" s="15">
        <v>0.10826247963144106</v>
      </c>
      <c r="C65" s="15">
        <v>1.0582067659019735E-2</v>
      </c>
      <c r="D65" s="15">
        <v>3.9759732019236452E-2</v>
      </c>
      <c r="E65" s="15">
        <v>4.3526325800858037E-2</v>
      </c>
      <c r="F65" s="15">
        <v>0.10294832469414797</v>
      </c>
      <c r="G65" s="15">
        <v>0.12292596316854325</v>
      </c>
      <c r="H65" s="15">
        <v>0.11064781803574493</v>
      </c>
      <c r="I65" s="15">
        <v>9.3429857138447966E-2</v>
      </c>
      <c r="J65" s="16">
        <v>7.7722529131274878E-2</v>
      </c>
    </row>
    <row r="66" spans="1:10" ht="14.5">
      <c r="A66" s="21" t="s">
        <v>79</v>
      </c>
      <c r="B66" s="15">
        <v>2.1282198796046381E-9</v>
      </c>
      <c r="C66" s="15">
        <v>5.4660150180482545E-6</v>
      </c>
      <c r="D66" s="15">
        <v>4.3676529500345254E-6</v>
      </c>
      <c r="E66" s="15">
        <v>4.315509570664501E-6</v>
      </c>
      <c r="F66" s="15">
        <v>3.9821862538991261E-6</v>
      </c>
      <c r="G66" s="15">
        <v>2.0036680068503648E-2</v>
      </c>
      <c r="H66" s="15">
        <v>3.3983268441566697E-2</v>
      </c>
      <c r="I66" s="15">
        <v>4.6550594846946118E-2</v>
      </c>
      <c r="J66" s="16">
        <v>5.2176486722143416E-2</v>
      </c>
    </row>
    <row r="67" spans="1:10" ht="14.5">
      <c r="A67" s="21" t="s">
        <v>80</v>
      </c>
      <c r="B67" s="15">
        <v>29.755136795567093</v>
      </c>
      <c r="C67" s="15">
        <v>27.847465397996721</v>
      </c>
      <c r="D67" s="15">
        <v>26.824240110533658</v>
      </c>
      <c r="E67" s="15">
        <v>30.828390995098193</v>
      </c>
      <c r="F67" s="15">
        <v>33.018315409261753</v>
      </c>
      <c r="G67" s="15">
        <v>35.326642480394781</v>
      </c>
      <c r="H67" s="15">
        <v>37.939223845678001</v>
      </c>
      <c r="I67" s="15">
        <v>41.500786472460106</v>
      </c>
      <c r="J67" s="16">
        <v>45.600183018693066</v>
      </c>
    </row>
    <row r="68" spans="1:10" ht="14.5">
      <c r="A68" s="21" t="s">
        <v>81</v>
      </c>
      <c r="B68" s="15">
        <v>1.2036207613594649</v>
      </c>
      <c r="C68" s="15">
        <v>1.1878319195070977</v>
      </c>
      <c r="D68" s="15">
        <v>1.1739506170103975</v>
      </c>
      <c r="E68" s="15">
        <v>1.3131584808663816</v>
      </c>
      <c r="F68" s="15">
        <v>1.3943163532176115</v>
      </c>
      <c r="G68" s="15">
        <v>1.4845231229692839</v>
      </c>
      <c r="H68" s="15">
        <v>1.5615657111819328</v>
      </c>
      <c r="I68" s="15">
        <v>1.6559013574903321</v>
      </c>
      <c r="J68" s="16">
        <v>1.762803946920096</v>
      </c>
    </row>
    <row r="69" spans="1:10" ht="14.5">
      <c r="A69" s="21" t="s">
        <v>82</v>
      </c>
      <c r="B69" s="15">
        <v>2.2625460744107468</v>
      </c>
      <c r="C69" s="15">
        <v>2.1918730369306365</v>
      </c>
      <c r="D69" s="15">
        <v>1.8613630819668125</v>
      </c>
      <c r="E69" s="15">
        <v>2.3655746807987219</v>
      </c>
      <c r="F69" s="15">
        <v>2.5149758877206985</v>
      </c>
      <c r="G69" s="15">
        <v>2.6876459422721033</v>
      </c>
      <c r="H69" s="15">
        <v>2.901263688504137</v>
      </c>
      <c r="I69" s="15">
        <v>3.155667951717203</v>
      </c>
      <c r="J69" s="16">
        <v>3.4535125937781541</v>
      </c>
    </row>
    <row r="70" spans="1:10" s="2" customFormat="1" ht="14.5">
      <c r="A70" s="21" t="s">
        <v>83</v>
      </c>
      <c r="B70" s="15">
        <v>4.3224074232366743</v>
      </c>
      <c r="C70" s="15">
        <v>4.1849358427779473</v>
      </c>
      <c r="D70" s="15">
        <v>3.5558202508654522</v>
      </c>
      <c r="E70" s="15">
        <v>4.3363947828318707</v>
      </c>
      <c r="F70" s="15">
        <v>4.6248844382425043</v>
      </c>
      <c r="G70" s="15">
        <v>4.8535178516200315</v>
      </c>
      <c r="H70" s="15">
        <v>5.0844329676486844</v>
      </c>
      <c r="I70" s="15">
        <v>5.3919574907635504</v>
      </c>
      <c r="J70" s="16">
        <v>5.8100620377526964</v>
      </c>
    </row>
    <row r="71" spans="1:10" s="2" customFormat="1" ht="14.5">
      <c r="A71" s="21" t="s">
        <v>32</v>
      </c>
      <c r="B71" s="15">
        <v>2.2229999999999942E-8</v>
      </c>
      <c r="C71" s="15">
        <v>2.002136770669355E-8</v>
      </c>
      <c r="D71" s="15">
        <v>1.9899048897092615E-8</v>
      </c>
      <c r="E71" s="15">
        <v>1.1323522265745391E-5</v>
      </c>
      <c r="F71" s="15">
        <v>1.3436037481782772E-5</v>
      </c>
      <c r="G71" s="15">
        <v>1.3129364983073454E-5</v>
      </c>
      <c r="H71" s="15">
        <v>1.8682804484469056</v>
      </c>
      <c r="I71" s="15">
        <v>4.7009302352931144</v>
      </c>
      <c r="J71" s="16">
        <v>6.1456858973950377</v>
      </c>
    </row>
    <row r="72" spans="1:10" s="2" customFormat="1" ht="14.5">
      <c r="A72" s="21" t="s">
        <v>33</v>
      </c>
      <c r="B72" s="15">
        <v>1.8637999999999948E-8</v>
      </c>
      <c r="C72" s="15">
        <v>1.6698167858531408E-8</v>
      </c>
      <c r="D72" s="15">
        <v>1.6518399340126372E-8</v>
      </c>
      <c r="E72" s="15">
        <v>6.0849245582935737E-14</v>
      </c>
      <c r="F72" s="15">
        <v>8.9764733045832524E-13</v>
      </c>
      <c r="G72" s="15">
        <v>1.1095942196108783E-12</v>
      </c>
      <c r="H72" s="15">
        <v>1.5265722105286683</v>
      </c>
      <c r="I72" s="15">
        <v>4.0543466636782926</v>
      </c>
      <c r="J72" s="16">
        <v>5.4807995575656179</v>
      </c>
    </row>
    <row r="73" spans="1:10" ht="16" customHeight="1">
      <c r="A73" s="21" t="s">
        <v>84</v>
      </c>
      <c r="B73" s="15">
        <v>3.8279999999999897E-9</v>
      </c>
      <c r="C73" s="15">
        <v>3.3776450285604073E-9</v>
      </c>
      <c r="D73" s="15">
        <v>3.3164135919641335E-9</v>
      </c>
      <c r="E73" s="15">
        <v>-2.6403660145777725E-14</v>
      </c>
      <c r="F73" s="15">
        <v>1.8887552807805212E-13</v>
      </c>
      <c r="G73" s="15">
        <v>2.3253399186316286E-13</v>
      </c>
      <c r="H73" s="15">
        <v>0.3236062765856268</v>
      </c>
      <c r="I73" s="15">
        <v>0.8607699966590282</v>
      </c>
      <c r="J73" s="16">
        <v>1.1669896440714951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896-47E8-4769-B781-FBB3AB46C60D}">
  <sheetPr codeName="Sheet2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544.97987524578787</v>
      </c>
      <c r="C4" s="15">
        <v>547.68186002689697</v>
      </c>
      <c r="D4" s="15">
        <v>600.79217780022691</v>
      </c>
      <c r="E4" s="15">
        <v>703.66848903055791</v>
      </c>
      <c r="F4" s="15">
        <v>779.34522273188713</v>
      </c>
      <c r="G4" s="15">
        <v>856.17023502062671</v>
      </c>
      <c r="H4" s="15">
        <v>912.57456731999855</v>
      </c>
      <c r="I4" s="15">
        <v>955.65809607866095</v>
      </c>
      <c r="J4" s="16">
        <v>993.75766366365201</v>
      </c>
    </row>
    <row r="5" spans="1:10" s="2" customFormat="1" ht="14.5">
      <c r="A5" s="21" t="s">
        <v>16</v>
      </c>
      <c r="B5" s="15">
        <v>111.80694671179424</v>
      </c>
      <c r="C5" s="15">
        <v>118.68221206208467</v>
      </c>
      <c r="D5" s="15">
        <v>115.64983182471576</v>
      </c>
      <c r="E5" s="15">
        <v>135.8678577715101</v>
      </c>
      <c r="F5" s="15">
        <v>152.91828158231107</v>
      </c>
      <c r="G5" s="15">
        <v>169.42808154608699</v>
      </c>
      <c r="H5" s="15">
        <v>183.06125982966662</v>
      </c>
      <c r="I5" s="15">
        <v>193.88357907246731</v>
      </c>
      <c r="J5" s="16">
        <v>203.85929787999976</v>
      </c>
    </row>
    <row r="6" spans="1:10" s="2" customFormat="1" ht="14.5">
      <c r="A6" s="21" t="s">
        <v>17</v>
      </c>
      <c r="B6" s="15">
        <v>103.76288131657603</v>
      </c>
      <c r="C6" s="15">
        <v>106.22186628877556</v>
      </c>
      <c r="D6" s="15">
        <v>118.42072506968302</v>
      </c>
      <c r="E6" s="15">
        <v>142.77452961370494</v>
      </c>
      <c r="F6" s="15">
        <v>163.64390174826323</v>
      </c>
      <c r="G6" s="15">
        <v>183.01538540900535</v>
      </c>
      <c r="H6" s="15">
        <v>199.22069648615562</v>
      </c>
      <c r="I6" s="15">
        <v>211.52478108728323</v>
      </c>
      <c r="J6" s="16">
        <v>222.70875544240974</v>
      </c>
    </row>
    <row r="7" spans="1:10" s="2" customFormat="1" ht="14.5">
      <c r="A7" s="21" t="s">
        <v>18</v>
      </c>
      <c r="B7" s="15">
        <v>339.9134861370153</v>
      </c>
      <c r="C7" s="15">
        <v>322.30371956388149</v>
      </c>
      <c r="D7" s="15">
        <v>355.54792393087274</v>
      </c>
      <c r="E7" s="15">
        <v>415.6304441020693</v>
      </c>
      <c r="F7" s="15">
        <v>458.0846975190077</v>
      </c>
      <c r="G7" s="15">
        <v>509.26109400946331</v>
      </c>
      <c r="H7" s="15">
        <v>546.28741571003252</v>
      </c>
      <c r="I7" s="15">
        <v>579.0375986096924</v>
      </c>
      <c r="J7" s="16">
        <v>609.53581232470128</v>
      </c>
    </row>
    <row r="8" spans="1:10" s="2" customFormat="1" ht="14.5">
      <c r="A8" s="21" t="s">
        <v>19</v>
      </c>
      <c r="B8" s="15">
        <v>242.19690395229679</v>
      </c>
      <c r="C8" s="15">
        <v>259.08262495036337</v>
      </c>
      <c r="D8" s="15">
        <v>285.88984833161334</v>
      </c>
      <c r="E8" s="15">
        <v>328.73574760978636</v>
      </c>
      <c r="F8" s="15">
        <v>357.56983319761264</v>
      </c>
      <c r="G8" s="15">
        <v>377.83850055373898</v>
      </c>
      <c r="H8" s="15">
        <v>391.87900010541165</v>
      </c>
      <c r="I8" s="15">
        <v>403.45958564644866</v>
      </c>
      <c r="J8" s="16">
        <v>416.11970375924619</v>
      </c>
    </row>
    <row r="9" spans="1:10" s="2" customFormat="1" ht="14.5">
      <c r="A9" s="21" t="s">
        <v>20</v>
      </c>
      <c r="B9" s="15">
        <v>252.70034287189424</v>
      </c>
      <c r="C9" s="15">
        <v>258.60856283820772</v>
      </c>
      <c r="D9" s="15">
        <v>274.71615135665661</v>
      </c>
      <c r="E9" s="15">
        <v>319.34009006651189</v>
      </c>
      <c r="F9" s="15">
        <v>352.87149131530572</v>
      </c>
      <c r="G9" s="15">
        <v>383.37282649766735</v>
      </c>
      <c r="H9" s="15">
        <v>407.8738048112678</v>
      </c>
      <c r="I9" s="15">
        <v>432.24744833723042</v>
      </c>
      <c r="J9" s="16">
        <v>458.46590574270596</v>
      </c>
    </row>
    <row r="10" spans="1:10" s="2" customFormat="1" ht="14.5">
      <c r="A10" s="21" t="s">
        <v>21</v>
      </c>
      <c r="B10" s="17">
        <v>-1.9273076670694222E-2</v>
      </c>
      <c r="C10" s="17">
        <v>8.655793568411571E-4</v>
      </c>
      <c r="D10" s="17">
        <v>1.8598273059860244E-2</v>
      </c>
      <c r="E10" s="17">
        <v>1.3352392056405479E-2</v>
      </c>
      <c r="F10" s="17">
        <v>6.0285759702709552E-3</v>
      </c>
      <c r="G10" s="17">
        <v>-6.4640485239422429E-3</v>
      </c>
      <c r="H10" s="17">
        <v>-1.7527120827867101E-2</v>
      </c>
      <c r="I10" s="17">
        <v>-3.0123600489449748E-2</v>
      </c>
      <c r="J10" s="18">
        <v>-4.2612201678368433E-2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16.430338233655696</v>
      </c>
      <c r="C12" s="15">
        <v>16.651978116156432</v>
      </c>
      <c r="D12" s="15">
        <v>16.049398798341507</v>
      </c>
      <c r="E12" s="15">
        <v>15.872260120901986</v>
      </c>
      <c r="F12" s="15">
        <v>15.527890790095373</v>
      </c>
      <c r="G12" s="15">
        <v>15.245226167742079</v>
      </c>
      <c r="H12" s="15">
        <v>14.778358829332511</v>
      </c>
      <c r="I12" s="15">
        <v>14.257722681580983</v>
      </c>
      <c r="J12" s="16">
        <v>13.754549850202213</v>
      </c>
    </row>
    <row r="13" spans="1:10" s="2" customFormat="1" ht="14.5">
      <c r="A13" s="21" t="s">
        <v>24</v>
      </c>
      <c r="B13" s="15">
        <v>38.017856000000002</v>
      </c>
      <c r="C13" s="15">
        <v>38.005614000000001</v>
      </c>
      <c r="D13" s="15">
        <v>37.941122000000014</v>
      </c>
      <c r="E13" s="15">
        <v>37.567248000000006</v>
      </c>
      <c r="F13" s="15">
        <v>37.018453000000001</v>
      </c>
      <c r="G13" s="15">
        <v>36.36932800000001</v>
      </c>
      <c r="H13" s="15">
        <v>35.661656000000001</v>
      </c>
      <c r="I13" s="15">
        <v>34.897373000000009</v>
      </c>
      <c r="J13" s="16">
        <v>34.102204000000008</v>
      </c>
    </row>
    <row r="14" spans="1:10" s="2" customFormat="1" ht="14.5">
      <c r="A14" s="21" t="s">
        <v>25</v>
      </c>
      <c r="B14" s="15">
        <v>18.076428177916529</v>
      </c>
      <c r="C14" s="15">
        <v>18.031024748754344</v>
      </c>
      <c r="D14" s="15">
        <v>16.864614842557888</v>
      </c>
      <c r="E14" s="15">
        <v>16.787070064677771</v>
      </c>
      <c r="F14" s="15">
        <v>16.522178709757977</v>
      </c>
      <c r="G14" s="15">
        <v>16.235884155719461</v>
      </c>
      <c r="H14" s="15">
        <v>15.768579062127568</v>
      </c>
      <c r="I14" s="15">
        <v>15.234816957738058</v>
      </c>
      <c r="J14" s="16">
        <v>14.710283470553229</v>
      </c>
    </row>
    <row r="15" spans="1:10" s="2" customFormat="1" ht="14.5">
      <c r="A15" s="21" t="s">
        <v>26</v>
      </c>
      <c r="B15" s="15">
        <v>26.639091000000001</v>
      </c>
      <c r="C15" s="15">
        <v>26.431117999999998</v>
      </c>
      <c r="D15" s="15">
        <v>25.174653000000003</v>
      </c>
      <c r="E15" s="15">
        <v>24.174160000000001</v>
      </c>
      <c r="F15" s="15">
        <v>23.612014000000006</v>
      </c>
      <c r="G15" s="15">
        <v>23.252445000000002</v>
      </c>
      <c r="H15" s="15">
        <v>22.396126000000002</v>
      </c>
      <c r="I15" s="15">
        <v>21.105503000000002</v>
      </c>
      <c r="J15" s="16">
        <v>19.660885999999998</v>
      </c>
    </row>
    <row r="16" spans="1:10" s="2" customFormat="1" ht="14.5">
      <c r="A16" s="21" t="s">
        <v>27</v>
      </c>
      <c r="B16" s="17">
        <v>9.10627878505232E-2</v>
      </c>
      <c r="C16" s="17">
        <v>7.6481877864051001E-2</v>
      </c>
      <c r="D16" s="17">
        <v>4.8338847452310485E-2</v>
      </c>
      <c r="E16" s="17">
        <v>5.4494914255505691E-2</v>
      </c>
      <c r="F16" s="17">
        <v>6.0178983482086577E-2</v>
      </c>
      <c r="G16" s="17">
        <v>6.1016571593878931E-2</v>
      </c>
      <c r="H16" s="17">
        <v>6.2797049048847961E-2</v>
      </c>
      <c r="I16" s="17">
        <v>6.413560982501923E-2</v>
      </c>
      <c r="J16" s="18">
        <v>6.4970442089996527E-2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16.423573089286251</v>
      </c>
      <c r="C19" s="15">
        <v>15.974345988144696</v>
      </c>
      <c r="D19" s="15">
        <v>16.6632733641489</v>
      </c>
      <c r="E19" s="15">
        <v>18.555065352266055</v>
      </c>
      <c r="F19" s="15">
        <v>19.181754819207868</v>
      </c>
      <c r="G19" s="15">
        <v>19.323648773587035</v>
      </c>
      <c r="H19" s="15">
        <v>18.994905855696981</v>
      </c>
      <c r="I19" s="15">
        <v>18.986530424723806</v>
      </c>
      <c r="J19" s="16">
        <v>19.080164334232222</v>
      </c>
    </row>
    <row r="20" spans="1:10" ht="14.5">
      <c r="A20" s="21" t="s">
        <v>37</v>
      </c>
      <c r="B20" s="15">
        <v>4.2042942623688324</v>
      </c>
      <c r="C20" s="15">
        <v>4.1378427796394268</v>
      </c>
      <c r="D20" s="15">
        <v>4.231981656648105</v>
      </c>
      <c r="E20" s="15">
        <v>4.6778625480558782</v>
      </c>
      <c r="F20" s="15">
        <v>4.8172549735591774</v>
      </c>
      <c r="G20" s="15">
        <v>4.8640674018868326</v>
      </c>
      <c r="H20" s="15">
        <v>4.7621179153226194</v>
      </c>
      <c r="I20" s="15">
        <v>4.9455335887095444</v>
      </c>
      <c r="J20" s="16">
        <v>5.0513663573712968</v>
      </c>
    </row>
    <row r="21" spans="1:10" ht="14.5">
      <c r="A21" s="21" t="s">
        <v>38</v>
      </c>
      <c r="B21" s="15">
        <v>0.95294352586258579</v>
      </c>
      <c r="C21" s="15">
        <v>0.91631581252334904</v>
      </c>
      <c r="D21" s="15">
        <v>0.92308083573147837</v>
      </c>
      <c r="E21" s="15">
        <v>0.99853673983286373</v>
      </c>
      <c r="F21" s="15">
        <v>0.97648279712902619</v>
      </c>
      <c r="G21" s="15">
        <v>0.92814524582165026</v>
      </c>
      <c r="H21" s="15">
        <v>0.83213482817716966</v>
      </c>
      <c r="I21" s="15">
        <v>0.82139706297862636</v>
      </c>
      <c r="J21" s="16">
        <v>0.83039447443284209</v>
      </c>
    </row>
    <row r="22" spans="1:10" ht="14.5">
      <c r="A22" s="21" t="s">
        <v>39</v>
      </c>
      <c r="B22" s="15">
        <v>3.4219767378769217</v>
      </c>
      <c r="C22" s="15">
        <v>3.4906275484090319</v>
      </c>
      <c r="D22" s="15">
        <v>3.7449291814967758</v>
      </c>
      <c r="E22" s="15">
        <v>4.2725457818258361</v>
      </c>
      <c r="F22" s="15">
        <v>4.7276357009327707</v>
      </c>
      <c r="G22" s="15">
        <v>5.1912106881170699</v>
      </c>
      <c r="H22" s="15">
        <v>5.6953872477099265</v>
      </c>
      <c r="I22" s="15">
        <v>6.19082050465612</v>
      </c>
      <c r="J22" s="16">
        <v>6.5795023399260852</v>
      </c>
    </row>
    <row r="23" spans="1:10" ht="14.5">
      <c r="A23" s="21" t="s">
        <v>28</v>
      </c>
      <c r="B23" s="15">
        <v>7.6756607748227381</v>
      </c>
      <c r="C23" s="15">
        <v>7.3164772007912049</v>
      </c>
      <c r="D23" s="15">
        <v>6.4848399019346434</v>
      </c>
      <c r="E23" s="15">
        <v>4.8522066268804469</v>
      </c>
      <c r="F23" s="15">
        <v>3.3684686941078366</v>
      </c>
      <c r="G23" s="15">
        <v>2.0644229745742408</v>
      </c>
      <c r="H23" s="15">
        <v>2.0714928708884628</v>
      </c>
      <c r="I23" s="15">
        <v>1.7861581008598943</v>
      </c>
      <c r="J23" s="16">
        <v>1.6734002204100007</v>
      </c>
    </row>
    <row r="24" spans="1:10" ht="14.5">
      <c r="A24" s="21" t="s">
        <v>40</v>
      </c>
      <c r="B24" s="15">
        <v>0.70484322972209079</v>
      </c>
      <c r="C24" s="15">
        <v>0.63701459741264455</v>
      </c>
      <c r="D24" s="15">
        <v>0.53909122132394138</v>
      </c>
      <c r="E24" s="15">
        <v>0.6195292169458908</v>
      </c>
      <c r="F24" s="15">
        <v>0.65589842929091846</v>
      </c>
      <c r="G24" s="15">
        <v>0.62407891942640903</v>
      </c>
      <c r="H24" s="15">
        <v>0.51720857616785976</v>
      </c>
      <c r="I24" s="15">
        <v>0.410016241973088</v>
      </c>
      <c r="J24" s="16">
        <v>0.37384175715035683</v>
      </c>
    </row>
    <row r="25" spans="1:10" ht="14.5">
      <c r="A25" s="21" t="s">
        <v>29</v>
      </c>
      <c r="B25" s="15">
        <v>26.69780491836282</v>
      </c>
      <c r="C25" s="15">
        <v>24.568127499033366</v>
      </c>
      <c r="D25" s="15">
        <v>21.73181925413466</v>
      </c>
      <c r="E25" s="15">
        <v>24.157285799309392</v>
      </c>
      <c r="F25" s="15">
        <v>24.978380926903171</v>
      </c>
      <c r="G25" s="15">
        <v>23.727482687576469</v>
      </c>
      <c r="H25" s="15">
        <v>19.947381020801735</v>
      </c>
      <c r="I25" s="15">
        <v>15.896813769676147</v>
      </c>
      <c r="J25" s="16">
        <v>14.393812176670286</v>
      </c>
    </row>
    <row r="26" spans="1:10" ht="14.5">
      <c r="A26" s="21" t="s">
        <v>41</v>
      </c>
      <c r="B26" s="15">
        <v>4.0222199038641458E-2</v>
      </c>
      <c r="C26" s="15">
        <v>4.3396050798718985E-2</v>
      </c>
      <c r="D26" s="15">
        <v>5.4689852503671858E-2</v>
      </c>
      <c r="E26" s="15">
        <v>0.15191713096749773</v>
      </c>
      <c r="F26" s="15">
        <v>0.23367039066802331</v>
      </c>
      <c r="G26" s="15">
        <v>0.15420253794095079</v>
      </c>
      <c r="H26" s="15">
        <v>8.5231760590592259E-2</v>
      </c>
      <c r="I26" s="15">
        <v>6.7234607803108762E-2</v>
      </c>
      <c r="J26" s="16">
        <v>7.007215489422329E-2</v>
      </c>
    </row>
    <row r="27" spans="1:10" ht="14.5">
      <c r="A27" s="21" t="s">
        <v>30</v>
      </c>
      <c r="B27" s="15">
        <v>1.0412164767369523</v>
      </c>
      <c r="C27" s="15">
        <v>0.86003777719674679</v>
      </c>
      <c r="D27" s="15">
        <v>0.8623377932756654</v>
      </c>
      <c r="E27" s="15">
        <v>1.118273828342687</v>
      </c>
      <c r="F27" s="15">
        <v>1.1986307615140988</v>
      </c>
      <c r="G27" s="15">
        <v>0.83540583883673902</v>
      </c>
      <c r="H27" s="15">
        <v>0.48422444296897893</v>
      </c>
      <c r="I27" s="15">
        <v>0.36070548510215017</v>
      </c>
      <c r="J27" s="16">
        <v>0.34488863016049698</v>
      </c>
    </row>
    <row r="28" spans="1:10" ht="14.5">
      <c r="A28" s="21" t="s">
        <v>42</v>
      </c>
      <c r="B28" s="15">
        <v>25.79747738248323</v>
      </c>
      <c r="C28" s="15">
        <v>27.122871898344318</v>
      </c>
      <c r="D28" s="15">
        <v>29.749391096352522</v>
      </c>
      <c r="E28" s="15">
        <v>31.214496383871019</v>
      </c>
      <c r="F28" s="15">
        <v>37.988572620982836</v>
      </c>
      <c r="G28" s="15">
        <v>43.246805112325447</v>
      </c>
      <c r="H28" s="15">
        <v>46.90690401261849</v>
      </c>
      <c r="I28" s="15">
        <v>50.704424279513795</v>
      </c>
      <c r="J28" s="16">
        <v>51.366339302546507</v>
      </c>
    </row>
    <row r="29" spans="1:10" ht="14.5">
      <c r="A29" s="21" t="s">
        <v>43</v>
      </c>
      <c r="B29" s="15">
        <v>15.025745998443385</v>
      </c>
      <c r="C29" s="15">
        <v>16.170337069511802</v>
      </c>
      <c r="D29" s="15">
        <v>17.321030036278337</v>
      </c>
      <c r="E29" s="15">
        <v>17.951353923885655</v>
      </c>
      <c r="F29" s="15">
        <v>17.769895259471337</v>
      </c>
      <c r="G29" s="15">
        <v>17.512579940306949</v>
      </c>
      <c r="H29" s="15">
        <v>16.653235577813906</v>
      </c>
      <c r="I29" s="15">
        <v>15.691646593703465</v>
      </c>
      <c r="J29" s="16">
        <v>14.793797195948716</v>
      </c>
    </row>
    <row r="30" spans="1:10" ht="14.5">
      <c r="A30" s="21" t="s">
        <v>44</v>
      </c>
      <c r="B30" s="15">
        <v>10.849133895558552</v>
      </c>
      <c r="C30" s="15">
        <v>11.636440805233773</v>
      </c>
      <c r="D30" s="15">
        <v>12.17851497661025</v>
      </c>
      <c r="E30" s="15">
        <v>12.320062239348156</v>
      </c>
      <c r="F30" s="15">
        <v>12.5318186813306</v>
      </c>
      <c r="G30" s="15">
        <v>12.413222393857849</v>
      </c>
      <c r="H30" s="15">
        <v>12.050868929597179</v>
      </c>
      <c r="I30" s="15">
        <v>11.527277661707295</v>
      </c>
      <c r="J30" s="16">
        <v>11.243239496570776</v>
      </c>
    </row>
    <row r="31" spans="1:10" ht="14.5">
      <c r="A31" s="21" t="s">
        <v>45</v>
      </c>
      <c r="B31" s="15">
        <v>27.473749236458239</v>
      </c>
      <c r="C31" s="15">
        <v>29.568538776380048</v>
      </c>
      <c r="D31" s="15">
        <v>32.258328424270047</v>
      </c>
      <c r="E31" s="15">
        <v>35.924061663491479</v>
      </c>
      <c r="F31" s="15">
        <v>38.775101039921758</v>
      </c>
      <c r="G31" s="15">
        <v>41.010052027287713</v>
      </c>
      <c r="H31" s="15">
        <v>42.426790482759479</v>
      </c>
      <c r="I31" s="15">
        <v>42.830772545221265</v>
      </c>
      <c r="J31" s="16">
        <v>42.564139987141331</v>
      </c>
    </row>
    <row r="32" spans="1:10" ht="14.5">
      <c r="A32" s="21" t="s">
        <v>46</v>
      </c>
      <c r="B32" s="15">
        <v>25.95759814800163</v>
      </c>
      <c r="C32" s="15">
        <v>25.82554531838441</v>
      </c>
      <c r="D32" s="15">
        <v>25.773517881034437</v>
      </c>
      <c r="E32" s="15">
        <v>27.858474131739801</v>
      </c>
      <c r="F32" s="15">
        <v>28.22866443820816</v>
      </c>
      <c r="G32" s="15">
        <v>27.455763048567199</v>
      </c>
      <c r="H32" s="15">
        <v>24.609277117483934</v>
      </c>
      <c r="I32" s="15">
        <v>21.087181032328921</v>
      </c>
      <c r="J32" s="16">
        <v>18.452875210905745</v>
      </c>
    </row>
    <row r="33" spans="1:10" ht="14.5">
      <c r="A33" s="21" t="s">
        <v>47</v>
      </c>
      <c r="B33" s="15">
        <v>5.4975887447326333</v>
      </c>
      <c r="C33" s="15">
        <v>5.86715533883498</v>
      </c>
      <c r="D33" s="15">
        <v>6.64563020764274</v>
      </c>
      <c r="E33" s="15">
        <v>7.4527994738400549</v>
      </c>
      <c r="F33" s="15">
        <v>8.127266618640645</v>
      </c>
      <c r="G33" s="15">
        <v>8.302134588021989</v>
      </c>
      <c r="H33" s="15">
        <v>8.5597035978346359</v>
      </c>
      <c r="I33" s="15">
        <v>8.6065210946144663</v>
      </c>
      <c r="J33" s="16">
        <v>8.6810906824350695</v>
      </c>
    </row>
    <row r="34" spans="1:10" ht="14.5">
      <c r="A34" s="21" t="s">
        <v>48</v>
      </c>
      <c r="B34" s="15">
        <v>22.89077697217774</v>
      </c>
      <c r="C34" s="15">
        <v>24.329206453491288</v>
      </c>
      <c r="D34" s="15">
        <v>25.777362817026091</v>
      </c>
      <c r="E34" s="15">
        <v>28.36977461959987</v>
      </c>
      <c r="F34" s="15">
        <v>30.065550399292654</v>
      </c>
      <c r="G34" s="15">
        <v>31.284152116426228</v>
      </c>
      <c r="H34" s="15">
        <v>31.629668521184964</v>
      </c>
      <c r="I34" s="15">
        <v>31.536659340209891</v>
      </c>
      <c r="J34" s="16">
        <v>31.273568106650274</v>
      </c>
    </row>
    <row r="35" spans="1:10" ht="14.5">
      <c r="A35" s="21" t="s">
        <v>49</v>
      </c>
      <c r="B35" s="15">
        <v>17.398471523277593</v>
      </c>
      <c r="C35" s="15">
        <v>17.485390836848435</v>
      </c>
      <c r="D35" s="15">
        <v>18.630662940801155</v>
      </c>
      <c r="E35" s="15">
        <v>21.257271549561498</v>
      </c>
      <c r="F35" s="15">
        <v>23.935855262527262</v>
      </c>
      <c r="G35" s="15">
        <v>25.81449600724472</v>
      </c>
      <c r="H35" s="15">
        <v>27.713289015950792</v>
      </c>
      <c r="I35" s="15">
        <v>29.051169670080213</v>
      </c>
      <c r="J35" s="16">
        <v>30.6254915527458</v>
      </c>
    </row>
    <row r="36" spans="1:10" ht="14.5">
      <c r="A36" s="21" t="s">
        <v>50</v>
      </c>
      <c r="B36" s="15">
        <v>24.122146829509965</v>
      </c>
      <c r="C36" s="15">
        <v>25.299604408508131</v>
      </c>
      <c r="D36" s="15">
        <v>25.671187558955229</v>
      </c>
      <c r="E36" s="15">
        <v>27.277768117477432</v>
      </c>
      <c r="F36" s="15">
        <v>28.981583743207782</v>
      </c>
      <c r="G36" s="15">
        <v>30.46262893260074</v>
      </c>
      <c r="H36" s="15">
        <v>31.375314821227892</v>
      </c>
      <c r="I36" s="15">
        <v>32.060105639390997</v>
      </c>
      <c r="J36" s="16">
        <v>33.134384218333039</v>
      </c>
    </row>
    <row r="37" spans="1:10" ht="14.5">
      <c r="A37" s="21" t="s">
        <v>51</v>
      </c>
      <c r="B37" s="15">
        <v>27.465216961286384</v>
      </c>
      <c r="C37" s="15">
        <v>29.568377197925255</v>
      </c>
      <c r="D37" s="15">
        <v>31.126225232482287</v>
      </c>
      <c r="E37" s="15">
        <v>35.659196029771387</v>
      </c>
      <c r="F37" s="15">
        <v>36.454600486338705</v>
      </c>
      <c r="G37" s="15">
        <v>35.001381530482945</v>
      </c>
      <c r="H37" s="15">
        <v>30.978494606522567</v>
      </c>
      <c r="I37" s="15">
        <v>27.295079596938496</v>
      </c>
      <c r="J37" s="16">
        <v>24.678749899019948</v>
      </c>
    </row>
    <row r="38" spans="1:10" ht="14.5">
      <c r="A38" s="21" t="s">
        <v>52</v>
      </c>
      <c r="B38" s="15">
        <v>23.627444837644397</v>
      </c>
      <c r="C38" s="15">
        <v>24.016413127021231</v>
      </c>
      <c r="D38" s="15">
        <v>26.015735373270243</v>
      </c>
      <c r="E38" s="15">
        <v>27.916219378081955</v>
      </c>
      <c r="F38" s="15">
        <v>28.514681837175576</v>
      </c>
      <c r="G38" s="15">
        <v>28.198297514026674</v>
      </c>
      <c r="H38" s="15">
        <v>26.671846810528084</v>
      </c>
      <c r="I38" s="15">
        <v>24.32867740629138</v>
      </c>
      <c r="J38" s="16">
        <v>21.081999772035818</v>
      </c>
    </row>
    <row r="39" spans="1:10" ht="14.5">
      <c r="A39" s="21" t="s">
        <v>53</v>
      </c>
      <c r="B39" s="15">
        <v>24.377718462323013</v>
      </c>
      <c r="C39" s="15">
        <v>35.430209246481027</v>
      </c>
      <c r="D39" s="15">
        <v>39.788672110676472</v>
      </c>
      <c r="E39" s="15">
        <v>45.4408569422339</v>
      </c>
      <c r="F39" s="15">
        <v>50.059780421045048</v>
      </c>
      <c r="G39" s="15">
        <v>53.499025361752146</v>
      </c>
      <c r="H39" s="15">
        <v>55.384067439808526</v>
      </c>
      <c r="I39" s="15">
        <v>55.911705348494415</v>
      </c>
      <c r="J39" s="16">
        <v>55.304483755831974</v>
      </c>
    </row>
    <row r="40" spans="1:10" ht="14.5">
      <c r="A40" s="21" t="s">
        <v>54</v>
      </c>
      <c r="B40" s="15">
        <v>44.379625847653905</v>
      </c>
      <c r="C40" s="15">
        <v>41.88261092388268</v>
      </c>
      <c r="D40" s="15">
        <v>51.493812431955952</v>
      </c>
      <c r="E40" s="15">
        <v>56.147157661361135</v>
      </c>
      <c r="F40" s="15">
        <v>57.015149294038807</v>
      </c>
      <c r="G40" s="15">
        <v>58.000078980700685</v>
      </c>
      <c r="H40" s="15">
        <v>57.326346611533431</v>
      </c>
      <c r="I40" s="15">
        <v>55.748498274949696</v>
      </c>
      <c r="J40" s="16">
        <v>53.074821486167252</v>
      </c>
    </row>
    <row r="41" spans="1:10" ht="14.5">
      <c r="A41" s="21" t="s">
        <v>55</v>
      </c>
      <c r="B41" s="15">
        <v>23.599753192994665</v>
      </c>
      <c r="C41" s="15">
        <v>22.728001964884307</v>
      </c>
      <c r="D41" s="15">
        <v>25.560083925262642</v>
      </c>
      <c r="E41" s="15">
        <v>29.52963904602484</v>
      </c>
      <c r="F41" s="15">
        <v>32.567505718365695</v>
      </c>
      <c r="G41" s="15">
        <v>35.067679308989696</v>
      </c>
      <c r="H41" s="15">
        <v>36.940661845155624</v>
      </c>
      <c r="I41" s="15">
        <v>37.69380015897498</v>
      </c>
      <c r="J41" s="16">
        <v>37.654384806073878</v>
      </c>
    </row>
    <row r="42" spans="1:10" ht="14.5">
      <c r="A42" s="21" t="s">
        <v>56</v>
      </c>
      <c r="B42" s="15">
        <v>99.371154752168408</v>
      </c>
      <c r="C42" s="15">
        <v>97.543075702626751</v>
      </c>
      <c r="D42" s="15">
        <v>106.17734610208831</v>
      </c>
      <c r="E42" s="15">
        <v>119.23528821133628</v>
      </c>
      <c r="F42" s="15">
        <v>127.97499179664106</v>
      </c>
      <c r="G42" s="15">
        <v>134.56887943688662</v>
      </c>
      <c r="H42" s="15">
        <v>137.6031850411126</v>
      </c>
      <c r="I42" s="15">
        <v>138.56076958969206</v>
      </c>
      <c r="J42" s="16">
        <v>137.46079397926317</v>
      </c>
    </row>
    <row r="43" spans="1:10" ht="14.5">
      <c r="A43" s="21" t="s">
        <v>57</v>
      </c>
      <c r="B43" s="15">
        <v>4.008727862521674</v>
      </c>
      <c r="C43" s="15">
        <v>3.8593940989331648</v>
      </c>
      <c r="D43" s="15">
        <v>3.5472846146526971</v>
      </c>
      <c r="E43" s="15">
        <v>4.3162790848837664</v>
      </c>
      <c r="F43" s="15">
        <v>4.8002147564459632</v>
      </c>
      <c r="G43" s="15">
        <v>5.1647364072969042</v>
      </c>
      <c r="H43" s="15">
        <v>5.4857621233074028</v>
      </c>
      <c r="I43" s="15">
        <v>5.7784187758903691</v>
      </c>
      <c r="J43" s="16">
        <v>6.1318430018405854</v>
      </c>
    </row>
    <row r="44" spans="1:10" ht="14.5">
      <c r="A44" s="21" t="s">
        <v>58</v>
      </c>
      <c r="B44" s="15">
        <v>17.006010439420802</v>
      </c>
      <c r="C44" s="15">
        <v>15.13808684042406</v>
      </c>
      <c r="D44" s="15">
        <v>15.110114025304174</v>
      </c>
      <c r="E44" s="15">
        <v>18.480908903475594</v>
      </c>
      <c r="F44" s="15">
        <v>20.722910185975667</v>
      </c>
      <c r="G44" s="15">
        <v>22.780458941227124</v>
      </c>
      <c r="H44" s="15">
        <v>24.441338432871344</v>
      </c>
      <c r="I44" s="15">
        <v>26.037100999267533</v>
      </c>
      <c r="J44" s="16">
        <v>27.471159043930534</v>
      </c>
    </row>
    <row r="45" spans="1:10" ht="14.5">
      <c r="A45" s="21" t="s">
        <v>59</v>
      </c>
      <c r="B45" s="15">
        <v>3.149028506341498</v>
      </c>
      <c r="C45" s="15">
        <v>3.180421578951905</v>
      </c>
      <c r="D45" s="15">
        <v>3.2933817105314835</v>
      </c>
      <c r="E45" s="15">
        <v>3.9077796421399738</v>
      </c>
      <c r="F45" s="15">
        <v>4.5120728520847102</v>
      </c>
      <c r="G45" s="15">
        <v>5.1214437238477171</v>
      </c>
      <c r="H45" s="15">
        <v>5.859408901787468</v>
      </c>
      <c r="I45" s="15">
        <v>6.6613483118218904</v>
      </c>
      <c r="J45" s="16">
        <v>7.6425542875990988</v>
      </c>
    </row>
    <row r="46" spans="1:10" ht="14.5">
      <c r="A46" s="21" t="s">
        <v>60</v>
      </c>
      <c r="B46" s="15">
        <v>17.261333635787253</v>
      </c>
      <c r="C46" s="15">
        <v>18.432078909895719</v>
      </c>
      <c r="D46" s="15">
        <v>18.78330481084533</v>
      </c>
      <c r="E46" s="15">
        <v>21.373757445722052</v>
      </c>
      <c r="F46" s="15">
        <v>23.321706748043511</v>
      </c>
      <c r="G46" s="15">
        <v>24.827205741430468</v>
      </c>
      <c r="H46" s="15">
        <v>26.157581355555479</v>
      </c>
      <c r="I46" s="15">
        <v>27.321012901046775</v>
      </c>
      <c r="J46" s="16">
        <v>28.693037134903786</v>
      </c>
    </row>
    <row r="47" spans="1:10" ht="14.5">
      <c r="A47" s="21" t="s">
        <v>61</v>
      </c>
      <c r="B47" s="15">
        <v>108.68468277002945</v>
      </c>
      <c r="C47" s="15">
        <v>117.70241203412917</v>
      </c>
      <c r="D47" s="15">
        <v>117.33772442647124</v>
      </c>
      <c r="E47" s="15">
        <v>136.99727340122794</v>
      </c>
      <c r="F47" s="15">
        <v>154.22385668366488</v>
      </c>
      <c r="G47" s="15">
        <v>170.33545617608962</v>
      </c>
      <c r="H47" s="15">
        <v>185.2042006534169</v>
      </c>
      <c r="I47" s="15">
        <v>197.92777717428626</v>
      </c>
      <c r="J47" s="16">
        <v>211.62129041506736</v>
      </c>
    </row>
    <row r="48" spans="1:10" ht="14.5">
      <c r="A48" s="21" t="s">
        <v>62</v>
      </c>
      <c r="B48" s="15">
        <v>100.83033023494835</v>
      </c>
      <c r="C48" s="15">
        <v>97.057121076406446</v>
      </c>
      <c r="D48" s="15">
        <v>103.34261244938236</v>
      </c>
      <c r="E48" s="15">
        <v>118.48614134663414</v>
      </c>
      <c r="F48" s="15">
        <v>129.07735183264035</v>
      </c>
      <c r="G48" s="15">
        <v>138.26373765794415</v>
      </c>
      <c r="H48" s="15">
        <v>144.63416182379768</v>
      </c>
      <c r="I48" s="15">
        <v>148.98540269348283</v>
      </c>
      <c r="J48" s="16">
        <v>153.97794796841001</v>
      </c>
    </row>
    <row r="49" spans="1:10" ht="14.5">
      <c r="A49" s="21" t="s">
        <v>63</v>
      </c>
      <c r="B49" s="15">
        <v>29.571177967566861</v>
      </c>
      <c r="C49" s="15">
        <v>27.559900038207953</v>
      </c>
      <c r="D49" s="15">
        <v>30.552275931013849</v>
      </c>
      <c r="E49" s="15">
        <v>37.290722456133672</v>
      </c>
      <c r="F49" s="15">
        <v>43.317525094213181</v>
      </c>
      <c r="G49" s="15">
        <v>49.069146112904157</v>
      </c>
      <c r="H49" s="15">
        <v>53.798831010847195</v>
      </c>
      <c r="I49" s="15">
        <v>57.695218125759233</v>
      </c>
      <c r="J49" s="16">
        <v>61.661181421116694</v>
      </c>
    </row>
    <row r="50" spans="1:10" ht="14.5">
      <c r="A50" s="21" t="s">
        <v>64</v>
      </c>
      <c r="B50" s="15">
        <v>26.93377775419021</v>
      </c>
      <c r="C50" s="15">
        <v>25.962462099415912</v>
      </c>
      <c r="D50" s="15">
        <v>28.376362280431813</v>
      </c>
      <c r="E50" s="15">
        <v>34.212947474915538</v>
      </c>
      <c r="F50" s="15">
        <v>39.630237600530108</v>
      </c>
      <c r="G50" s="15">
        <v>44.691023780028999</v>
      </c>
      <c r="H50" s="15">
        <v>49.062626388158705</v>
      </c>
      <c r="I50" s="15">
        <v>52.443459414691752</v>
      </c>
      <c r="J50" s="16">
        <v>55.985940993379991</v>
      </c>
    </row>
    <row r="51" spans="1:10" ht="14.5">
      <c r="A51" s="21" t="s">
        <v>65</v>
      </c>
      <c r="B51" s="15">
        <v>7.9315464663382729</v>
      </c>
      <c r="C51" s="15">
        <v>7.3975368673257238</v>
      </c>
      <c r="D51" s="15">
        <v>8.0980997956412164</v>
      </c>
      <c r="E51" s="15">
        <v>9.8272836938902657</v>
      </c>
      <c r="F51" s="15">
        <v>11.418498771110796</v>
      </c>
      <c r="G51" s="15">
        <v>12.914920331089043</v>
      </c>
      <c r="H51" s="15">
        <v>14.175562817658582</v>
      </c>
      <c r="I51" s="15">
        <v>15.193082545962866</v>
      </c>
      <c r="J51" s="16">
        <v>16.244091357377233</v>
      </c>
    </row>
    <row r="52" spans="1:10" ht="14.5">
      <c r="A52" s="21" t="s">
        <v>66</v>
      </c>
      <c r="B52" s="15">
        <v>21.045719901582398</v>
      </c>
      <c r="C52" s="15">
        <v>20.12840738957896</v>
      </c>
      <c r="D52" s="15">
        <v>22.05461451332307</v>
      </c>
      <c r="E52" s="15">
        <v>26.718675178825958</v>
      </c>
      <c r="F52" s="15">
        <v>31.021516183962188</v>
      </c>
      <c r="G52" s="15">
        <v>35.050260645362222</v>
      </c>
      <c r="H52" s="15">
        <v>38.741459695480003</v>
      </c>
      <c r="I52" s="15">
        <v>41.818391915666673</v>
      </c>
      <c r="J52" s="16">
        <v>45.068672819877278</v>
      </c>
    </row>
    <row r="53" spans="1:10" ht="14.5">
      <c r="A53" s="21" t="s">
        <v>67</v>
      </c>
      <c r="B53" s="15">
        <v>23.49111836347403</v>
      </c>
      <c r="C53" s="15">
        <v>24.162820940168039</v>
      </c>
      <c r="D53" s="15">
        <v>27.450715529998906</v>
      </c>
      <c r="E53" s="15">
        <v>33.490836736501436</v>
      </c>
      <c r="F53" s="15">
        <v>38.928645973890987</v>
      </c>
      <c r="G53" s="15">
        <v>44.138330834309613</v>
      </c>
      <c r="H53" s="15">
        <v>48.772697272689392</v>
      </c>
      <c r="I53" s="15">
        <v>52.54446458947168</v>
      </c>
      <c r="J53" s="16">
        <v>56.295509727404777</v>
      </c>
    </row>
    <row r="54" spans="1:10" ht="14.5">
      <c r="A54" s="21" t="s">
        <v>68</v>
      </c>
      <c r="B54" s="15">
        <v>166.8122627937326</v>
      </c>
      <c r="C54" s="15">
        <v>160.96519839986803</v>
      </c>
      <c r="D54" s="15">
        <v>173.07648266144551</v>
      </c>
      <c r="E54" s="15">
        <v>202.16009683607982</v>
      </c>
      <c r="F54" s="15">
        <v>227.78771718831754</v>
      </c>
      <c r="G54" s="15">
        <v>252.480998034397</v>
      </c>
      <c r="H54" s="15">
        <v>273.7554315598922</v>
      </c>
      <c r="I54" s="15">
        <v>291.32286436905554</v>
      </c>
      <c r="J54" s="16">
        <v>309.93253784587984</v>
      </c>
    </row>
    <row r="55" spans="1:10" ht="14.5">
      <c r="A55" s="21" t="s">
        <v>69</v>
      </c>
      <c r="B55" s="15">
        <v>77.254760727334286</v>
      </c>
      <c r="C55" s="15">
        <v>77.523941663274158</v>
      </c>
      <c r="D55" s="15">
        <v>86.406796457384274</v>
      </c>
      <c r="E55" s="15">
        <v>104.36590906874515</v>
      </c>
      <c r="F55" s="15">
        <v>119.72914755133645</v>
      </c>
      <c r="G55" s="15">
        <v>134.02742877894269</v>
      </c>
      <c r="H55" s="15">
        <v>145.9666299574865</v>
      </c>
      <c r="I55" s="15">
        <v>154.9163410311734</v>
      </c>
      <c r="J55" s="16">
        <v>163.33828141282615</v>
      </c>
    </row>
    <row r="56" spans="1:10" ht="14.5">
      <c r="A56" s="21" t="s">
        <v>70</v>
      </c>
      <c r="B56" s="15">
        <v>5.1217210990295712</v>
      </c>
      <c r="C56" s="15">
        <v>6.7674853757838438</v>
      </c>
      <c r="D56" s="15">
        <v>7.305472769510259</v>
      </c>
      <c r="E56" s="15">
        <v>8.7241891595642187</v>
      </c>
      <c r="F56" s="15">
        <v>10.017451564052047</v>
      </c>
      <c r="G56" s="15">
        <v>11.212291538058617</v>
      </c>
      <c r="H56" s="15">
        <v>12.286580861085836</v>
      </c>
      <c r="I56" s="15">
        <v>13.178599446519385</v>
      </c>
      <c r="J56" s="16">
        <v>14.103246046673201</v>
      </c>
    </row>
    <row r="57" spans="1:10" ht="14.5">
      <c r="A57" s="21" t="s">
        <v>31</v>
      </c>
      <c r="B57" s="15">
        <v>0.92685000000000006</v>
      </c>
      <c r="C57" s="15">
        <v>1.2052188438034557</v>
      </c>
      <c r="D57" s="15">
        <v>1.2122846118732562</v>
      </c>
      <c r="E57" s="15">
        <v>1.3541919529419058</v>
      </c>
      <c r="F57" s="15">
        <v>1.4077554976865299</v>
      </c>
      <c r="G57" s="15">
        <v>1.7636836535668907</v>
      </c>
      <c r="H57" s="15">
        <v>2.5167978390947336</v>
      </c>
      <c r="I57" s="15">
        <v>3.2682173473890894</v>
      </c>
      <c r="J57" s="16">
        <v>3.6902437642148906</v>
      </c>
    </row>
    <row r="58" spans="1:10" ht="14.5">
      <c r="A58" s="21" t="s">
        <v>71</v>
      </c>
      <c r="B58" s="15">
        <v>0.18264355199999999</v>
      </c>
      <c r="C58" s="15">
        <v>0.20824554755556438</v>
      </c>
      <c r="D58" s="15">
        <v>0.20793945244017545</v>
      </c>
      <c r="E58" s="15">
        <v>0.34005001804577556</v>
      </c>
      <c r="F58" s="15">
        <v>0.41597122641043682</v>
      </c>
      <c r="G58" s="15">
        <v>0.61403865769436294</v>
      </c>
      <c r="H58" s="15">
        <v>1.0413959864822595</v>
      </c>
      <c r="I58" s="15">
        <v>1.4525578133409236</v>
      </c>
      <c r="J58" s="16">
        <v>1.6450566821259305</v>
      </c>
    </row>
    <row r="59" spans="1:10" ht="14.5">
      <c r="A59" s="21" t="s">
        <v>72</v>
      </c>
      <c r="B59" s="15">
        <v>1.296372168</v>
      </c>
      <c r="C59" s="15">
        <v>1.4577219531668135</v>
      </c>
      <c r="D59" s="15">
        <v>1.4345494735980693</v>
      </c>
      <c r="E59" s="15">
        <v>1.8032610767127433</v>
      </c>
      <c r="F59" s="15">
        <v>1.9572601743063074</v>
      </c>
      <c r="G59" s="15">
        <v>2.3512354569588951</v>
      </c>
      <c r="H59" s="15">
        <v>3.1723852276238151</v>
      </c>
      <c r="I59" s="15">
        <v>4.1476420853654918</v>
      </c>
      <c r="J59" s="16">
        <v>5.042472801334684</v>
      </c>
    </row>
    <row r="60" spans="1:10" ht="14.5">
      <c r="A60" s="21" t="s">
        <v>73</v>
      </c>
      <c r="B60" s="15">
        <v>0.12691694774780771</v>
      </c>
      <c r="C60" s="15">
        <v>0.35211870399465628</v>
      </c>
      <c r="D60" s="15">
        <v>1.2472173431618725</v>
      </c>
      <c r="E60" s="15">
        <v>4.6016905041586913</v>
      </c>
      <c r="F60" s="15">
        <v>6.3909321499329597</v>
      </c>
      <c r="G60" s="15">
        <v>7.3493750342122732</v>
      </c>
      <c r="H60" s="15">
        <v>8.52702715213006</v>
      </c>
      <c r="I60" s="15">
        <v>9.7444652855918612</v>
      </c>
      <c r="J60" s="16">
        <v>11.249746011798115</v>
      </c>
    </row>
    <row r="61" spans="1:10" ht="14.5">
      <c r="A61" s="21" t="s">
        <v>74</v>
      </c>
      <c r="B61" s="15">
        <v>1.0000000000000186E-4</v>
      </c>
      <c r="C61" s="15">
        <v>2.2715932358810558E-5</v>
      </c>
      <c r="D61" s="15">
        <v>1.2111709533446152E-3</v>
      </c>
      <c r="E61" s="15">
        <v>7.0046741618334241E-3</v>
      </c>
      <c r="F61" s="15">
        <v>9.5648446375373244E-3</v>
      </c>
      <c r="G61" s="15">
        <v>1.1131725080633823E-2</v>
      </c>
      <c r="H61" s="15">
        <v>1.0645109457315062E-2</v>
      </c>
      <c r="I61" s="15">
        <v>1.0164859474649308E-2</v>
      </c>
      <c r="J61" s="16">
        <v>9.5026290470438951E-3</v>
      </c>
    </row>
    <row r="62" spans="1:10" ht="14.5">
      <c r="A62" s="21" t="s">
        <v>75</v>
      </c>
      <c r="B62" s="15">
        <v>0.71736502076220043</v>
      </c>
      <c r="C62" s="15">
        <v>0.74023256852817998</v>
      </c>
      <c r="D62" s="15">
        <v>1.9211832925514363</v>
      </c>
      <c r="E62" s="15">
        <v>2.2971358313449484</v>
      </c>
      <c r="F62" s="15">
        <v>2.0574536496353981</v>
      </c>
      <c r="G62" s="15">
        <v>2.4918759084142308</v>
      </c>
      <c r="H62" s="15">
        <v>2.7279009224549773</v>
      </c>
      <c r="I62" s="15">
        <v>3.0078725455092341</v>
      </c>
      <c r="J62" s="16">
        <v>3.3328701765410833</v>
      </c>
    </row>
    <row r="63" spans="1:10" ht="14.5">
      <c r="A63" s="21" t="s">
        <v>76</v>
      </c>
      <c r="B63" s="15">
        <v>0.35868251038110022</v>
      </c>
      <c r="C63" s="15">
        <v>0.5736888604971353</v>
      </c>
      <c r="D63" s="15">
        <v>2.491121630735821</v>
      </c>
      <c r="E63" s="15">
        <v>2.8258197263162956</v>
      </c>
      <c r="F63" s="15">
        <v>2.3171004337731054</v>
      </c>
      <c r="G63" s="15">
        <v>2.7882657543530192</v>
      </c>
      <c r="H63" s="15">
        <v>2.9116309960005848</v>
      </c>
      <c r="I63" s="15">
        <v>3.1107061808382408</v>
      </c>
      <c r="J63" s="16">
        <v>3.3378445759020448</v>
      </c>
    </row>
    <row r="64" spans="1:10" ht="14.5">
      <c r="A64" s="21" t="s">
        <v>77</v>
      </c>
      <c r="B64" s="15">
        <v>1.9999999999989302E-5</v>
      </c>
      <c r="C64" s="15">
        <v>1.4117818300319573E-5</v>
      </c>
      <c r="D64" s="15">
        <v>1.6983461968161042E-5</v>
      </c>
      <c r="E64" s="15">
        <v>2.1813950195330549E-5</v>
      </c>
      <c r="F64" s="15">
        <v>2.9807162837583506E-5</v>
      </c>
      <c r="G64" s="15">
        <v>3.7042575909086881E-5</v>
      </c>
      <c r="H64" s="15">
        <v>4.5989975929925445E-5</v>
      </c>
      <c r="I64" s="15">
        <v>4.9960507695793029E-5</v>
      </c>
      <c r="J64" s="16">
        <v>4.8024621525902711E-5</v>
      </c>
    </row>
    <row r="65" spans="1:10" ht="14.5">
      <c r="A65" s="21" t="s">
        <v>78</v>
      </c>
      <c r="B65" s="15">
        <v>4.9241966542042541E-2</v>
      </c>
      <c r="C65" s="15">
        <v>1.8011408341765074E-2</v>
      </c>
      <c r="D65" s="15">
        <v>4.6853005244820223E-2</v>
      </c>
      <c r="E65" s="15">
        <v>7.5329769008662006E-2</v>
      </c>
      <c r="F65" s="15">
        <v>0.11127990938380222</v>
      </c>
      <c r="G65" s="15">
        <v>0.11147152705423055</v>
      </c>
      <c r="H65" s="15">
        <v>0.10650868324413398</v>
      </c>
      <c r="I65" s="15">
        <v>9.8901632152865251E-2</v>
      </c>
      <c r="J65" s="16">
        <v>9.3895516985638902E-2</v>
      </c>
    </row>
    <row r="66" spans="1:10" ht="14.5">
      <c r="A66" s="21" t="s">
        <v>79</v>
      </c>
      <c r="B66" s="15">
        <v>2.625494251753914E-9</v>
      </c>
      <c r="C66" s="15">
        <v>1.2565124114673491E-5</v>
      </c>
      <c r="D66" s="15">
        <v>1.0681084296193894E-5</v>
      </c>
      <c r="E66" s="15">
        <v>9.7196089791891312E-6</v>
      </c>
      <c r="F66" s="15">
        <v>9.1310461171161475E-6</v>
      </c>
      <c r="G66" s="15">
        <v>2.4539782010196874E-2</v>
      </c>
      <c r="H66" s="15">
        <v>3.9733403780105633E-2</v>
      </c>
      <c r="I66" s="15">
        <v>5.1327542450143829E-2</v>
      </c>
      <c r="J66" s="16">
        <v>5.5087070733078225E-2</v>
      </c>
    </row>
    <row r="67" spans="1:10" ht="14.5">
      <c r="A67" s="21" t="s">
        <v>80</v>
      </c>
      <c r="B67" s="15">
        <v>28.458005926028726</v>
      </c>
      <c r="C67" s="15">
        <v>25.917953131751883</v>
      </c>
      <c r="D67" s="15">
        <v>26.488824006033592</v>
      </c>
      <c r="E67" s="15">
        <v>30.068077127379766</v>
      </c>
      <c r="F67" s="15">
        <v>32.706069121170223</v>
      </c>
      <c r="G67" s="15">
        <v>35.178572745776123</v>
      </c>
      <c r="H67" s="15">
        <v>37.958641482430842</v>
      </c>
      <c r="I67" s="15">
        <v>42.60741561798541</v>
      </c>
      <c r="J67" s="16">
        <v>47.029982077181273</v>
      </c>
    </row>
    <row r="68" spans="1:10" ht="14.5">
      <c r="A68" s="21" t="s">
        <v>81</v>
      </c>
      <c r="B68" s="15">
        <v>3.6299311097849296</v>
      </c>
      <c r="C68" s="15">
        <v>3.6657937391172037</v>
      </c>
      <c r="D68" s="15">
        <v>3.8253519650309049</v>
      </c>
      <c r="E68" s="15">
        <v>4.3236142690399193</v>
      </c>
      <c r="F68" s="15">
        <v>4.7156325514672375</v>
      </c>
      <c r="G68" s="15">
        <v>5.1045339841077517</v>
      </c>
      <c r="H68" s="15">
        <v>5.4133247006966254</v>
      </c>
      <c r="I68" s="15">
        <v>5.6702443772298663</v>
      </c>
      <c r="J68" s="16">
        <v>5.9486836405548207</v>
      </c>
    </row>
    <row r="69" spans="1:10" ht="14.5">
      <c r="A69" s="21" t="s">
        <v>82</v>
      </c>
      <c r="B69" s="15">
        <v>3.2561554381806435</v>
      </c>
      <c r="C69" s="15">
        <v>2.9672965566449649</v>
      </c>
      <c r="D69" s="15">
        <v>2.8740218306905261</v>
      </c>
      <c r="E69" s="15">
        <v>3.5157109339727968</v>
      </c>
      <c r="F69" s="15">
        <v>3.8556985646936051</v>
      </c>
      <c r="G69" s="15">
        <v>4.1556085996261203</v>
      </c>
      <c r="H69" s="15">
        <v>4.3932522877773179</v>
      </c>
      <c r="I69" s="15">
        <v>4.5816537350014084</v>
      </c>
      <c r="J69" s="16">
        <v>4.7816686474443539</v>
      </c>
    </row>
    <row r="70" spans="1:10" s="2" customFormat="1" ht="14.5">
      <c r="A70" s="21" t="s">
        <v>83</v>
      </c>
      <c r="B70" s="15">
        <v>0.50181812664748249</v>
      </c>
      <c r="C70" s="15">
        <v>0.45856914610618171</v>
      </c>
      <c r="D70" s="15">
        <v>0.42320892943130345</v>
      </c>
      <c r="E70" s="15">
        <v>0.51392397910910104</v>
      </c>
      <c r="F70" s="15">
        <v>0.56987165452598154</v>
      </c>
      <c r="G70" s="15">
        <v>0.61426337237219053</v>
      </c>
      <c r="H70" s="15">
        <v>0.65309813648849846</v>
      </c>
      <c r="I70" s="15">
        <v>0.686651046664285</v>
      </c>
      <c r="J70" s="16">
        <v>0.72658225836099943</v>
      </c>
    </row>
    <row r="71" spans="1:10" s="2" customFormat="1" ht="14.5">
      <c r="A71" s="21" t="s">
        <v>32</v>
      </c>
      <c r="B71" s="15">
        <v>2.2229999999999942E-8</v>
      </c>
      <c r="C71" s="15">
        <v>2.0950682410499719E-8</v>
      </c>
      <c r="D71" s="15">
        <v>2.4527513957782227E-8</v>
      </c>
      <c r="E71" s="15">
        <v>2.8632052392470639E-6</v>
      </c>
      <c r="F71" s="15">
        <v>2.8801078310112239E-6</v>
      </c>
      <c r="G71" s="15">
        <v>1.0456702297277315E-3</v>
      </c>
      <c r="H71" s="15">
        <v>2.814351808683567</v>
      </c>
      <c r="I71" s="15">
        <v>6.7573984201094168</v>
      </c>
      <c r="J71" s="16">
        <v>8.3488524917229903</v>
      </c>
    </row>
    <row r="72" spans="1:10" s="2" customFormat="1" ht="14.5">
      <c r="A72" s="21" t="s">
        <v>33</v>
      </c>
      <c r="B72" s="15">
        <v>1.8637999999999948E-8</v>
      </c>
      <c r="C72" s="15">
        <v>1.7216066884159508E-8</v>
      </c>
      <c r="D72" s="15">
        <v>1.9547400641490021E-8</v>
      </c>
      <c r="E72" s="15">
        <v>0</v>
      </c>
      <c r="F72" s="15">
        <v>7.296088966621957E-13</v>
      </c>
      <c r="G72" s="15">
        <v>1.0633915564935355E-12</v>
      </c>
      <c r="H72" s="15">
        <v>1.8216521756519299</v>
      </c>
      <c r="I72" s="15">
        <v>4.3658136200779563</v>
      </c>
      <c r="J72" s="16">
        <v>5.3471462947748138</v>
      </c>
    </row>
    <row r="73" spans="1:10" ht="16" customHeight="1">
      <c r="A73" s="21" t="s">
        <v>84</v>
      </c>
      <c r="B73" s="15">
        <v>3.8279999999999897E-9</v>
      </c>
      <c r="C73" s="15">
        <v>3.3196950157074183E-9</v>
      </c>
      <c r="D73" s="15">
        <v>3.5476225407963205E-9</v>
      </c>
      <c r="E73" s="15">
        <v>0</v>
      </c>
      <c r="F73" s="15">
        <v>1.3628166459080326E-13</v>
      </c>
      <c r="G73" s="15">
        <v>1.880370012029721E-13</v>
      </c>
      <c r="H73" s="15">
        <v>0.31218073045155692</v>
      </c>
      <c r="I73" s="15">
        <v>0.72293368048400963</v>
      </c>
      <c r="J73" s="16">
        <v>0.86753277749610402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E66-19EA-43BC-BF6D-C7F9604C9AB5}">
  <sheetPr codeName="Sheet2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229.41469350240021</v>
      </c>
      <c r="C4" s="15">
        <v>228.12680562367746</v>
      </c>
      <c r="D4" s="15">
        <v>231.5693428829448</v>
      </c>
      <c r="E4" s="15">
        <v>259.51844787287797</v>
      </c>
      <c r="F4" s="15">
        <v>271.4150798156204</v>
      </c>
      <c r="G4" s="15">
        <v>287.35090470976462</v>
      </c>
      <c r="H4" s="15">
        <v>307.01236096517738</v>
      </c>
      <c r="I4" s="15">
        <v>329.29103780562377</v>
      </c>
      <c r="J4" s="16">
        <v>354.63704262648037</v>
      </c>
    </row>
    <row r="5" spans="1:10" s="2" customFormat="1" ht="14.5">
      <c r="A5" s="21" t="s">
        <v>16</v>
      </c>
      <c r="B5" s="15">
        <v>35.261152751319415</v>
      </c>
      <c r="C5" s="15">
        <v>40.188765846200688</v>
      </c>
      <c r="D5" s="15">
        <v>37.989680037158116</v>
      </c>
      <c r="E5" s="15">
        <v>43.472357274295426</v>
      </c>
      <c r="F5" s="15">
        <v>46.244321358357588</v>
      </c>
      <c r="G5" s="15">
        <v>49.515665743230713</v>
      </c>
      <c r="H5" s="15">
        <v>53.60199560609977</v>
      </c>
      <c r="I5" s="15">
        <v>58.033486022784757</v>
      </c>
      <c r="J5" s="16">
        <v>63.101665021994869</v>
      </c>
    </row>
    <row r="6" spans="1:10" s="2" customFormat="1" ht="14.5">
      <c r="A6" s="21" t="s">
        <v>17</v>
      </c>
      <c r="B6" s="15">
        <v>44.011856916962465</v>
      </c>
      <c r="C6" s="15">
        <v>41.693913170910967</v>
      </c>
      <c r="D6" s="15">
        <v>42.36768708855184</v>
      </c>
      <c r="E6" s="15">
        <v>47.839074273151276</v>
      </c>
      <c r="F6" s="15">
        <v>50.28132135717496</v>
      </c>
      <c r="G6" s="15">
        <v>53.32282790564831</v>
      </c>
      <c r="H6" s="15">
        <v>57.552364911591596</v>
      </c>
      <c r="I6" s="15">
        <v>62.035539639238557</v>
      </c>
      <c r="J6" s="16">
        <v>67.068681808891583</v>
      </c>
    </row>
    <row r="7" spans="1:10" s="2" customFormat="1" ht="14.5">
      <c r="A7" s="21" t="s">
        <v>18</v>
      </c>
      <c r="B7" s="15">
        <v>156.47903207718295</v>
      </c>
      <c r="C7" s="15">
        <v>149.62993468889522</v>
      </c>
      <c r="D7" s="15">
        <v>151.19209891380055</v>
      </c>
      <c r="E7" s="15">
        <v>167.54586535078118</v>
      </c>
      <c r="F7" s="15">
        <v>172.23348573191049</v>
      </c>
      <c r="G7" s="15">
        <v>179.60002467800172</v>
      </c>
      <c r="H7" s="15">
        <v>188.87427866032857</v>
      </c>
      <c r="I7" s="15">
        <v>199.66113934990182</v>
      </c>
      <c r="J7" s="16">
        <v>212.09614305795469</v>
      </c>
    </row>
    <row r="8" spans="1:10" s="2" customFormat="1" ht="14.5">
      <c r="A8" s="21" t="s">
        <v>19</v>
      </c>
      <c r="B8" s="15">
        <v>84.197750829308191</v>
      </c>
      <c r="C8" s="15">
        <v>88.807887325657646</v>
      </c>
      <c r="D8" s="15">
        <v>91.67603891020876</v>
      </c>
      <c r="E8" s="15">
        <v>104.78559868021033</v>
      </c>
      <c r="F8" s="15">
        <v>112.78659864609774</v>
      </c>
      <c r="G8" s="15">
        <v>120.83992832682587</v>
      </c>
      <c r="H8" s="15">
        <v>129.40387076418054</v>
      </c>
      <c r="I8" s="15">
        <v>139.89363292225457</v>
      </c>
      <c r="J8" s="16">
        <v>152.57928912701695</v>
      </c>
    </row>
    <row r="9" spans="1:10" s="2" customFormat="1" ht="14.5">
      <c r="A9" s="21" t="s">
        <v>20</v>
      </c>
      <c r="B9" s="15">
        <v>90.535099072372731</v>
      </c>
      <c r="C9" s="15">
        <v>92.193695407987235</v>
      </c>
      <c r="D9" s="15">
        <v>91.656162066774527</v>
      </c>
      <c r="E9" s="15">
        <v>104.12444770556009</v>
      </c>
      <c r="F9" s="15">
        <v>110.13064727792052</v>
      </c>
      <c r="G9" s="15">
        <v>115.92754194394193</v>
      </c>
      <c r="H9" s="15">
        <v>122.42014897702305</v>
      </c>
      <c r="I9" s="15">
        <v>130.33276012855578</v>
      </c>
      <c r="J9" s="16">
        <v>140.20873638937775</v>
      </c>
    </row>
    <row r="10" spans="1:10" s="2" customFormat="1" ht="14.5">
      <c r="A10" s="21" t="s">
        <v>21</v>
      </c>
      <c r="B10" s="17">
        <v>-2.7623985832442927E-2</v>
      </c>
      <c r="C10" s="17">
        <v>-1.4841780969461722E-2</v>
      </c>
      <c r="D10" s="17">
        <v>8.5835383849925946E-5</v>
      </c>
      <c r="E10" s="17">
        <v>2.5476068467167219E-3</v>
      </c>
      <c r="F10" s="17">
        <v>9.7855703890199729E-3</v>
      </c>
      <c r="G10" s="17">
        <v>1.7095426888756919E-2</v>
      </c>
      <c r="H10" s="17">
        <v>2.2747363543286176E-2</v>
      </c>
      <c r="I10" s="17">
        <v>2.903471912692155E-2</v>
      </c>
      <c r="J10" s="18">
        <v>3.488229161291654E-2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4.2799469841202775</v>
      </c>
      <c r="C12" s="15">
        <v>4.3381616325655337</v>
      </c>
      <c r="D12" s="15">
        <v>4.1940726961895241</v>
      </c>
      <c r="E12" s="15">
        <v>4.4154935075750874</v>
      </c>
      <c r="F12" s="15">
        <v>4.3441128900130206</v>
      </c>
      <c r="G12" s="15">
        <v>4.2495407486116363</v>
      </c>
      <c r="H12" s="15">
        <v>4.1293059134903078</v>
      </c>
      <c r="I12" s="15">
        <v>4.0161493692084163</v>
      </c>
      <c r="J12" s="16">
        <v>3.9389920307871051</v>
      </c>
    </row>
    <row r="13" spans="1:10" s="2" customFormat="1" ht="14.5">
      <c r="A13" s="21" t="s">
        <v>24</v>
      </c>
      <c r="B13" s="15">
        <v>10.427301</v>
      </c>
      <c r="C13" s="15">
        <v>10.374822</v>
      </c>
      <c r="D13" s="15">
        <v>10.291457000000003</v>
      </c>
      <c r="E13" s="15">
        <v>10.220601</v>
      </c>
      <c r="F13" s="15">
        <v>10.089138000000004</v>
      </c>
      <c r="G13" s="15">
        <v>9.9489940000000008</v>
      </c>
      <c r="H13" s="15">
        <v>9.7866319999999973</v>
      </c>
      <c r="I13" s="15">
        <v>9.5932579999999987</v>
      </c>
      <c r="J13" s="16">
        <v>9.3753469999999997</v>
      </c>
    </row>
    <row r="14" spans="1:10" s="2" customFormat="1" ht="14.5">
      <c r="A14" s="21" t="s">
        <v>25</v>
      </c>
      <c r="B14" s="15">
        <v>5.0063507740908593</v>
      </c>
      <c r="C14" s="15">
        <v>4.9885727194556218</v>
      </c>
      <c r="D14" s="15">
        <v>4.6572062859036381</v>
      </c>
      <c r="E14" s="15">
        <v>4.882697476511769</v>
      </c>
      <c r="F14" s="15">
        <v>4.782679142821963</v>
      </c>
      <c r="G14" s="15">
        <v>4.6658630452848193</v>
      </c>
      <c r="H14" s="15">
        <v>4.5289550081447398</v>
      </c>
      <c r="I14" s="15">
        <v>4.392758024339436</v>
      </c>
      <c r="J14" s="16">
        <v>4.2956465741016743</v>
      </c>
    </row>
    <row r="15" spans="1:10" s="2" customFormat="1" ht="14.5">
      <c r="A15" s="21" t="s">
        <v>26</v>
      </c>
      <c r="B15" s="15">
        <v>6.835604</v>
      </c>
      <c r="C15" s="15">
        <v>6.7794140000000001</v>
      </c>
      <c r="D15" s="15">
        <v>6.6137939999999995</v>
      </c>
      <c r="E15" s="15">
        <v>6.4336319999999976</v>
      </c>
      <c r="F15" s="15">
        <v>6.1423209999999999</v>
      </c>
      <c r="G15" s="15">
        <v>5.854484000000002</v>
      </c>
      <c r="H15" s="15">
        <v>5.5352760000000014</v>
      </c>
      <c r="I15" s="15">
        <v>5.2287560000000015</v>
      </c>
      <c r="J15" s="16">
        <v>5.0271120000000016</v>
      </c>
    </row>
    <row r="16" spans="1:10" s="2" customFormat="1" ht="14.5">
      <c r="A16" s="21" t="s">
        <v>27</v>
      </c>
      <c r="B16" s="17">
        <v>0.1450964630225087</v>
      </c>
      <c r="C16" s="17">
        <v>0.13038019559251116</v>
      </c>
      <c r="D16" s="17">
        <v>9.9444508420406683E-2</v>
      </c>
      <c r="E16" s="17">
        <v>9.5685626886401656E-2</v>
      </c>
      <c r="F16" s="17">
        <v>9.1698865784705499E-2</v>
      </c>
      <c r="G16" s="17">
        <v>8.922728606316585E-2</v>
      </c>
      <c r="H16" s="17">
        <v>8.8243114346623852E-2</v>
      </c>
      <c r="I16" s="17">
        <v>8.5733986038908236E-2</v>
      </c>
      <c r="J16" s="18">
        <v>8.3026975604750142E-2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5.8396357588067227</v>
      </c>
      <c r="C19" s="15">
        <v>5.6490862056635436</v>
      </c>
      <c r="D19" s="15">
        <v>5.5757944469487866</v>
      </c>
      <c r="E19" s="15">
        <v>6.2479043505814067</v>
      </c>
      <c r="F19" s="15">
        <v>6.1977837229349735</v>
      </c>
      <c r="G19" s="15">
        <v>6.1729836705335943</v>
      </c>
      <c r="H19" s="15">
        <v>6.0492672766219329</v>
      </c>
      <c r="I19" s="15">
        <v>6.0023887638451523</v>
      </c>
      <c r="J19" s="16">
        <v>5.9720966799495132</v>
      </c>
    </row>
    <row r="20" spans="1:10" ht="14.5">
      <c r="A20" s="21" t="s">
        <v>37</v>
      </c>
      <c r="B20" s="15">
        <v>0.22488261505939319</v>
      </c>
      <c r="C20" s="15">
        <v>0.21331289222188698</v>
      </c>
      <c r="D20" s="15">
        <v>0.21237464611291787</v>
      </c>
      <c r="E20" s="15">
        <v>0.2261748394729021</v>
      </c>
      <c r="F20" s="15">
        <v>0.22096200440013541</v>
      </c>
      <c r="G20" s="15">
        <v>0.21427839813117458</v>
      </c>
      <c r="H20" s="15">
        <v>0.20316706124897482</v>
      </c>
      <c r="I20" s="15">
        <v>0.20386412095350942</v>
      </c>
      <c r="J20" s="16">
        <v>0.20578926651154503</v>
      </c>
    </row>
    <row r="21" spans="1:10" ht="14.5">
      <c r="A21" s="21" t="s">
        <v>38</v>
      </c>
      <c r="B21" s="15">
        <v>0.11422136184219991</v>
      </c>
      <c r="C21" s="15">
        <v>0.11052900194094584</v>
      </c>
      <c r="D21" s="15">
        <v>0.10774211954649408</v>
      </c>
      <c r="E21" s="15">
        <v>0.11899122496331996</v>
      </c>
      <c r="F21" s="15">
        <v>0.11473237621494842</v>
      </c>
      <c r="G21" s="15">
        <v>0.11011835761319312</v>
      </c>
      <c r="H21" s="15">
        <v>0.10501563120595264</v>
      </c>
      <c r="I21" s="15">
        <v>0.10714164331604864</v>
      </c>
      <c r="J21" s="16">
        <v>0.11046790036606417</v>
      </c>
    </row>
    <row r="22" spans="1:10" ht="14.5">
      <c r="A22" s="21" t="s">
        <v>39</v>
      </c>
      <c r="B22" s="15">
        <v>1.3961507742358439</v>
      </c>
      <c r="C22" s="15">
        <v>1.3784285397872105</v>
      </c>
      <c r="D22" s="15">
        <v>1.3755349379040027</v>
      </c>
      <c r="E22" s="15">
        <v>1.4778314173351748</v>
      </c>
      <c r="F22" s="15">
        <v>1.5653871660924967</v>
      </c>
      <c r="G22" s="15">
        <v>1.6035061450823354</v>
      </c>
      <c r="H22" s="15">
        <v>1.65093821833045</v>
      </c>
      <c r="I22" s="15">
        <v>1.6860543821983762</v>
      </c>
      <c r="J22" s="16">
        <v>1.7249537093965153</v>
      </c>
    </row>
    <row r="23" spans="1:10" ht="14.5">
      <c r="A23" s="21" t="s">
        <v>28</v>
      </c>
      <c r="B23" s="15">
        <v>1.0244852278098128E-3</v>
      </c>
      <c r="C23" s="15">
        <v>1.1196125252888563E-3</v>
      </c>
      <c r="D23" s="15">
        <v>2.8545001747979682E-4</v>
      </c>
      <c r="E23" s="15">
        <v>2.5926506042191297E-6</v>
      </c>
      <c r="F23" s="15">
        <v>2.6009152476270796E-6</v>
      </c>
      <c r="G23" s="15">
        <v>1.6362885688806436E-6</v>
      </c>
      <c r="H23" s="15">
        <v>8.3294172431260529E-7</v>
      </c>
      <c r="I23" s="15">
        <v>6.9949335288307913E-7</v>
      </c>
      <c r="J23" s="16">
        <v>7.1522078333575513E-7</v>
      </c>
    </row>
    <row r="24" spans="1:10" ht="14.5">
      <c r="A24" s="21" t="s">
        <v>40</v>
      </c>
      <c r="B24" s="15">
        <v>3.1971247411358025E-2</v>
      </c>
      <c r="C24" s="15">
        <v>3.1185106105610341E-2</v>
      </c>
      <c r="D24" s="15">
        <v>2.5343194538270927E-2</v>
      </c>
      <c r="E24" s="15">
        <v>2.9051724753136735E-2</v>
      </c>
      <c r="F24" s="15">
        <v>3.0213896141968049E-2</v>
      </c>
      <c r="G24" s="15">
        <v>2.8382714526259057E-2</v>
      </c>
      <c r="H24" s="15">
        <v>2.4279823800894055E-2</v>
      </c>
      <c r="I24" s="15">
        <v>2.0662815248910057E-2</v>
      </c>
      <c r="J24" s="16">
        <v>1.9772057178786107E-2</v>
      </c>
    </row>
    <row r="25" spans="1:10" ht="14.5">
      <c r="A25" s="21" t="s">
        <v>29</v>
      </c>
      <c r="B25" s="15">
        <v>11.984075261115471</v>
      </c>
      <c r="C25" s="15">
        <v>11.767887902724011</v>
      </c>
      <c r="D25" s="15">
        <v>9.8369657194596378</v>
      </c>
      <c r="E25" s="15">
        <v>10.557588175385971</v>
      </c>
      <c r="F25" s="15">
        <v>10.56907534896108</v>
      </c>
      <c r="G25" s="15">
        <v>9.7225188315386291</v>
      </c>
      <c r="H25" s="15">
        <v>8.2065421871257982</v>
      </c>
      <c r="I25" s="15">
        <v>6.9390254346793796</v>
      </c>
      <c r="J25" s="16">
        <v>6.5507384259659807</v>
      </c>
    </row>
    <row r="26" spans="1:10" ht="14.5">
      <c r="A26" s="21" t="s">
        <v>41</v>
      </c>
      <c r="B26" s="15">
        <v>1.340793514655928E-3</v>
      </c>
      <c r="C26" s="15">
        <v>1.2976280756003102E-3</v>
      </c>
      <c r="D26" s="15">
        <v>1.0889275703261506E-3</v>
      </c>
      <c r="E26" s="15">
        <v>7.4841829843106885E-4</v>
      </c>
      <c r="F26" s="15">
        <v>4.9281570651995427E-4</v>
      </c>
      <c r="G26" s="15">
        <v>3.0478488718810537E-4</v>
      </c>
      <c r="H26" s="15">
        <v>1.4997231381219244E-4</v>
      </c>
      <c r="I26" s="15">
        <v>1.0842512012189825E-4</v>
      </c>
      <c r="J26" s="16">
        <v>1.0625739748427432E-4</v>
      </c>
    </row>
    <row r="27" spans="1:10" ht="14.5">
      <c r="A27" s="21" t="s">
        <v>30</v>
      </c>
      <c r="B27" s="15">
        <v>6.5908768526061912E-3</v>
      </c>
      <c r="C27" s="15">
        <v>4.0722680794236417E-3</v>
      </c>
      <c r="D27" s="15">
        <v>3.9338746730890051E-3</v>
      </c>
      <c r="E27" s="15">
        <v>3.7307488782658128E-3</v>
      </c>
      <c r="F27" s="15">
        <v>1.8231106287180598E-3</v>
      </c>
      <c r="G27" s="15">
        <v>1.369387111539977E-3</v>
      </c>
      <c r="H27" s="15">
        <v>8.0730006781090419E-4</v>
      </c>
      <c r="I27" s="15">
        <v>4.6662643243032569E-4</v>
      </c>
      <c r="J27" s="16">
        <v>3.3413101375254982E-4</v>
      </c>
    </row>
    <row r="28" spans="1:10" ht="14.5">
      <c r="A28" s="21" t="s">
        <v>42</v>
      </c>
      <c r="B28" s="15">
        <v>8.7394190618702385</v>
      </c>
      <c r="C28" s="15">
        <v>9.0213011955851883</v>
      </c>
      <c r="D28" s="15">
        <v>8.787997718619394</v>
      </c>
      <c r="E28" s="15">
        <v>8.5961450775685702</v>
      </c>
      <c r="F28" s="15">
        <v>9.4938852985005795</v>
      </c>
      <c r="G28" s="15">
        <v>10.535529709363562</v>
      </c>
      <c r="H28" s="15">
        <v>10.842447846480084</v>
      </c>
      <c r="I28" s="15">
        <v>11.447222653268961</v>
      </c>
      <c r="J28" s="16">
        <v>11.916283399580548</v>
      </c>
    </row>
    <row r="29" spans="1:10" ht="14.5">
      <c r="A29" s="21" t="s">
        <v>43</v>
      </c>
      <c r="B29" s="15">
        <v>4.267302983993897</v>
      </c>
      <c r="C29" s="15">
        <v>4.6338439130403097</v>
      </c>
      <c r="D29" s="15">
        <v>4.530259803544963</v>
      </c>
      <c r="E29" s="15">
        <v>4.5742499481859005</v>
      </c>
      <c r="F29" s="15">
        <v>4.5244293054096341</v>
      </c>
      <c r="G29" s="15">
        <v>4.4886501969434605</v>
      </c>
      <c r="H29" s="15">
        <v>4.2635888351823663</v>
      </c>
      <c r="I29" s="15">
        <v>4.0397846964473318</v>
      </c>
      <c r="J29" s="16">
        <v>3.8961403726608319</v>
      </c>
    </row>
    <row r="30" spans="1:10" ht="14.5">
      <c r="A30" s="21" t="s">
        <v>44</v>
      </c>
      <c r="B30" s="15">
        <v>2.1345180531134718</v>
      </c>
      <c r="C30" s="15">
        <v>2.2368378393706352</v>
      </c>
      <c r="D30" s="15">
        <v>2.0945413855754866</v>
      </c>
      <c r="E30" s="15">
        <v>2.1211244494256283</v>
      </c>
      <c r="F30" s="15">
        <v>2.0818032082518863</v>
      </c>
      <c r="G30" s="15">
        <v>2.0159295470991365</v>
      </c>
      <c r="H30" s="15">
        <v>1.9340470016363687</v>
      </c>
      <c r="I30" s="15">
        <v>1.8237848895417177</v>
      </c>
      <c r="J30" s="16">
        <v>1.7342592453582508</v>
      </c>
    </row>
    <row r="31" spans="1:10" ht="14.5">
      <c r="A31" s="21" t="s">
        <v>45</v>
      </c>
      <c r="B31" s="15">
        <v>7.9604677446681409</v>
      </c>
      <c r="C31" s="15">
        <v>8.3020191809046615</v>
      </c>
      <c r="D31" s="15">
        <v>8.183466740586427</v>
      </c>
      <c r="E31" s="15">
        <v>8.8050832046239513</v>
      </c>
      <c r="F31" s="15">
        <v>9.0141021502140823</v>
      </c>
      <c r="G31" s="15">
        <v>9.1554644481501288</v>
      </c>
      <c r="H31" s="15">
        <v>9.4330373654010238</v>
      </c>
      <c r="I31" s="15">
        <v>9.7244258767034317</v>
      </c>
      <c r="J31" s="16">
        <v>10.093361683139667</v>
      </c>
    </row>
    <row r="32" spans="1:10" ht="14.5">
      <c r="A32" s="21" t="s">
        <v>46</v>
      </c>
      <c r="B32" s="15">
        <v>7.9812739969888007</v>
      </c>
      <c r="C32" s="15">
        <v>7.9180613328141556</v>
      </c>
      <c r="D32" s="15">
        <v>7.7028655953686593</v>
      </c>
      <c r="E32" s="15">
        <v>7.3938468070678676</v>
      </c>
      <c r="F32" s="15">
        <v>7.0784122426042444</v>
      </c>
      <c r="G32" s="15">
        <v>6.8166427887824748</v>
      </c>
      <c r="H32" s="15">
        <v>6.3455893733778925</v>
      </c>
      <c r="I32" s="15">
        <v>6.0307822658604344</v>
      </c>
      <c r="J32" s="16">
        <v>5.8396501068870581</v>
      </c>
    </row>
    <row r="33" spans="1:10" ht="14.5">
      <c r="A33" s="21" t="s">
        <v>47</v>
      </c>
      <c r="B33" s="15">
        <v>2.0596588435670973</v>
      </c>
      <c r="C33" s="15">
        <v>2.1460567344861605</v>
      </c>
      <c r="D33" s="15">
        <v>2.190735776309956</v>
      </c>
      <c r="E33" s="15">
        <v>2.1434443164420789</v>
      </c>
      <c r="F33" s="15">
        <v>2.1432069144117185</v>
      </c>
      <c r="G33" s="15">
        <v>2.1405588296533851</v>
      </c>
      <c r="H33" s="15">
        <v>2.1773460558144171</v>
      </c>
      <c r="I33" s="15">
        <v>2.2191068113734453</v>
      </c>
      <c r="J33" s="16">
        <v>2.2726570455103108</v>
      </c>
    </row>
    <row r="34" spans="1:10" ht="14.5">
      <c r="A34" s="21" t="s">
        <v>48</v>
      </c>
      <c r="B34" s="15">
        <v>6.5880496241393489</v>
      </c>
      <c r="C34" s="15">
        <v>6.6732423758330084</v>
      </c>
      <c r="D34" s="15">
        <v>6.665222914669684</v>
      </c>
      <c r="E34" s="15">
        <v>7.2666911539380354</v>
      </c>
      <c r="F34" s="15">
        <v>7.4011913364945201</v>
      </c>
      <c r="G34" s="15">
        <v>7.6170305087208146</v>
      </c>
      <c r="H34" s="15">
        <v>7.8878183354499738</v>
      </c>
      <c r="I34" s="15">
        <v>8.24018141578361</v>
      </c>
      <c r="J34" s="16">
        <v>8.662596392421575</v>
      </c>
    </row>
    <row r="35" spans="1:10" ht="14.5">
      <c r="A35" s="21" t="s">
        <v>49</v>
      </c>
      <c r="B35" s="15">
        <v>7.5539609177449538</v>
      </c>
      <c r="C35" s="15">
        <v>7.2799443362692076</v>
      </c>
      <c r="D35" s="15">
        <v>7.3421289144626094</v>
      </c>
      <c r="E35" s="15">
        <v>7.8982261173229489</v>
      </c>
      <c r="F35" s="15">
        <v>8.0446348169235353</v>
      </c>
      <c r="G35" s="15">
        <v>8.2515787880735996</v>
      </c>
      <c r="H35" s="15">
        <v>8.3182932352678147</v>
      </c>
      <c r="I35" s="15">
        <v>8.4958258096417563</v>
      </c>
      <c r="J35" s="16">
        <v>8.648391397024092</v>
      </c>
    </row>
    <row r="36" spans="1:10" ht="14.5">
      <c r="A36" s="21" t="s">
        <v>50</v>
      </c>
      <c r="B36" s="15">
        <v>7.8591112636853175</v>
      </c>
      <c r="C36" s="15">
        <v>8.015273438192402</v>
      </c>
      <c r="D36" s="15">
        <v>7.7660243343494768</v>
      </c>
      <c r="E36" s="15">
        <v>8.0545447264126651</v>
      </c>
      <c r="F36" s="15">
        <v>8.2788015661469494</v>
      </c>
      <c r="G36" s="15">
        <v>8.4145553902073278</v>
      </c>
      <c r="H36" s="15">
        <v>8.2235175443430908</v>
      </c>
      <c r="I36" s="15">
        <v>8.1694445118231442</v>
      </c>
      <c r="J36" s="16">
        <v>8.3546237288189396</v>
      </c>
    </row>
    <row r="37" spans="1:10" ht="14.5">
      <c r="A37" s="21" t="s">
        <v>51</v>
      </c>
      <c r="B37" s="15">
        <v>5.2568902191866815</v>
      </c>
      <c r="C37" s="15">
        <v>5.5062162449354561</v>
      </c>
      <c r="D37" s="15">
        <v>5.101945498566046</v>
      </c>
      <c r="E37" s="15">
        <v>5.4462127900855384</v>
      </c>
      <c r="F37" s="15">
        <v>5.1426550561807778</v>
      </c>
      <c r="G37" s="15">
        <v>4.552719527214049</v>
      </c>
      <c r="H37" s="15">
        <v>3.6870235412388137</v>
      </c>
      <c r="I37" s="15">
        <v>3.1919123553086775</v>
      </c>
      <c r="J37" s="16">
        <v>3.0184998380722323</v>
      </c>
    </row>
    <row r="38" spans="1:10" ht="14.5">
      <c r="A38" s="21" t="s">
        <v>52</v>
      </c>
      <c r="B38" s="15">
        <v>5.8384185994552631</v>
      </c>
      <c r="C38" s="15">
        <v>5.5532679074526081</v>
      </c>
      <c r="D38" s="15">
        <v>5.3616279052292946</v>
      </c>
      <c r="E38" s="15">
        <v>5.5271628763376777</v>
      </c>
      <c r="F38" s="15">
        <v>5.3560890299323161</v>
      </c>
      <c r="G38" s="15">
        <v>5.2714651586694004</v>
      </c>
      <c r="H38" s="15">
        <v>5.316203600702659</v>
      </c>
      <c r="I38" s="15">
        <v>5.4236133775936199</v>
      </c>
      <c r="J38" s="16">
        <v>5.5588618948467934</v>
      </c>
    </row>
    <row r="39" spans="1:10" ht="14.5">
      <c r="A39" s="21" t="s">
        <v>53</v>
      </c>
      <c r="B39" s="15">
        <v>7.02554064251638</v>
      </c>
      <c r="C39" s="15">
        <v>10.668887459479382</v>
      </c>
      <c r="D39" s="15">
        <v>10.701279617942941</v>
      </c>
      <c r="E39" s="15">
        <v>11.823328271720921</v>
      </c>
      <c r="F39" s="15">
        <v>12.295474067701495</v>
      </c>
      <c r="G39" s="15">
        <v>12.889593829010046</v>
      </c>
      <c r="H39" s="15">
        <v>13.777741121184054</v>
      </c>
      <c r="I39" s="15">
        <v>14.812159641728828</v>
      </c>
      <c r="J39" s="16">
        <v>16.014986135886268</v>
      </c>
    </row>
    <row r="40" spans="1:10" ht="14.5">
      <c r="A40" s="21" t="s">
        <v>54</v>
      </c>
      <c r="B40" s="15">
        <v>11.599919357856647</v>
      </c>
      <c r="C40" s="15">
        <v>10.000391249999673</v>
      </c>
      <c r="D40" s="15">
        <v>11.191690497956792</v>
      </c>
      <c r="E40" s="15">
        <v>10.863263521561761</v>
      </c>
      <c r="F40" s="15">
        <v>10.114676485757705</v>
      </c>
      <c r="G40" s="15">
        <v>10.136671031017579</v>
      </c>
      <c r="H40" s="15">
        <v>10.58846799909454</v>
      </c>
      <c r="I40" s="15">
        <v>11.161244510839985</v>
      </c>
      <c r="J40" s="16">
        <v>11.801266839735383</v>
      </c>
    </row>
    <row r="41" spans="1:10" ht="14.5">
      <c r="A41" s="21" t="s">
        <v>55</v>
      </c>
      <c r="B41" s="15">
        <v>6.0142522820314053</v>
      </c>
      <c r="C41" s="15">
        <v>5.6123038561545862</v>
      </c>
      <c r="D41" s="15">
        <v>5.6870074353199263</v>
      </c>
      <c r="E41" s="15">
        <v>6.2521649814612381</v>
      </c>
      <c r="F41" s="15">
        <v>6.4425521785206943</v>
      </c>
      <c r="G41" s="15">
        <v>6.6720540882248578</v>
      </c>
      <c r="H41" s="15">
        <v>7.0508913152252797</v>
      </c>
      <c r="I41" s="15">
        <v>7.4182059241761804</v>
      </c>
      <c r="J41" s="16">
        <v>7.823396850243836</v>
      </c>
    </row>
    <row r="42" spans="1:10" ht="14.5">
      <c r="A42" s="21" t="s">
        <v>56</v>
      </c>
      <c r="B42" s="15">
        <v>43.300736153580317</v>
      </c>
      <c r="C42" s="15">
        <v>42.545714307155549</v>
      </c>
      <c r="D42" s="15">
        <v>43.185022515541583</v>
      </c>
      <c r="E42" s="15">
        <v>47.518525156834379</v>
      </c>
      <c r="F42" s="15">
        <v>48.121643283532293</v>
      </c>
      <c r="G42" s="15">
        <v>48.960675135911757</v>
      </c>
      <c r="H42" s="15">
        <v>50.15408978235579</v>
      </c>
      <c r="I42" s="15">
        <v>51.745454420608823</v>
      </c>
      <c r="J42" s="16">
        <v>53.454174938721152</v>
      </c>
    </row>
    <row r="43" spans="1:10" ht="14.5">
      <c r="A43" s="21" t="s">
        <v>57</v>
      </c>
      <c r="B43" s="15">
        <v>4.1080937254021537</v>
      </c>
      <c r="C43" s="15">
        <v>3.9853764463733472</v>
      </c>
      <c r="D43" s="15">
        <v>3.2893301992937212</v>
      </c>
      <c r="E43" s="15">
        <v>4.1878322512791222</v>
      </c>
      <c r="F43" s="15">
        <v>4.4719018225385083</v>
      </c>
      <c r="G43" s="15">
        <v>4.6893608586372784</v>
      </c>
      <c r="H43" s="15">
        <v>4.853312616178397</v>
      </c>
      <c r="I43" s="15">
        <v>5.099046675027564</v>
      </c>
      <c r="J43" s="16">
        <v>5.456501169709731</v>
      </c>
    </row>
    <row r="44" spans="1:10" ht="14.5">
      <c r="A44" s="21" t="s">
        <v>58</v>
      </c>
      <c r="B44" s="15">
        <v>5.6044151286898813</v>
      </c>
      <c r="C44" s="15">
        <v>5.3061918130534513</v>
      </c>
      <c r="D44" s="15">
        <v>4.7893627868225677</v>
      </c>
      <c r="E44" s="15">
        <v>5.6999277297617086</v>
      </c>
      <c r="F44" s="15">
        <v>6.0032011924488211</v>
      </c>
      <c r="G44" s="15">
        <v>6.3170099022832451</v>
      </c>
      <c r="H44" s="15">
        <v>6.6398438570430489</v>
      </c>
      <c r="I44" s="15">
        <v>7.090085362072414</v>
      </c>
      <c r="J44" s="16">
        <v>7.60036616731582</v>
      </c>
    </row>
    <row r="45" spans="1:10" ht="14.5">
      <c r="A45" s="21" t="s">
        <v>59</v>
      </c>
      <c r="B45" s="15">
        <v>1.1281751094584018</v>
      </c>
      <c r="C45" s="15">
        <v>1.1515264582042739</v>
      </c>
      <c r="D45" s="15">
        <v>1.1909039311528924</v>
      </c>
      <c r="E45" s="15">
        <v>1.4204118551161466</v>
      </c>
      <c r="F45" s="15">
        <v>1.6244888086385691</v>
      </c>
      <c r="G45" s="15">
        <v>1.8357368643211955</v>
      </c>
      <c r="H45" s="15">
        <v>2.0737748332755324</v>
      </c>
      <c r="I45" s="15">
        <v>2.3475107102009498</v>
      </c>
      <c r="J45" s="16">
        <v>2.6673821592530063</v>
      </c>
    </row>
    <row r="46" spans="1:10" ht="14.5">
      <c r="A46" s="21" t="s">
        <v>60</v>
      </c>
      <c r="B46" s="15">
        <v>5.5010978427536381</v>
      </c>
      <c r="C46" s="15">
        <v>5.6409267295251171</v>
      </c>
      <c r="D46" s="15">
        <v>5.4239964560374183</v>
      </c>
      <c r="E46" s="15">
        <v>6.2578721710867198</v>
      </c>
      <c r="F46" s="15">
        <v>6.6265796694511421</v>
      </c>
      <c r="G46" s="15">
        <v>6.951345726575779</v>
      </c>
      <c r="H46" s="15">
        <v>7.3003123171034057</v>
      </c>
      <c r="I46" s="15">
        <v>7.7066495458940274</v>
      </c>
      <c r="J46" s="16">
        <v>8.2134861997062973</v>
      </c>
    </row>
    <row r="47" spans="1:10" ht="14.5">
      <c r="A47" s="21" t="s">
        <v>61</v>
      </c>
      <c r="B47" s="15">
        <v>31.931132083571512</v>
      </c>
      <c r="C47" s="15">
        <v>34.754582040549671</v>
      </c>
      <c r="D47" s="15">
        <v>33.167916085979648</v>
      </c>
      <c r="E47" s="15">
        <v>38.347259250412179</v>
      </c>
      <c r="F47" s="15">
        <v>41.168636339834869</v>
      </c>
      <c r="G47" s="15">
        <v>44.310727820618489</v>
      </c>
      <c r="H47" s="15">
        <v>47.913045415050348</v>
      </c>
      <c r="I47" s="15">
        <v>51.71378455971886</v>
      </c>
      <c r="J47" s="16">
        <v>56.153765420938029</v>
      </c>
    </row>
    <row r="48" spans="1:10" ht="14.5">
      <c r="A48" s="21" t="s">
        <v>62</v>
      </c>
      <c r="B48" s="15">
        <v>43.634099565889684</v>
      </c>
      <c r="C48" s="15">
        <v>42.537349590602226</v>
      </c>
      <c r="D48" s="15">
        <v>42.890880016749456</v>
      </c>
      <c r="E48" s="15">
        <v>48.319241768093363</v>
      </c>
      <c r="F48" s="15">
        <v>50.559425227196108</v>
      </c>
      <c r="G48" s="15">
        <v>53.130594766249793</v>
      </c>
      <c r="H48" s="15">
        <v>56.269046618197443</v>
      </c>
      <c r="I48" s="15">
        <v>59.637552255276823</v>
      </c>
      <c r="J48" s="16">
        <v>63.541370396029151</v>
      </c>
    </row>
    <row r="49" spans="1:10" ht="14.5">
      <c r="A49" s="21" t="s">
        <v>63</v>
      </c>
      <c r="B49" s="15">
        <v>19.53586815462517</v>
      </c>
      <c r="C49" s="15">
        <v>18.947604573236454</v>
      </c>
      <c r="D49" s="15">
        <v>19.258624925140488</v>
      </c>
      <c r="E49" s="15">
        <v>22.127599776222862</v>
      </c>
      <c r="F49" s="15">
        <v>23.60991080402167</v>
      </c>
      <c r="G49" s="15">
        <v>25.277946522299771</v>
      </c>
      <c r="H49" s="15">
        <v>27.310409670976412</v>
      </c>
      <c r="I49" s="15">
        <v>29.528035540590047</v>
      </c>
      <c r="J49" s="16">
        <v>32.050589093470919</v>
      </c>
    </row>
    <row r="50" spans="1:10" ht="14.5">
      <c r="A50" s="21" t="s">
        <v>64</v>
      </c>
      <c r="B50" s="15">
        <v>15.82797256786829</v>
      </c>
      <c r="C50" s="15">
        <v>15.738788676020562</v>
      </c>
      <c r="D50" s="15">
        <v>15.651069412823684</v>
      </c>
      <c r="E50" s="15">
        <v>18.033555184652105</v>
      </c>
      <c r="F50" s="15">
        <v>19.238669899108977</v>
      </c>
      <c r="G50" s="15">
        <v>20.414475481574751</v>
      </c>
      <c r="H50" s="15">
        <v>21.74346150065475</v>
      </c>
      <c r="I50" s="15">
        <v>23.057913963382404</v>
      </c>
      <c r="J50" s="16">
        <v>24.590007660020785</v>
      </c>
    </row>
    <row r="51" spans="1:10" ht="14.5">
      <c r="A51" s="21" t="s">
        <v>65</v>
      </c>
      <c r="B51" s="15">
        <v>5.2514513143093229</v>
      </c>
      <c r="C51" s="15">
        <v>5.1144253409704508</v>
      </c>
      <c r="D51" s="15">
        <v>5.1804293623816511</v>
      </c>
      <c r="E51" s="15">
        <v>5.9920771501683685</v>
      </c>
      <c r="F51" s="15">
        <v>6.4538097548423963</v>
      </c>
      <c r="G51" s="15">
        <v>6.9285328140099613</v>
      </c>
      <c r="H51" s="15">
        <v>7.5136744771130006</v>
      </c>
      <c r="I51" s="15">
        <v>8.1068444152265347</v>
      </c>
      <c r="J51" s="16">
        <v>8.7815095322183723</v>
      </c>
    </row>
    <row r="52" spans="1:10" ht="14.5">
      <c r="A52" s="21" t="s">
        <v>66</v>
      </c>
      <c r="B52" s="15">
        <v>11.064919379595464</v>
      </c>
      <c r="C52" s="15">
        <v>10.767572850471094</v>
      </c>
      <c r="D52" s="15">
        <v>10.772784687297133</v>
      </c>
      <c r="E52" s="15">
        <v>12.602900098409092</v>
      </c>
      <c r="F52" s="15">
        <v>13.633820636122179</v>
      </c>
      <c r="G52" s="15">
        <v>14.733201636266427</v>
      </c>
      <c r="H52" s="15">
        <v>16.050078822916664</v>
      </c>
      <c r="I52" s="15">
        <v>17.423840075651299</v>
      </c>
      <c r="J52" s="16">
        <v>19.002936612792464</v>
      </c>
    </row>
    <row r="53" spans="1:10" ht="14.5">
      <c r="A53" s="21" t="s">
        <v>67</v>
      </c>
      <c r="B53" s="15">
        <v>11.869407687756276</v>
      </c>
      <c r="C53" s="15">
        <v>11.465726499405411</v>
      </c>
      <c r="D53" s="15">
        <v>11.773492387218335</v>
      </c>
      <c r="E53" s="15">
        <v>13.277521002646601</v>
      </c>
      <c r="F53" s="15">
        <v>14.08362391447203</v>
      </c>
      <c r="G53" s="15">
        <v>15.087195447383774</v>
      </c>
      <c r="H53" s="15">
        <v>16.380104572462663</v>
      </c>
      <c r="I53" s="15">
        <v>17.752863475078584</v>
      </c>
      <c r="J53" s="16">
        <v>19.309663332922984</v>
      </c>
    </row>
    <row r="54" spans="1:10" ht="14.5">
      <c r="A54" s="21" t="s">
        <v>68</v>
      </c>
      <c r="B54" s="15">
        <v>83.495809194907409</v>
      </c>
      <c r="C54" s="15">
        <v>81.187638290004514</v>
      </c>
      <c r="D54" s="15">
        <v>81.286910748210531</v>
      </c>
      <c r="E54" s="15">
        <v>92.502630712720972</v>
      </c>
      <c r="F54" s="15">
        <v>97.902238168977718</v>
      </c>
      <c r="G54" s="15">
        <v>103.61283424604625</v>
      </c>
      <c r="H54" s="15">
        <v>109.91724835337502</v>
      </c>
      <c r="I54" s="15">
        <v>116.66445158109534</v>
      </c>
      <c r="J54" s="16">
        <v>124.63685511505392</v>
      </c>
    </row>
    <row r="55" spans="1:10" ht="14.5">
      <c r="A55" s="21" t="s">
        <v>69</v>
      </c>
      <c r="B55" s="15">
        <v>39.96653727109053</v>
      </c>
      <c r="C55" s="15">
        <v>37.820915280834519</v>
      </c>
      <c r="D55" s="15">
        <v>38.196220492790545</v>
      </c>
      <c r="E55" s="15">
        <v>42.94015685399129</v>
      </c>
      <c r="F55" s="15">
        <v>44.932951617188436</v>
      </c>
      <c r="G55" s="15">
        <v>47.41734047998758</v>
      </c>
      <c r="H55" s="15">
        <v>50.828059207889446</v>
      </c>
      <c r="I55" s="15">
        <v>54.402246763684872</v>
      </c>
      <c r="J55" s="16">
        <v>58.44539624269629</v>
      </c>
    </row>
    <row r="56" spans="1:10" ht="14.5">
      <c r="A56" s="21" t="s">
        <v>70</v>
      </c>
      <c r="B56" s="15">
        <v>2.9678649544716613</v>
      </c>
      <c r="C56" s="15">
        <v>5.4264721048323192</v>
      </c>
      <c r="D56" s="15">
        <v>5.4288468306648863</v>
      </c>
      <c r="E56" s="15">
        <v>6.2992873999759844</v>
      </c>
      <c r="F56" s="15">
        <v>6.8321508481091113</v>
      </c>
      <c r="G56" s="15">
        <v>7.4207954918509103</v>
      </c>
      <c r="H56" s="15">
        <v>8.1327084638855673</v>
      </c>
      <c r="I56" s="15">
        <v>8.8960293809491731</v>
      </c>
      <c r="J56" s="16">
        <v>9.7677799054973562</v>
      </c>
    </row>
    <row r="57" spans="1:10" ht="14.5">
      <c r="A57" s="21" t="s">
        <v>31</v>
      </c>
      <c r="B57" s="15">
        <v>0.40065000000000001</v>
      </c>
      <c r="C57" s="15">
        <v>0.57590041706020423</v>
      </c>
      <c r="D57" s="15">
        <v>0.57716583564386592</v>
      </c>
      <c r="E57" s="15">
        <v>0.60316454615448867</v>
      </c>
      <c r="F57" s="15">
        <v>0.80101210719179505</v>
      </c>
      <c r="G57" s="15">
        <v>0.81835436164470388</v>
      </c>
      <c r="H57" s="15">
        <v>0.97282026519016662</v>
      </c>
      <c r="I57" s="15">
        <v>1.0028338386421989</v>
      </c>
      <c r="J57" s="16">
        <v>0.97370386183297464</v>
      </c>
    </row>
    <row r="58" spans="1:10" ht="14.5">
      <c r="A58" s="21" t="s">
        <v>71</v>
      </c>
      <c r="B58" s="15">
        <v>2.2830444000000028E-4</v>
      </c>
      <c r="C58" s="15">
        <v>2.3788004194537382E-4</v>
      </c>
      <c r="D58" s="15">
        <v>2.1485587553064361E-4</v>
      </c>
      <c r="E58" s="15">
        <v>4.2979287850280698E-3</v>
      </c>
      <c r="F58" s="15">
        <v>5.6401023467490142E-3</v>
      </c>
      <c r="G58" s="15">
        <v>9.5031527792655123E-3</v>
      </c>
      <c r="H58" s="15">
        <v>1.6984331304963182E-2</v>
      </c>
      <c r="I58" s="15">
        <v>2.2019369375068886E-2</v>
      </c>
      <c r="J58" s="16">
        <v>2.3057086819047036E-2</v>
      </c>
    </row>
    <row r="59" spans="1:10" ht="14.5">
      <c r="A59" s="21" t="s">
        <v>72</v>
      </c>
      <c r="B59" s="15">
        <v>0.67578114240000009</v>
      </c>
      <c r="C59" s="15">
        <v>0.70730565915399335</v>
      </c>
      <c r="D59" s="15">
        <v>0.64931642587275229</v>
      </c>
      <c r="E59" s="15">
        <v>0.8374520168865951</v>
      </c>
      <c r="F59" s="15">
        <v>0.84630777457711304</v>
      </c>
      <c r="G59" s="15">
        <v>0.98383868539014774</v>
      </c>
      <c r="H59" s="15">
        <v>1.3072779381980066</v>
      </c>
      <c r="I59" s="15">
        <v>1.7669650748688968</v>
      </c>
      <c r="J59" s="16">
        <v>2.2300060400067547</v>
      </c>
    </row>
    <row r="60" spans="1:10" ht="14.5">
      <c r="A60" s="21" t="s">
        <v>73</v>
      </c>
      <c r="B60" s="15">
        <v>1.9229840567849762E-5</v>
      </c>
      <c r="C60" s="15">
        <v>5.055221659595903E-5</v>
      </c>
      <c r="D60" s="15">
        <v>1.592969169663187E-4</v>
      </c>
      <c r="E60" s="15">
        <v>6.5509439085604799E-4</v>
      </c>
      <c r="F60" s="15">
        <v>8.6844373598487937E-4</v>
      </c>
      <c r="G60" s="15">
        <v>9.4533218001585987E-4</v>
      </c>
      <c r="H60" s="15">
        <v>9.786778996923953E-4</v>
      </c>
      <c r="I60" s="15">
        <v>9.9889714639767794E-4</v>
      </c>
      <c r="J60" s="16">
        <v>1.0358962280949658E-3</v>
      </c>
    </row>
    <row r="61" spans="1:10" ht="14.5">
      <c r="A61" s="21" t="s">
        <v>74</v>
      </c>
      <c r="B61" s="15">
        <v>7.4645807456605083E-3</v>
      </c>
      <c r="C61" s="15">
        <v>1.4054840524539397E-2</v>
      </c>
      <c r="D61" s="15">
        <v>4.7954038241493496E-2</v>
      </c>
      <c r="E61" s="15">
        <v>0.2118895135889507</v>
      </c>
      <c r="F61" s="15">
        <v>0.31045423521623056</v>
      </c>
      <c r="G61" s="15">
        <v>0.34013670984685829</v>
      </c>
      <c r="H61" s="15">
        <v>0.35922560390504704</v>
      </c>
      <c r="I61" s="15">
        <v>0.37872490412647891</v>
      </c>
      <c r="J61" s="16">
        <v>0.39883131830993318</v>
      </c>
    </row>
    <row r="62" spans="1:10" ht="14.5">
      <c r="A62" s="21" t="s">
        <v>75</v>
      </c>
      <c r="B62" s="15">
        <v>0.18281607345153325</v>
      </c>
      <c r="C62" s="15">
        <v>0.20927159690527475</v>
      </c>
      <c r="D62" s="15">
        <v>0.38122594235453355</v>
      </c>
      <c r="E62" s="15">
        <v>0.46895701529686412</v>
      </c>
      <c r="F62" s="15">
        <v>0.41968748586366872</v>
      </c>
      <c r="G62" s="15">
        <v>0.48275595514126834</v>
      </c>
      <c r="H62" s="15">
        <v>0.51847606288826598</v>
      </c>
      <c r="I62" s="15">
        <v>0.54696643685491309</v>
      </c>
      <c r="J62" s="16">
        <v>0.57743219307133187</v>
      </c>
    </row>
    <row r="63" spans="1:10" ht="14.5">
      <c r="A63" s="21" t="s">
        <v>76</v>
      </c>
      <c r="B63" s="15">
        <v>9.1408036725766612E-2</v>
      </c>
      <c r="C63" s="15">
        <v>0.17737586993102972</v>
      </c>
      <c r="D63" s="15">
        <v>0.47309586217470712</v>
      </c>
      <c r="E63" s="15">
        <v>0.55919991516789691</v>
      </c>
      <c r="F63" s="15">
        <v>0.47217637375375993</v>
      </c>
      <c r="G63" s="15">
        <v>0.53719721457328318</v>
      </c>
      <c r="H63" s="15">
        <v>0.55539619350031189</v>
      </c>
      <c r="I63" s="15">
        <v>0.57103782923063007</v>
      </c>
      <c r="J63" s="16">
        <v>0.58663152026735388</v>
      </c>
    </row>
    <row r="64" spans="1:10" ht="14.5">
      <c r="A64" s="21" t="s">
        <v>77</v>
      </c>
      <c r="B64" s="15">
        <v>0.10600472660607579</v>
      </c>
      <c r="C64" s="15">
        <v>0.10071977277110014</v>
      </c>
      <c r="D64" s="15">
        <v>9.2858797775178928E-2</v>
      </c>
      <c r="E64" s="15">
        <v>0.1357330320906012</v>
      </c>
      <c r="F64" s="15">
        <v>0.1394592452624869</v>
      </c>
      <c r="G64" s="15">
        <v>0.15492149245571127</v>
      </c>
      <c r="H64" s="15">
        <v>0.16938229205548219</v>
      </c>
      <c r="I64" s="15">
        <v>0.17290343842050121</v>
      </c>
      <c r="J64" s="16">
        <v>0.17463209819504169</v>
      </c>
    </row>
    <row r="65" spans="1:10" ht="14.5">
      <c r="A65" s="21" t="s">
        <v>78</v>
      </c>
      <c r="B65" s="15">
        <v>1.9999999999992914E-5</v>
      </c>
      <c r="C65" s="15">
        <v>3.5757223553775927E-6</v>
      </c>
      <c r="D65" s="15">
        <v>6.2246454868850382E-6</v>
      </c>
      <c r="E65" s="15">
        <v>1.6758470143409041E-5</v>
      </c>
      <c r="F65" s="15">
        <v>1.5593465910681181E-5</v>
      </c>
      <c r="G65" s="15">
        <v>1.5373590290186156E-5</v>
      </c>
      <c r="H65" s="15">
        <v>1.4899805641543586E-5</v>
      </c>
      <c r="I65" s="15">
        <v>1.4323000657980711E-5</v>
      </c>
      <c r="J65" s="16">
        <v>1.2510493142544346E-5</v>
      </c>
    </row>
    <row r="66" spans="1:10" ht="14.5">
      <c r="A66" s="21" t="s">
        <v>79</v>
      </c>
      <c r="B66" s="15">
        <v>6.6909109878990244E-10</v>
      </c>
      <c r="C66" s="15">
        <v>2.5873478980126268E-6</v>
      </c>
      <c r="D66" s="15">
        <v>2.1054840431266855E-6</v>
      </c>
      <c r="E66" s="15">
        <v>2.0564817941440049E-6</v>
      </c>
      <c r="F66" s="15">
        <v>1.7515253271474114E-6</v>
      </c>
      <c r="G66" s="15">
        <v>6.8261995364554749E-4</v>
      </c>
      <c r="H66" s="15">
        <v>1.4555162293521677E-3</v>
      </c>
      <c r="I66" s="15">
        <v>2.9553502363639955E-3</v>
      </c>
      <c r="J66" s="16">
        <v>3.2262818743948097E-3</v>
      </c>
    </row>
    <row r="67" spans="1:10" ht="14.5">
      <c r="A67" s="21" t="s">
        <v>80</v>
      </c>
      <c r="B67" s="15">
        <v>7.8308137325597471</v>
      </c>
      <c r="C67" s="15">
        <v>7.3910626985166124</v>
      </c>
      <c r="D67" s="15">
        <v>7.1669104696689274</v>
      </c>
      <c r="E67" s="15">
        <v>8.2382127308443991</v>
      </c>
      <c r="F67" s="15">
        <v>8.7625201225704181</v>
      </c>
      <c r="G67" s="15">
        <v>9.0506424373568919</v>
      </c>
      <c r="H67" s="15">
        <v>9.2749102860494119</v>
      </c>
      <c r="I67" s="15">
        <v>9.8468557320390513</v>
      </c>
      <c r="J67" s="16">
        <v>10.57691717977371</v>
      </c>
    </row>
    <row r="68" spans="1:10" ht="14.5">
      <c r="A68" s="21" t="s">
        <v>81</v>
      </c>
      <c r="B68" s="15">
        <v>0.18856592317634313</v>
      </c>
      <c r="C68" s="15">
        <v>0.18918739252034969</v>
      </c>
      <c r="D68" s="15">
        <v>0.18786170652587092</v>
      </c>
      <c r="E68" s="15">
        <v>0.21070207363793017</v>
      </c>
      <c r="F68" s="15">
        <v>0.22313366981538973</v>
      </c>
      <c r="G68" s="15">
        <v>0.2373190871037954</v>
      </c>
      <c r="H68" s="15">
        <v>0.24769670253160569</v>
      </c>
      <c r="I68" s="15">
        <v>0.25989318657456384</v>
      </c>
      <c r="J68" s="16">
        <v>0.27386798511740973</v>
      </c>
    </row>
    <row r="69" spans="1:10" ht="14.5">
      <c r="A69" s="21" t="s">
        <v>82</v>
      </c>
      <c r="B69" s="15">
        <v>0.15757015127357599</v>
      </c>
      <c r="C69" s="15">
        <v>0.15414193782780608</v>
      </c>
      <c r="D69" s="15">
        <v>0.13591410710549104</v>
      </c>
      <c r="E69" s="15">
        <v>0.16453956668590933</v>
      </c>
      <c r="F69" s="15">
        <v>0.17207705699205614</v>
      </c>
      <c r="G69" s="15">
        <v>0.18182744860014882</v>
      </c>
      <c r="H69" s="15">
        <v>0.19098784652627876</v>
      </c>
      <c r="I69" s="15">
        <v>0.20247872126206642</v>
      </c>
      <c r="J69" s="16">
        <v>0.21566982799299733</v>
      </c>
    </row>
    <row r="70" spans="1:10" s="2" customFormat="1" ht="14.5">
      <c r="A70" s="21" t="s">
        <v>83</v>
      </c>
      <c r="B70" s="15">
        <v>0.50655047108946993</v>
      </c>
      <c r="C70" s="15">
        <v>0.4813310748622539</v>
      </c>
      <c r="D70" s="15">
        <v>0.39001017699146812</v>
      </c>
      <c r="E70" s="15">
        <v>0.49360766904859948</v>
      </c>
      <c r="F70" s="15">
        <v>0.53013007945923873</v>
      </c>
      <c r="G70" s="15">
        <v>0.55638306759596901</v>
      </c>
      <c r="H70" s="15">
        <v>0.58099684191821643</v>
      </c>
      <c r="I70" s="15">
        <v>0.62071355890891489</v>
      </c>
      <c r="J70" s="16">
        <v>0.67696909093719093</v>
      </c>
    </row>
    <row r="71" spans="1:10" s="2" customFormat="1" ht="14.5">
      <c r="A71" s="21" t="s">
        <v>32</v>
      </c>
      <c r="B71" s="15">
        <v>2.2229999999999942E-8</v>
      </c>
      <c r="C71" s="15">
        <v>2.0132962486144575E-8</v>
      </c>
      <c r="D71" s="15">
        <v>1.9499692263222861E-8</v>
      </c>
      <c r="E71" s="15">
        <v>1.6982661305442357E-6</v>
      </c>
      <c r="F71" s="15">
        <v>2.3693302286051431E-6</v>
      </c>
      <c r="G71" s="15">
        <v>8.163391830430545E-6</v>
      </c>
      <c r="H71" s="15">
        <v>0.35687050420977739</v>
      </c>
      <c r="I71" s="15">
        <v>0.75711488891746959</v>
      </c>
      <c r="J71" s="16">
        <v>0.87189318088184098</v>
      </c>
    </row>
    <row r="72" spans="1:10" s="2" customFormat="1" ht="14.5">
      <c r="A72" s="21" t="s">
        <v>33</v>
      </c>
      <c r="B72" s="15">
        <v>1.8637999999999952E-8</v>
      </c>
      <c r="C72" s="15">
        <v>1.66193769609348E-8</v>
      </c>
      <c r="D72" s="15">
        <v>1.6054793313125651E-8</v>
      </c>
      <c r="E72" s="15">
        <v>0</v>
      </c>
      <c r="F72" s="15">
        <v>8.0138112033509545E-13</v>
      </c>
      <c r="G72" s="15">
        <v>1.1150483625660123E-12</v>
      </c>
      <c r="H72" s="15">
        <v>0.12721687621501637</v>
      </c>
      <c r="I72" s="15">
        <v>0.30749853220245943</v>
      </c>
      <c r="J72" s="16">
        <v>0.3890784387592976</v>
      </c>
    </row>
    <row r="73" spans="1:10" ht="16" customHeight="1">
      <c r="A73" s="21" t="s">
        <v>84</v>
      </c>
      <c r="B73" s="15">
        <v>3.8279999999999897E-9</v>
      </c>
      <c r="C73" s="15">
        <v>3.2541899326862763E-9</v>
      </c>
      <c r="D73" s="15">
        <v>3.1030570129217644E-9</v>
      </c>
      <c r="E73" s="15">
        <v>0</v>
      </c>
      <c r="F73" s="15">
        <v>1.6712678222180338E-13</v>
      </c>
      <c r="G73" s="15">
        <v>2.2851092623358224E-13</v>
      </c>
      <c r="H73" s="15">
        <v>2.6426569262733558E-2</v>
      </c>
      <c r="I73" s="15">
        <v>6.4368892988578813E-2</v>
      </c>
      <c r="J73" s="16">
        <v>8.1781073669540821E-2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AF69-8A3A-4A4F-BFB3-7FB72DDECE1A}">
  <sheetPr codeName="Sheet51"/>
  <dimension ref="A1:AS73"/>
  <sheetViews>
    <sheetView tabSelected="1" workbookViewId="0">
      <pane ySplit="1" topLeftCell="A2" activePane="bottomLeft" state="frozen"/>
      <selection sqref="A1:K24"/>
      <selection pane="bottomLeft" activeCell="A6" sqref="A6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78226.113165827992</v>
      </c>
      <c r="C4" s="15">
        <v>80482.209091563913</v>
      </c>
      <c r="D4" s="15">
        <v>85949.580290298094</v>
      </c>
      <c r="E4" s="15">
        <v>102229.66291111571</v>
      </c>
      <c r="F4" s="15">
        <v>117731.73816535452</v>
      </c>
      <c r="G4" s="15">
        <v>133280.12638015274</v>
      </c>
      <c r="H4" s="15">
        <v>150494.00188118452</v>
      </c>
      <c r="I4" s="15">
        <v>168902.15637362777</v>
      </c>
      <c r="J4" s="16">
        <v>189486.63629591849</v>
      </c>
    </row>
    <row r="5" spans="1:10" s="2" customFormat="1" ht="14.5">
      <c r="A5" s="21" t="s">
        <v>16</v>
      </c>
      <c r="B5" s="15">
        <v>19448.139490679598</v>
      </c>
      <c r="C5" s="15">
        <v>20322.25449916668</v>
      </c>
      <c r="D5" s="15">
        <v>22073.741747492561</v>
      </c>
      <c r="E5" s="15">
        <v>26239.246983529523</v>
      </c>
      <c r="F5" s="15">
        <v>30065.702289212706</v>
      </c>
      <c r="G5" s="15">
        <v>33551.290424895655</v>
      </c>
      <c r="H5" s="15">
        <v>37367.094079352333</v>
      </c>
      <c r="I5" s="15">
        <v>41294.541920322881</v>
      </c>
      <c r="J5" s="16">
        <v>45603.835220270383</v>
      </c>
    </row>
    <row r="6" spans="1:10" s="2" customFormat="1" ht="14.5">
      <c r="A6" s="21" t="s">
        <v>17</v>
      </c>
      <c r="B6" s="15">
        <v>13252.909607923986</v>
      </c>
      <c r="C6" s="15">
        <v>13723.712681663488</v>
      </c>
      <c r="D6" s="15">
        <v>14778.802304987492</v>
      </c>
      <c r="E6" s="15">
        <v>17802.055329116749</v>
      </c>
      <c r="F6" s="15">
        <v>20794.176803749364</v>
      </c>
      <c r="G6" s="15">
        <v>24129.498910928869</v>
      </c>
      <c r="H6" s="15">
        <v>27496.731293705208</v>
      </c>
      <c r="I6" s="15">
        <v>31490.61957597997</v>
      </c>
      <c r="J6" s="16">
        <v>36142.857482972104</v>
      </c>
    </row>
    <row r="7" spans="1:10" s="2" customFormat="1" ht="14.5">
      <c r="A7" s="21" t="s">
        <v>18</v>
      </c>
      <c r="B7" s="15">
        <v>45525.064067224383</v>
      </c>
      <c r="C7" s="15">
        <v>46436.2419107272</v>
      </c>
      <c r="D7" s="15">
        <v>49097.036237815082</v>
      </c>
      <c r="E7" s="15">
        <v>58188.360598469437</v>
      </c>
      <c r="F7" s="15">
        <v>66871.859072392443</v>
      </c>
      <c r="G7" s="15">
        <v>75599.337044328233</v>
      </c>
      <c r="H7" s="15">
        <v>85630.176508126955</v>
      </c>
      <c r="I7" s="15">
        <v>96116.994877324949</v>
      </c>
      <c r="J7" s="16">
        <v>107739.94359267593</v>
      </c>
    </row>
    <row r="8" spans="1:10" s="2" customFormat="1" ht="14.5">
      <c r="A8" s="21" t="s">
        <v>19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</row>
    <row r="9" spans="1:10" s="2" customFormat="1" ht="14.5">
      <c r="A9" s="21" t="s">
        <v>20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</row>
    <row r="10" spans="1:10" s="2" customFormat="1" ht="14.5">
      <c r="A10" s="21" t="s">
        <v>21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8">
        <v>0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3010.2110940835214</v>
      </c>
      <c r="C12" s="15">
        <v>3051.0587468448357</v>
      </c>
      <c r="D12" s="15">
        <v>2895.9001717743727</v>
      </c>
      <c r="E12" s="15">
        <v>3036.7971174110066</v>
      </c>
      <c r="F12" s="15">
        <v>3102.4508149093199</v>
      </c>
      <c r="G12" s="15">
        <v>3167.7353889976257</v>
      </c>
      <c r="H12" s="15">
        <v>3225.5054247570838</v>
      </c>
      <c r="I12" s="15">
        <v>3283.0760740890732</v>
      </c>
      <c r="J12" s="16">
        <v>3326.8289933887181</v>
      </c>
    </row>
    <row r="13" spans="1:10" s="2" customFormat="1" ht="14.5">
      <c r="A13" s="21" t="s">
        <v>24</v>
      </c>
      <c r="B13" s="15">
        <v>7291.0065900000009</v>
      </c>
      <c r="C13" s="15">
        <v>7378.5392570000113</v>
      </c>
      <c r="D13" s="15">
        <v>7795.1362320000117</v>
      </c>
      <c r="E13" s="15">
        <v>8188.2336990000131</v>
      </c>
      <c r="F13" s="15">
        <v>8555.2617090000167</v>
      </c>
      <c r="G13" s="15">
        <v>8897.4752190000145</v>
      </c>
      <c r="H13" s="15">
        <v>9212.3049580000152</v>
      </c>
      <c r="I13" s="15">
        <v>9498.9464660000122</v>
      </c>
      <c r="J13" s="16">
        <v>9755.9009370000167</v>
      </c>
    </row>
    <row r="14" spans="1:10" s="2" customFormat="1" ht="14.5">
      <c r="A14" s="21" t="s">
        <v>25</v>
      </c>
      <c r="B14" s="15">
        <v>3190.7041503668347</v>
      </c>
      <c r="C14" s="15">
        <v>3233.2003767646211</v>
      </c>
      <c r="D14" s="15">
        <v>3058.3914736193879</v>
      </c>
      <c r="E14" s="15">
        <v>3208.6021721919387</v>
      </c>
      <c r="F14" s="15">
        <v>3279.1281871296551</v>
      </c>
      <c r="G14" s="15">
        <v>3345.823763514798</v>
      </c>
      <c r="H14" s="15">
        <v>3404.0382132936584</v>
      </c>
      <c r="I14" s="15">
        <v>3461.8450928057018</v>
      </c>
      <c r="J14" s="16">
        <v>3506.3443825139916</v>
      </c>
    </row>
    <row r="15" spans="1:10" s="2" customFormat="1" ht="14.5">
      <c r="A15" s="21" t="s">
        <v>26</v>
      </c>
      <c r="B15" s="15">
        <v>4784.4764140000007</v>
      </c>
      <c r="C15" s="15">
        <v>4840.6916830000137</v>
      </c>
      <c r="D15" s="15">
        <v>5084.5407400000158</v>
      </c>
      <c r="E15" s="15">
        <v>5324.7068890000146</v>
      </c>
      <c r="F15" s="15">
        <v>5538.6038470000149</v>
      </c>
      <c r="G15" s="15">
        <v>5719.1809700000149</v>
      </c>
      <c r="H15" s="15">
        <v>5877.3501990000159</v>
      </c>
      <c r="I15" s="15">
        <v>6030.9188040000136</v>
      </c>
      <c r="J15" s="16">
        <v>6148.6791060000105</v>
      </c>
    </row>
    <row r="16" spans="1:10" s="2" customFormat="1" ht="14.5">
      <c r="A16" s="21" t="s">
        <v>27</v>
      </c>
      <c r="B16" s="17">
        <v>5.6568408657557016E-2</v>
      </c>
      <c r="C16" s="17">
        <v>5.6334779380870607E-2</v>
      </c>
      <c r="D16" s="17">
        <v>5.312966088418701E-2</v>
      </c>
      <c r="E16" s="17">
        <v>5.3545140706432771E-2</v>
      </c>
      <c r="F16" s="17">
        <v>5.387937346084317E-2</v>
      </c>
      <c r="G16" s="17">
        <v>5.3227063678360366E-2</v>
      </c>
      <c r="H16" s="17">
        <v>5.2447351454327884E-2</v>
      </c>
      <c r="I16" s="17">
        <v>5.163980880835508E-2</v>
      </c>
      <c r="J16" s="18">
        <v>5.119730680777114E-2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3318.314977770623</v>
      </c>
      <c r="C19" s="15">
        <v>3437.31121635312</v>
      </c>
      <c r="D19" s="15">
        <v>3794.4525237279713</v>
      </c>
      <c r="E19" s="15">
        <v>4639.7224203460974</v>
      </c>
      <c r="F19" s="15">
        <v>5434.7686080910071</v>
      </c>
      <c r="G19" s="15">
        <v>6247.6094527747809</v>
      </c>
      <c r="H19" s="15">
        <v>7169.66756991085</v>
      </c>
      <c r="I19" s="15">
        <v>8123.6033845368584</v>
      </c>
      <c r="J19" s="16">
        <v>9150.4452701106711</v>
      </c>
    </row>
    <row r="20" spans="1:10" ht="14.5">
      <c r="A20" s="21" t="s">
        <v>37</v>
      </c>
      <c r="B20" s="15">
        <v>637.64943655216859</v>
      </c>
      <c r="C20" s="15">
        <v>657.80971563484025</v>
      </c>
      <c r="D20" s="15">
        <v>713.63113662638682</v>
      </c>
      <c r="E20" s="15">
        <v>853.87647479538066</v>
      </c>
      <c r="F20" s="15">
        <v>992.04623441142348</v>
      </c>
      <c r="G20" s="15">
        <v>1138.0775408711456</v>
      </c>
      <c r="H20" s="15">
        <v>1304.7479465698073</v>
      </c>
      <c r="I20" s="15">
        <v>1475.5461290520038</v>
      </c>
      <c r="J20" s="16">
        <v>1655.1700630414553</v>
      </c>
    </row>
    <row r="21" spans="1:10" ht="14.5">
      <c r="A21" s="21" t="s">
        <v>38</v>
      </c>
      <c r="B21" s="15">
        <v>288.26170551978726</v>
      </c>
      <c r="C21" s="15">
        <v>299.24645558993996</v>
      </c>
      <c r="D21" s="15">
        <v>331.64221851026491</v>
      </c>
      <c r="E21" s="15">
        <v>401.65269154924852</v>
      </c>
      <c r="F21" s="15">
        <v>467.9651673290839</v>
      </c>
      <c r="G21" s="15">
        <v>532.45517372385689</v>
      </c>
      <c r="H21" s="15">
        <v>602.81540424382263</v>
      </c>
      <c r="I21" s="15">
        <v>673.90327783674036</v>
      </c>
      <c r="J21" s="16">
        <v>748.35601683815412</v>
      </c>
    </row>
    <row r="22" spans="1:10" ht="14.5">
      <c r="A22" s="21" t="s">
        <v>39</v>
      </c>
      <c r="B22" s="15">
        <v>351.12836195543025</v>
      </c>
      <c r="C22" s="15">
        <v>356.07952059180462</v>
      </c>
      <c r="D22" s="15">
        <v>388.58643077702607</v>
      </c>
      <c r="E22" s="15">
        <v>472.15774486044239</v>
      </c>
      <c r="F22" s="15">
        <v>557.19497574794252</v>
      </c>
      <c r="G22" s="15">
        <v>647.46469487962747</v>
      </c>
      <c r="H22" s="15">
        <v>748.44163315863557</v>
      </c>
      <c r="I22" s="15">
        <v>856.03889045519827</v>
      </c>
      <c r="J22" s="16">
        <v>972.88817027056621</v>
      </c>
    </row>
    <row r="23" spans="1:10" ht="14.5">
      <c r="A23" s="21" t="s">
        <v>28</v>
      </c>
      <c r="B23" s="15">
        <v>540.24728285166429</v>
      </c>
      <c r="C23" s="15">
        <v>520.30286672124146</v>
      </c>
      <c r="D23" s="15">
        <v>518.12558077566541</v>
      </c>
      <c r="E23" s="15">
        <v>508.3794336909092</v>
      </c>
      <c r="F23" s="15">
        <v>544.79961040062142</v>
      </c>
      <c r="G23" s="15">
        <v>547.27157784196663</v>
      </c>
      <c r="H23" s="15">
        <v>550.75113162474668</v>
      </c>
      <c r="I23" s="15">
        <v>543.74988755186735</v>
      </c>
      <c r="J23" s="16">
        <v>553.26651047543601</v>
      </c>
    </row>
    <row r="24" spans="1:10" ht="14.5">
      <c r="A24" s="21" t="s">
        <v>40</v>
      </c>
      <c r="B24" s="15">
        <v>2511.7065300621161</v>
      </c>
      <c r="C24" s="15">
        <v>2335.0535313065939</v>
      </c>
      <c r="D24" s="15">
        <v>1962.8381574666009</v>
      </c>
      <c r="E24" s="15">
        <v>2389.0092485284749</v>
      </c>
      <c r="F24" s="15">
        <v>2822.8265285485868</v>
      </c>
      <c r="G24" s="15">
        <v>3164.9039084441229</v>
      </c>
      <c r="H24" s="15">
        <v>3484.3439080869016</v>
      </c>
      <c r="I24" s="15">
        <v>3830.0984441438991</v>
      </c>
      <c r="J24" s="16">
        <v>4284.5988700375401</v>
      </c>
    </row>
    <row r="25" spans="1:10" ht="14.5">
      <c r="A25" s="21" t="s">
        <v>29</v>
      </c>
      <c r="B25" s="15">
        <v>4010.806474368349</v>
      </c>
      <c r="C25" s="15">
        <v>3742.3446125251944</v>
      </c>
      <c r="D25" s="15">
        <v>3295.3866990604156</v>
      </c>
      <c r="E25" s="15">
        <v>3827.1589051591495</v>
      </c>
      <c r="F25" s="15">
        <v>4327.1815926583704</v>
      </c>
      <c r="G25" s="15">
        <v>4709.4402699976945</v>
      </c>
      <c r="H25" s="15">
        <v>5057.3870526233641</v>
      </c>
      <c r="I25" s="15">
        <v>5417.8796353344214</v>
      </c>
      <c r="J25" s="16">
        <v>5886.3424275615189</v>
      </c>
    </row>
    <row r="26" spans="1:10" ht="14.5">
      <c r="A26" s="21" t="s">
        <v>41</v>
      </c>
      <c r="B26" s="15">
        <v>652.1907858641348</v>
      </c>
      <c r="C26" s="15">
        <v>601.76678451264343</v>
      </c>
      <c r="D26" s="15">
        <v>550.86521428787933</v>
      </c>
      <c r="E26" s="15">
        <v>589.60259096417951</v>
      </c>
      <c r="F26" s="15">
        <v>555.17847029687414</v>
      </c>
      <c r="G26" s="15">
        <v>568.88742833365188</v>
      </c>
      <c r="H26" s="15">
        <v>607.74623606384819</v>
      </c>
      <c r="I26" s="15">
        <v>694.60266461583547</v>
      </c>
      <c r="J26" s="16">
        <v>808.07784086304514</v>
      </c>
    </row>
    <row r="27" spans="1:10" ht="14.5">
      <c r="A27" s="21" t="s">
        <v>30</v>
      </c>
      <c r="B27" s="15">
        <v>289.30993630570072</v>
      </c>
      <c r="C27" s="15">
        <v>287.15043546404246</v>
      </c>
      <c r="D27" s="15">
        <v>288.01360537053756</v>
      </c>
      <c r="E27" s="15">
        <v>320.42560086502391</v>
      </c>
      <c r="F27" s="15">
        <v>296.84010123220685</v>
      </c>
      <c r="G27" s="15">
        <v>301.89576971842661</v>
      </c>
      <c r="H27" s="15">
        <v>322.72243141708486</v>
      </c>
      <c r="I27" s="15">
        <v>369.87618501481512</v>
      </c>
      <c r="J27" s="16">
        <v>418.64629405713805</v>
      </c>
    </row>
    <row r="28" spans="1:10" ht="14.5">
      <c r="A28" s="21" t="s">
        <v>42</v>
      </c>
      <c r="B28" s="15">
        <v>2908.7520161891534</v>
      </c>
      <c r="C28" s="15">
        <v>2924.2702993277576</v>
      </c>
      <c r="D28" s="15">
        <v>2914.2796778268976</v>
      </c>
      <c r="E28" s="15">
        <v>3351.1344228613661</v>
      </c>
      <c r="F28" s="15">
        <v>3791.4054312810708</v>
      </c>
      <c r="G28" s="15">
        <v>4154.7085931640104</v>
      </c>
      <c r="H28" s="15">
        <v>4586.0527951962022</v>
      </c>
      <c r="I28" s="15">
        <v>5015.9157650473671</v>
      </c>
      <c r="J28" s="16">
        <v>5472.9588600278612</v>
      </c>
    </row>
    <row r="29" spans="1:10" ht="14.5">
      <c r="A29" s="21" t="s">
        <v>43</v>
      </c>
      <c r="B29" s="15">
        <v>3137.4356316494495</v>
      </c>
      <c r="C29" s="15">
        <v>3287.4082429808991</v>
      </c>
      <c r="D29" s="15">
        <v>3435.2752074524469</v>
      </c>
      <c r="E29" s="15">
        <v>3693.6903826566218</v>
      </c>
      <c r="F29" s="15">
        <v>3955.5467343687942</v>
      </c>
      <c r="G29" s="15">
        <v>4148.5035318368837</v>
      </c>
      <c r="H29" s="15">
        <v>4352.2745310142109</v>
      </c>
      <c r="I29" s="15">
        <v>4550.9984075441462</v>
      </c>
      <c r="J29" s="16">
        <v>4768.8789495566361</v>
      </c>
    </row>
    <row r="30" spans="1:10" ht="14.5">
      <c r="A30" s="21" t="s">
        <v>44</v>
      </c>
      <c r="B30" s="15">
        <v>2051.1132762339939</v>
      </c>
      <c r="C30" s="15">
        <v>2064.5515056798977</v>
      </c>
      <c r="D30" s="15">
        <v>2143.010380870237</v>
      </c>
      <c r="E30" s="15">
        <v>2277.6826774143365</v>
      </c>
      <c r="F30" s="15">
        <v>2437.6377664924908</v>
      </c>
      <c r="G30" s="15">
        <v>2560.3611357936848</v>
      </c>
      <c r="H30" s="15">
        <v>2698.6727213811046</v>
      </c>
      <c r="I30" s="15">
        <v>2831.8465359182787</v>
      </c>
      <c r="J30" s="16">
        <v>2974.334893009333</v>
      </c>
    </row>
    <row r="31" spans="1:10" ht="14.5">
      <c r="A31" s="21" t="s">
        <v>45</v>
      </c>
      <c r="B31" s="15">
        <v>2637.1493852425037</v>
      </c>
      <c r="C31" s="15">
        <v>2644.5314311104735</v>
      </c>
      <c r="D31" s="15">
        <v>2739.8777972560579</v>
      </c>
      <c r="E31" s="15">
        <v>3117.9132324605112</v>
      </c>
      <c r="F31" s="15">
        <v>3434.5962746235259</v>
      </c>
      <c r="G31" s="15">
        <v>3734.584267992238</v>
      </c>
      <c r="H31" s="15">
        <v>4047.9369621989367</v>
      </c>
      <c r="I31" s="15">
        <v>4358.8730473653013</v>
      </c>
      <c r="J31" s="16">
        <v>4678.670081380862</v>
      </c>
    </row>
    <row r="32" spans="1:10" ht="14.5">
      <c r="A32" s="21" t="s">
        <v>46</v>
      </c>
      <c r="B32" s="15">
        <v>4320.0953125981778</v>
      </c>
      <c r="C32" s="15">
        <v>4315.0180711008552</v>
      </c>
      <c r="D32" s="15">
        <v>4353.7954863140267</v>
      </c>
      <c r="E32" s="15">
        <v>4597.7308696057089</v>
      </c>
      <c r="F32" s="15">
        <v>4917.5857493014564</v>
      </c>
      <c r="G32" s="15">
        <v>5187.3634100969484</v>
      </c>
      <c r="H32" s="15">
        <v>5491.4494237330009</v>
      </c>
      <c r="I32" s="15">
        <v>5794.0851146132354</v>
      </c>
      <c r="J32" s="16">
        <v>6122.3027916438914</v>
      </c>
    </row>
    <row r="33" spans="1:10" ht="14.5">
      <c r="A33" s="21" t="s">
        <v>47</v>
      </c>
      <c r="B33" s="15">
        <v>1215.7482180799334</v>
      </c>
      <c r="C33" s="15">
        <v>1314.8937154300106</v>
      </c>
      <c r="D33" s="15">
        <v>1430.3167680403076</v>
      </c>
      <c r="E33" s="15">
        <v>1649.2700185724757</v>
      </c>
      <c r="F33" s="15">
        <v>1866.6694657645387</v>
      </c>
      <c r="G33" s="15">
        <v>2045.1304078714377</v>
      </c>
      <c r="H33" s="15">
        <v>2221.2399167449225</v>
      </c>
      <c r="I33" s="15">
        <v>2391.5753196899468</v>
      </c>
      <c r="J33" s="16">
        <v>2571.9849636563417</v>
      </c>
    </row>
    <row r="34" spans="1:10" ht="14.5">
      <c r="A34" s="21" t="s">
        <v>48</v>
      </c>
      <c r="B34" s="15">
        <v>2090.8588889752582</v>
      </c>
      <c r="C34" s="15">
        <v>2100.3663901972996</v>
      </c>
      <c r="D34" s="15">
        <v>2152.0058211384094</v>
      </c>
      <c r="E34" s="15">
        <v>2432.0819022380156</v>
      </c>
      <c r="F34" s="15">
        <v>2661.4903614213085</v>
      </c>
      <c r="G34" s="15">
        <v>2898.5668391683789</v>
      </c>
      <c r="H34" s="15">
        <v>3149.847868716517</v>
      </c>
      <c r="I34" s="15">
        <v>3405.8611591825988</v>
      </c>
      <c r="J34" s="16">
        <v>3667.2423698877701</v>
      </c>
    </row>
    <row r="35" spans="1:10" ht="14.5">
      <c r="A35" s="21" t="s">
        <v>49</v>
      </c>
      <c r="B35" s="15">
        <v>1793.3554883739339</v>
      </c>
      <c r="C35" s="15">
        <v>1815.6742365884704</v>
      </c>
      <c r="D35" s="15">
        <v>1862.4062839284747</v>
      </c>
      <c r="E35" s="15">
        <v>2030.0016067844392</v>
      </c>
      <c r="F35" s="15">
        <v>2191.7849643397949</v>
      </c>
      <c r="G35" s="15">
        <v>2339.9204946958716</v>
      </c>
      <c r="H35" s="15">
        <v>2507.1277929377807</v>
      </c>
      <c r="I35" s="15">
        <v>2680.7677892956826</v>
      </c>
      <c r="J35" s="16">
        <v>2869.8991084832746</v>
      </c>
    </row>
    <row r="36" spans="1:10" ht="14.5">
      <c r="A36" s="21" t="s">
        <v>50</v>
      </c>
      <c r="B36" s="15">
        <v>3057.114122014641</v>
      </c>
      <c r="C36" s="15">
        <v>3001.6718476608185</v>
      </c>
      <c r="D36" s="15">
        <v>3184.5101047483922</v>
      </c>
      <c r="E36" s="15">
        <v>3456.837086052848</v>
      </c>
      <c r="F36" s="15">
        <v>3780.0521859533978</v>
      </c>
      <c r="G36" s="15">
        <v>4049.1984337012309</v>
      </c>
      <c r="H36" s="15">
        <v>4342.9947806561686</v>
      </c>
      <c r="I36" s="15">
        <v>4641.3863766102268</v>
      </c>
      <c r="J36" s="16">
        <v>4971.8579389871165</v>
      </c>
    </row>
    <row r="37" spans="1:10" ht="14.5">
      <c r="A37" s="21" t="s">
        <v>51</v>
      </c>
      <c r="B37" s="15">
        <v>4486.8779884845653</v>
      </c>
      <c r="C37" s="15">
        <v>4459.6439399530673</v>
      </c>
      <c r="D37" s="15">
        <v>4648.5672674137495</v>
      </c>
      <c r="E37" s="15">
        <v>5455.3007839072307</v>
      </c>
      <c r="F37" s="15">
        <v>6147.2614899741056</v>
      </c>
      <c r="G37" s="15">
        <v>6827.4204203460476</v>
      </c>
      <c r="H37" s="15">
        <v>7531.2651945161688</v>
      </c>
      <c r="I37" s="15">
        <v>8224.7995038453264</v>
      </c>
      <c r="J37" s="16">
        <v>8918.4406064010363</v>
      </c>
    </row>
    <row r="38" spans="1:10" ht="14.5">
      <c r="A38" s="21" t="s">
        <v>52</v>
      </c>
      <c r="B38" s="15">
        <v>2228.4861686357194</v>
      </c>
      <c r="C38" s="15">
        <v>2012.097867383718</v>
      </c>
      <c r="D38" s="15">
        <v>2070.6230290742101</v>
      </c>
      <c r="E38" s="15">
        <v>2378.5288376485873</v>
      </c>
      <c r="F38" s="15">
        <v>2625.0966254522314</v>
      </c>
      <c r="G38" s="15">
        <v>2855.7936467324098</v>
      </c>
      <c r="H38" s="15">
        <v>3095.3982483230679</v>
      </c>
      <c r="I38" s="15">
        <v>3330.8799079524906</v>
      </c>
      <c r="J38" s="16">
        <v>3566.7145904189424</v>
      </c>
    </row>
    <row r="39" spans="1:10" ht="14.5">
      <c r="A39" s="21" t="s">
        <v>53</v>
      </c>
      <c r="B39" s="15">
        <v>4010.1570037645151</v>
      </c>
      <c r="C39" s="15">
        <v>5823.8046173054136</v>
      </c>
      <c r="D39" s="15">
        <v>6168.3624508207376</v>
      </c>
      <c r="E39" s="15">
        <v>7172.4842388756442</v>
      </c>
      <c r="F39" s="15">
        <v>8037.915888320601</v>
      </c>
      <c r="G39" s="15">
        <v>8845.4918438335462</v>
      </c>
      <c r="H39" s="15">
        <v>9706.4747332568586</v>
      </c>
      <c r="I39" s="15">
        <v>10576.527169893181</v>
      </c>
      <c r="J39" s="16">
        <v>11490.645642484917</v>
      </c>
    </row>
    <row r="40" spans="1:10" ht="14.5">
      <c r="A40" s="21" t="s">
        <v>54</v>
      </c>
      <c r="B40" s="15">
        <v>5366.3280222861913</v>
      </c>
      <c r="C40" s="15">
        <v>4960.069735018531</v>
      </c>
      <c r="D40" s="15">
        <v>5353.0368637932334</v>
      </c>
      <c r="E40" s="15">
        <v>5927.0306112865146</v>
      </c>
      <c r="F40" s="15">
        <v>6371.6681389563682</v>
      </c>
      <c r="G40" s="15">
        <v>6838.8114962824302</v>
      </c>
      <c r="H40" s="15">
        <v>7375.9355237904656</v>
      </c>
      <c r="I40" s="15">
        <v>7917.9677179009987</v>
      </c>
      <c r="J40" s="16">
        <v>8463.4469895675211</v>
      </c>
    </row>
    <row r="41" spans="1:10" ht="14.5">
      <c r="A41" s="21" t="s">
        <v>55</v>
      </c>
      <c r="B41" s="15">
        <v>1723.6016431980111</v>
      </c>
      <c r="C41" s="15">
        <v>1572.7796540522077</v>
      </c>
      <c r="D41" s="15">
        <v>1646.7465662670777</v>
      </c>
      <c r="E41" s="15">
        <v>1925.639858701968</v>
      </c>
      <c r="F41" s="15">
        <v>2171.5297769017739</v>
      </c>
      <c r="G41" s="15">
        <v>2424.4636908791535</v>
      </c>
      <c r="H41" s="15">
        <v>2701.9858329234507</v>
      </c>
      <c r="I41" s="15">
        <v>2982.9263574538627</v>
      </c>
      <c r="J41" s="16">
        <v>3280.5741016129236</v>
      </c>
    </row>
    <row r="42" spans="1:10" ht="14.5">
      <c r="A42" s="21" t="s">
        <v>56</v>
      </c>
      <c r="B42" s="15">
        <v>11694.314011350991</v>
      </c>
      <c r="C42" s="15">
        <v>11938.956118772341</v>
      </c>
      <c r="D42" s="15">
        <v>12783.876977950164</v>
      </c>
      <c r="E42" s="15">
        <v>14962.022190181247</v>
      </c>
      <c r="F42" s="15">
        <v>16912.666264371226</v>
      </c>
      <c r="G42" s="15">
        <v>18891.907614081483</v>
      </c>
      <c r="H42" s="15">
        <v>21003.006195534985</v>
      </c>
      <c r="I42" s="15">
        <v>23100.033802042275</v>
      </c>
      <c r="J42" s="16">
        <v>25248.709556284008</v>
      </c>
    </row>
    <row r="43" spans="1:10" ht="14.5">
      <c r="A43" s="21" t="s">
        <v>57</v>
      </c>
      <c r="B43" s="15">
        <v>1071.8782304607346</v>
      </c>
      <c r="C43" s="15">
        <v>1054.961852729341</v>
      </c>
      <c r="D43" s="15">
        <v>956.92089638299569</v>
      </c>
      <c r="E43" s="15">
        <v>1187.0530807853611</v>
      </c>
      <c r="F43" s="15">
        <v>1335.8586024679416</v>
      </c>
      <c r="G43" s="15">
        <v>1486.3796872292237</v>
      </c>
      <c r="H43" s="15">
        <v>1645.1809550051362</v>
      </c>
      <c r="I43" s="15">
        <v>1816.5829518344153</v>
      </c>
      <c r="J43" s="16">
        <v>2006.3752243560973</v>
      </c>
    </row>
    <row r="44" spans="1:10" ht="14.5">
      <c r="A44" s="21" t="s">
        <v>58</v>
      </c>
      <c r="B44" s="15">
        <v>1319.8479423224412</v>
      </c>
      <c r="C44" s="15">
        <v>1304.3875025329426</v>
      </c>
      <c r="D44" s="15">
        <v>1192.4926307367459</v>
      </c>
      <c r="E44" s="15">
        <v>1606.9601182170081</v>
      </c>
      <c r="F44" s="15">
        <v>1874.3145787056258</v>
      </c>
      <c r="G44" s="15">
        <v>2162.645617750316</v>
      </c>
      <c r="H44" s="15">
        <v>2486.9770758607938</v>
      </c>
      <c r="I44" s="15">
        <v>2833.873950879989</v>
      </c>
      <c r="J44" s="16">
        <v>3217.2383155953858</v>
      </c>
    </row>
    <row r="45" spans="1:10" ht="14.5">
      <c r="A45" s="21" t="s">
        <v>59</v>
      </c>
      <c r="B45" s="15">
        <v>674.7619314379931</v>
      </c>
      <c r="C45" s="15">
        <v>680.62186364481306</v>
      </c>
      <c r="D45" s="15">
        <v>711.64540270813222</v>
      </c>
      <c r="E45" s="15">
        <v>844.30811510279659</v>
      </c>
      <c r="F45" s="15">
        <v>965.28432667097934</v>
      </c>
      <c r="G45" s="15">
        <v>1086.1833189138922</v>
      </c>
      <c r="H45" s="15">
        <v>1221.9989783814453</v>
      </c>
      <c r="I45" s="15">
        <v>1372.7104562358707</v>
      </c>
      <c r="J45" s="16">
        <v>1544.9091154692057</v>
      </c>
    </row>
    <row r="46" spans="1:10" ht="14.5">
      <c r="A46" s="21" t="s">
        <v>60</v>
      </c>
      <c r="B46" s="15">
        <v>1387.6639613800423</v>
      </c>
      <c r="C46" s="15">
        <v>1395.9893074181841</v>
      </c>
      <c r="D46" s="15">
        <v>1373.9433077864037</v>
      </c>
      <c r="E46" s="15">
        <v>1579.7904047546397</v>
      </c>
      <c r="F46" s="15">
        <v>1719.9221589899339</v>
      </c>
      <c r="G46" s="15">
        <v>1874.2015101626737</v>
      </c>
      <c r="H46" s="15">
        <v>2046.1111467995659</v>
      </c>
      <c r="I46" s="15">
        <v>2230.5522620228066</v>
      </c>
      <c r="J46" s="16">
        <v>2428.347219816616</v>
      </c>
    </row>
    <row r="47" spans="1:10" ht="14.5">
      <c r="A47" s="21" t="s">
        <v>61</v>
      </c>
      <c r="B47" s="15">
        <v>12022.745821282175</v>
      </c>
      <c r="C47" s="15">
        <v>11910.164470977388</v>
      </c>
      <c r="D47" s="15">
        <v>12773.673489301405</v>
      </c>
      <c r="E47" s="15">
        <v>15061.582112941842</v>
      </c>
      <c r="F47" s="15">
        <v>17166.575185055983</v>
      </c>
      <c r="G47" s="15">
        <v>19182.801722111777</v>
      </c>
      <c r="H47" s="15">
        <v>21397.697353063795</v>
      </c>
      <c r="I47" s="15">
        <v>23738.362398188125</v>
      </c>
      <c r="J47" s="16">
        <v>26334.351447711455</v>
      </c>
    </row>
    <row r="48" spans="1:10" ht="14.5">
      <c r="A48" s="21" t="s">
        <v>62</v>
      </c>
      <c r="B48" s="15">
        <v>11916.962144346042</v>
      </c>
      <c r="C48" s="15">
        <v>11635.783211269125</v>
      </c>
      <c r="D48" s="15">
        <v>12079.657043638448</v>
      </c>
      <c r="E48" s="15">
        <v>14041.792506759988</v>
      </c>
      <c r="F48" s="15">
        <v>15761.088285082613</v>
      </c>
      <c r="G48" s="15">
        <v>17518.755450403245</v>
      </c>
      <c r="H48" s="15">
        <v>19481.417276027132</v>
      </c>
      <c r="I48" s="15">
        <v>21530.468504967856</v>
      </c>
      <c r="J48" s="16">
        <v>23747.511926698397</v>
      </c>
    </row>
    <row r="49" spans="1:10" ht="14.5">
      <c r="A49" s="21" t="s">
        <v>63</v>
      </c>
      <c r="B49" s="15">
        <v>4132.8120958395775</v>
      </c>
      <c r="C49" s="15">
        <v>4213.8808506613723</v>
      </c>
      <c r="D49" s="15">
        <v>4509.6452194641915</v>
      </c>
      <c r="E49" s="15">
        <v>5525.4594007420355</v>
      </c>
      <c r="F49" s="15">
        <v>6505.0131948994449</v>
      </c>
      <c r="G49" s="15">
        <v>7486.987626321079</v>
      </c>
      <c r="H49" s="15">
        <v>8579.5816693264369</v>
      </c>
      <c r="I49" s="15">
        <v>9703.3159961592592</v>
      </c>
      <c r="J49" s="16">
        <v>10916.375173425155</v>
      </c>
    </row>
    <row r="50" spans="1:10" ht="14.5">
      <c r="A50" s="21" t="s">
        <v>64</v>
      </c>
      <c r="B50" s="15">
        <v>4985.4703508925022</v>
      </c>
      <c r="C50" s="15">
        <v>5041.9056645986948</v>
      </c>
      <c r="D50" s="15">
        <v>5154.8795980222249</v>
      </c>
      <c r="E50" s="15">
        <v>5949.8990881294776</v>
      </c>
      <c r="F50" s="15">
        <v>6673.1328419009724</v>
      </c>
      <c r="G50" s="15">
        <v>7435.1631595209783</v>
      </c>
      <c r="H50" s="15">
        <v>8290.559875935809</v>
      </c>
      <c r="I50" s="15">
        <v>9212.4470657414877</v>
      </c>
      <c r="J50" s="16">
        <v>10227.081011772811</v>
      </c>
    </row>
    <row r="51" spans="1:10" ht="14.5">
      <c r="A51" s="21" t="s">
        <v>65</v>
      </c>
      <c r="B51" s="15">
        <v>1857.9331553955742</v>
      </c>
      <c r="C51" s="15">
        <v>1879.9518262888039</v>
      </c>
      <c r="D51" s="15">
        <v>1958.0706638424881</v>
      </c>
      <c r="E51" s="15">
        <v>2305.7891996896929</v>
      </c>
      <c r="F51" s="15">
        <v>2633.279619387903</v>
      </c>
      <c r="G51" s="15">
        <v>2964.8459716866082</v>
      </c>
      <c r="H51" s="15">
        <v>3333.9052097997801</v>
      </c>
      <c r="I51" s="15">
        <v>3717.3634110971034</v>
      </c>
      <c r="J51" s="16">
        <v>4129.6892954288769</v>
      </c>
    </row>
    <row r="52" spans="1:10" ht="14.5">
      <c r="A52" s="21" t="s">
        <v>66</v>
      </c>
      <c r="B52" s="15">
        <v>4082.1185846729791</v>
      </c>
      <c r="C52" s="15">
        <v>4116.0477667178211</v>
      </c>
      <c r="D52" s="15">
        <v>4208.4797763497381</v>
      </c>
      <c r="E52" s="15">
        <v>4909.3912749184392</v>
      </c>
      <c r="F52" s="15">
        <v>5571.3915695684173</v>
      </c>
      <c r="G52" s="15">
        <v>6281.5245584973763</v>
      </c>
      <c r="H52" s="15">
        <v>7097.0996007112517</v>
      </c>
      <c r="I52" s="15">
        <v>7976.321403834495</v>
      </c>
      <c r="J52" s="16">
        <v>8959.2485740413849</v>
      </c>
    </row>
    <row r="53" spans="1:10" ht="14.5">
      <c r="A53" s="21" t="s">
        <v>67</v>
      </c>
      <c r="B53" s="15">
        <v>4183.6487350698326</v>
      </c>
      <c r="C53" s="15">
        <v>4314.620550265744</v>
      </c>
      <c r="D53" s="15">
        <v>4692.8745016920911</v>
      </c>
      <c r="E53" s="15">
        <v>5606.1792778611698</v>
      </c>
      <c r="F53" s="15">
        <v>6538.3606603544895</v>
      </c>
      <c r="G53" s="15">
        <v>7528.9425725099982</v>
      </c>
      <c r="H53" s="15">
        <v>8588.9836361490379</v>
      </c>
      <c r="I53" s="15">
        <v>9806.605285908423</v>
      </c>
      <c r="J53" s="16">
        <v>11224.920774961685</v>
      </c>
    </row>
    <row r="54" spans="1:10" ht="14.5">
      <c r="A54" s="21" t="s">
        <v>68</v>
      </c>
      <c r="B54" s="15">
        <v>25139.860401788839</v>
      </c>
      <c r="C54" s="15">
        <v>25417.013160941202</v>
      </c>
      <c r="D54" s="15">
        <v>26705.038734271413</v>
      </c>
      <c r="E54" s="15">
        <v>31185.549908049896</v>
      </c>
      <c r="F54" s="15">
        <v>35098.334467722001</v>
      </c>
      <c r="G54" s="15">
        <v>38942.165034787504</v>
      </c>
      <c r="H54" s="15">
        <v>43083.087482814692</v>
      </c>
      <c r="I54" s="15">
        <v>47352.458461563314</v>
      </c>
      <c r="J54" s="16">
        <v>51908.662174749901</v>
      </c>
    </row>
    <row r="55" spans="1:10" ht="14.5">
      <c r="A55" s="21" t="s">
        <v>69</v>
      </c>
      <c r="B55" s="15">
        <v>12419.51653964861</v>
      </c>
      <c r="C55" s="15">
        <v>12676.306735800606</v>
      </c>
      <c r="D55" s="15">
        <v>13454.403399305911</v>
      </c>
      <c r="E55" s="15">
        <v>15957.349336549511</v>
      </c>
      <c r="F55" s="15">
        <v>18430.958964200297</v>
      </c>
      <c r="G55" s="15">
        <v>21120.868782486905</v>
      </c>
      <c r="H55" s="15">
        <v>23926.711869205988</v>
      </c>
      <c r="I55" s="15">
        <v>27170.471783104673</v>
      </c>
      <c r="J55" s="16">
        <v>30908.091379232232</v>
      </c>
    </row>
    <row r="56" spans="1:10" ht="14.5">
      <c r="A56" s="21" t="s">
        <v>70</v>
      </c>
      <c r="B56" s="15">
        <v>1479.1173655697735</v>
      </c>
      <c r="C56" s="15">
        <v>3013.7072578572697</v>
      </c>
      <c r="D56" s="15">
        <v>3333.2978689135434</v>
      </c>
      <c r="E56" s="15">
        <v>4018.5641211224815</v>
      </c>
      <c r="F56" s="15">
        <v>4671.337780792609</v>
      </c>
      <c r="G56" s="15">
        <v>5289.0351416324929</v>
      </c>
      <c r="H56" s="15">
        <v>5925.8997902712135</v>
      </c>
      <c r="I56" s="15">
        <v>6611.7136121589692</v>
      </c>
      <c r="J56" s="16">
        <v>7372.6239443006125</v>
      </c>
    </row>
    <row r="57" spans="1:10" ht="14.5">
      <c r="A57" s="21" t="s">
        <v>31</v>
      </c>
      <c r="B57" s="15">
        <v>83.317124035199527</v>
      </c>
      <c r="C57" s="15">
        <v>94.631518993049312</v>
      </c>
      <c r="D57" s="15">
        <v>93.593617680407334</v>
      </c>
      <c r="E57" s="15">
        <v>106.35970243897725</v>
      </c>
      <c r="F57" s="15">
        <v>126.73970696711798</v>
      </c>
      <c r="G57" s="15">
        <v>152.06088040629263</v>
      </c>
      <c r="H57" s="15">
        <v>176.78885386991672</v>
      </c>
      <c r="I57" s="15">
        <v>204.33816156639372</v>
      </c>
      <c r="J57" s="16">
        <v>230.94735511908561</v>
      </c>
    </row>
    <row r="58" spans="1:10" ht="14.5">
      <c r="A58" s="21" t="s">
        <v>71</v>
      </c>
      <c r="B58" s="15">
        <v>76.058968610352423</v>
      </c>
      <c r="C58" s="15">
        <v>74.281686979246174</v>
      </c>
      <c r="D58" s="15">
        <v>69.314186652967408</v>
      </c>
      <c r="E58" s="15">
        <v>84.358780277869954</v>
      </c>
      <c r="F58" s="15">
        <v>93.548169437538704</v>
      </c>
      <c r="G58" s="15">
        <v>102.7060800946612</v>
      </c>
      <c r="H58" s="15">
        <v>121.07267017146856</v>
      </c>
      <c r="I58" s="15">
        <v>140.525193967929</v>
      </c>
      <c r="J58" s="16">
        <v>156.00911794641829</v>
      </c>
    </row>
    <row r="59" spans="1:10" ht="14.5">
      <c r="A59" s="21" t="s">
        <v>72</v>
      </c>
      <c r="B59" s="15">
        <v>51.888605438392787</v>
      </c>
      <c r="C59" s="15">
        <v>52.837712381085773</v>
      </c>
      <c r="D59" s="15">
        <v>49.907688752867593</v>
      </c>
      <c r="E59" s="15">
        <v>60.865202895826627</v>
      </c>
      <c r="F59" s="15">
        <v>64.809051128904173</v>
      </c>
      <c r="G59" s="15">
        <v>73.604746031806684</v>
      </c>
      <c r="H59" s="15">
        <v>93.445021952131512</v>
      </c>
      <c r="I59" s="15">
        <v>121.02107255004684</v>
      </c>
      <c r="J59" s="16">
        <v>148.96167822131383</v>
      </c>
    </row>
    <row r="60" spans="1:10" ht="14.5">
      <c r="A60" s="21" t="s">
        <v>73</v>
      </c>
      <c r="B60" s="15">
        <v>13.863227865467222</v>
      </c>
      <c r="C60" s="15">
        <v>32.442353810085777</v>
      </c>
      <c r="D60" s="15">
        <v>67.2144538140886</v>
      </c>
      <c r="E60" s="15">
        <v>147.37253123688242</v>
      </c>
      <c r="F60" s="15">
        <v>171.40488321960277</v>
      </c>
      <c r="G60" s="15">
        <v>182.46997818942151</v>
      </c>
      <c r="H60" s="15">
        <v>192.54108834890005</v>
      </c>
      <c r="I60" s="15">
        <v>203.45966416131273</v>
      </c>
      <c r="J60" s="16">
        <v>215.86301480541613</v>
      </c>
    </row>
    <row r="61" spans="1:10" ht="14.5">
      <c r="A61" s="21" t="s">
        <v>74</v>
      </c>
      <c r="B61" s="15">
        <v>41.424310785911295</v>
      </c>
      <c r="C61" s="15">
        <v>122.95809167459392</v>
      </c>
      <c r="D61" s="15">
        <v>314.17359331557975</v>
      </c>
      <c r="E61" s="15">
        <v>778.03501152911156</v>
      </c>
      <c r="F61" s="15">
        <v>1203.8704090689203</v>
      </c>
      <c r="G61" s="15">
        <v>1537.2029440976498</v>
      </c>
      <c r="H61" s="15">
        <v>1873.2981804793717</v>
      </c>
      <c r="I61" s="15">
        <v>2195.8010036179003</v>
      </c>
      <c r="J61" s="16">
        <v>2564.8185260093051</v>
      </c>
    </row>
    <row r="62" spans="1:10" ht="14.5">
      <c r="A62" s="21" t="s">
        <v>75</v>
      </c>
      <c r="B62" s="15">
        <v>52.373611175428479</v>
      </c>
      <c r="C62" s="15">
        <v>95.127714201663579</v>
      </c>
      <c r="D62" s="15">
        <v>149.28647152982785</v>
      </c>
      <c r="E62" s="15">
        <v>190.50771184415706</v>
      </c>
      <c r="F62" s="15">
        <v>209.06534903509308</v>
      </c>
      <c r="G62" s="15">
        <v>233.87675953851056</v>
      </c>
      <c r="H62" s="15">
        <v>260.32412304035961</v>
      </c>
      <c r="I62" s="15">
        <v>284.92436762615739</v>
      </c>
      <c r="J62" s="16">
        <v>311.78154778212229</v>
      </c>
    </row>
    <row r="63" spans="1:10" ht="14.5">
      <c r="A63" s="21" t="s">
        <v>76</v>
      </c>
      <c r="B63" s="15">
        <v>26.18680558771424</v>
      </c>
      <c r="C63" s="15">
        <v>88.73732471530721</v>
      </c>
      <c r="D63" s="15">
        <v>192.4400257619439</v>
      </c>
      <c r="E63" s="15">
        <v>239.59529199831468</v>
      </c>
      <c r="F63" s="15">
        <v>256.76934317025052</v>
      </c>
      <c r="G63" s="15">
        <v>280.86542167343316</v>
      </c>
      <c r="H63" s="15">
        <v>303.04875187674361</v>
      </c>
      <c r="I63" s="15">
        <v>323.53098956690491</v>
      </c>
      <c r="J63" s="16">
        <v>345.61832904187355</v>
      </c>
    </row>
    <row r="64" spans="1:10" ht="14.5">
      <c r="A64" s="21" t="s">
        <v>77</v>
      </c>
      <c r="B64" s="15">
        <v>51.287769080000011</v>
      </c>
      <c r="C64" s="15">
        <v>30.728727085205104</v>
      </c>
      <c r="D64" s="15">
        <v>36.750315518366072</v>
      </c>
      <c r="E64" s="15">
        <v>79.107538531052782</v>
      </c>
      <c r="F64" s="15">
        <v>111.59207739236338</v>
      </c>
      <c r="G64" s="15">
        <v>132.18790964079716</v>
      </c>
      <c r="H64" s="15">
        <v>167.17347817370722</v>
      </c>
      <c r="I64" s="15">
        <v>181.91724822362639</v>
      </c>
      <c r="J64" s="16">
        <v>189.52961791366283</v>
      </c>
    </row>
    <row r="65" spans="1:10" ht="14.5">
      <c r="A65" s="21" t="s">
        <v>78</v>
      </c>
      <c r="B65" s="15">
        <v>24.792647835600004</v>
      </c>
      <c r="C65" s="15">
        <v>4.8195215244937692</v>
      </c>
      <c r="D65" s="15">
        <v>12.151943276845524</v>
      </c>
      <c r="E65" s="15">
        <v>23.154480205579574</v>
      </c>
      <c r="F65" s="15">
        <v>32.039977917887541</v>
      </c>
      <c r="G65" s="15">
        <v>32.855889142646802</v>
      </c>
      <c r="H65" s="15">
        <v>32.738018375895997</v>
      </c>
      <c r="I65" s="15">
        <v>29.860644038614243</v>
      </c>
      <c r="J65" s="16">
        <v>28.654000491705773</v>
      </c>
    </row>
    <row r="66" spans="1:10" ht="14.5">
      <c r="A66" s="21" t="s">
        <v>79</v>
      </c>
      <c r="B66" s="15">
        <v>1.9168291051964201E-7</v>
      </c>
      <c r="C66" s="15">
        <v>1.4995409566107634E-3</v>
      </c>
      <c r="D66" s="15">
        <v>1.3804154802487042E-3</v>
      </c>
      <c r="E66" s="15">
        <v>1.3359950304040653E-3</v>
      </c>
      <c r="F66" s="15">
        <v>1.1826773613490792E-3</v>
      </c>
      <c r="G66" s="15">
        <v>0.67555152612256852</v>
      </c>
      <c r="H66" s="15">
        <v>1.3468881822464103</v>
      </c>
      <c r="I66" s="15">
        <v>2.1565576211681257</v>
      </c>
      <c r="J66" s="16">
        <v>2.478663461805632</v>
      </c>
    </row>
    <row r="67" spans="1:10" ht="14.5">
      <c r="A67" s="21" t="s">
        <v>80</v>
      </c>
      <c r="B67" s="15">
        <v>2760.5821639490027</v>
      </c>
      <c r="C67" s="15">
        <v>2670.9056569244462</v>
      </c>
      <c r="D67" s="15">
        <v>2703.8843705082404</v>
      </c>
      <c r="E67" s="15">
        <v>3201.175597092054</v>
      </c>
      <c r="F67" s="15">
        <v>3599.9656259481935</v>
      </c>
      <c r="G67" s="15">
        <v>3975.2265511509636</v>
      </c>
      <c r="H67" s="15">
        <v>4359.4161026811344</v>
      </c>
      <c r="I67" s="15">
        <v>4766.9252165979151</v>
      </c>
      <c r="J67" s="16">
        <v>5189.5470236313231</v>
      </c>
    </row>
    <row r="68" spans="1:10" ht="14.5">
      <c r="A68" s="21" t="s">
        <v>81</v>
      </c>
      <c r="B68" s="15">
        <v>211.55711039417463</v>
      </c>
      <c r="C68" s="15">
        <v>211.2660298232538</v>
      </c>
      <c r="D68" s="15">
        <v>224.31187194481222</v>
      </c>
      <c r="E68" s="15">
        <v>265.55661643280621</v>
      </c>
      <c r="F68" s="15">
        <v>298.51500007791623</v>
      </c>
      <c r="G68" s="15">
        <v>328.11468101815217</v>
      </c>
      <c r="H68" s="15">
        <v>355.76166502128939</v>
      </c>
      <c r="I68" s="15">
        <v>381.89388197843874</v>
      </c>
      <c r="J68" s="16">
        <v>407.16867520955748</v>
      </c>
    </row>
    <row r="69" spans="1:10" ht="14.5">
      <c r="A69" s="21" t="s">
        <v>82</v>
      </c>
      <c r="B69" s="15">
        <v>341.70156812363638</v>
      </c>
      <c r="C69" s="15">
        <v>344.03413625193156</v>
      </c>
      <c r="D69" s="15">
        <v>320.81945196805049</v>
      </c>
      <c r="E69" s="15">
        <v>441.60784985344173</v>
      </c>
      <c r="F69" s="15">
        <v>516.74796188100743</v>
      </c>
      <c r="G69" s="15">
        <v>598.97559338047188</v>
      </c>
      <c r="H69" s="15">
        <v>688.96237417450311</v>
      </c>
      <c r="I69" s="15">
        <v>786.47127345851732</v>
      </c>
      <c r="J69" s="16">
        <v>892.63591711678578</v>
      </c>
    </row>
    <row r="70" spans="1:10" s="2" customFormat="1" ht="14.5">
      <c r="A70" s="21" t="s">
        <v>83</v>
      </c>
      <c r="B70" s="15">
        <v>202.97293812840257</v>
      </c>
      <c r="C70" s="15">
        <v>197.3725345868616</v>
      </c>
      <c r="D70" s="15">
        <v>169.07971897990961</v>
      </c>
      <c r="E70" s="15">
        <v>219.95688565177198</v>
      </c>
      <c r="F70" s="15">
        <v>248.9044304612089</v>
      </c>
      <c r="G70" s="15">
        <v>278.66707188798864</v>
      </c>
      <c r="H70" s="15">
        <v>311.24053354900354</v>
      </c>
      <c r="I70" s="15">
        <v>348.04229553698048</v>
      </c>
      <c r="J70" s="16">
        <v>390.76434996934643</v>
      </c>
    </row>
    <row r="71" spans="1:10" s="2" customFormat="1" ht="14.5">
      <c r="A71" s="21" t="s">
        <v>32</v>
      </c>
      <c r="B71" s="15">
        <v>1.0225799999999977E-6</v>
      </c>
      <c r="C71" s="15">
        <v>9.586035837918875E-7</v>
      </c>
      <c r="D71" s="15">
        <v>9.2994701502776379E-7</v>
      </c>
      <c r="E71" s="15">
        <v>2.355316566943108E-3</v>
      </c>
      <c r="F71" s="15">
        <v>3.7133093568962072E-3</v>
      </c>
      <c r="G71" s="15">
        <v>6.4792266701773271E-3</v>
      </c>
      <c r="H71" s="15">
        <v>38.791759077819215</v>
      </c>
      <c r="I71" s="15">
        <v>94.053405967027459</v>
      </c>
      <c r="J71" s="16">
        <v>120.29662582072085</v>
      </c>
    </row>
    <row r="72" spans="1:10" s="2" customFormat="1" ht="14.5">
      <c r="A72" s="21" t="s">
        <v>33</v>
      </c>
      <c r="B72" s="15">
        <v>8.5734799999999691E-7</v>
      </c>
      <c r="C72" s="15">
        <v>8.003244599512507E-7</v>
      </c>
      <c r="D72" s="15">
        <v>7.7551735040511666E-7</v>
      </c>
      <c r="E72" s="15">
        <v>4.8698931151164508E-12</v>
      </c>
      <c r="F72" s="15">
        <v>2.3462971455645637E-11</v>
      </c>
      <c r="G72" s="15">
        <v>3.0458964760049814E-11</v>
      </c>
      <c r="H72" s="15">
        <v>21.376240056956263</v>
      </c>
      <c r="I72" s="15">
        <v>54.119884388370011</v>
      </c>
      <c r="J72" s="16">
        <v>70.595752013730532</v>
      </c>
    </row>
    <row r="73" spans="1:10" ht="16" customHeight="1">
      <c r="A73" s="21" t="s">
        <v>84</v>
      </c>
      <c r="B73" s="15">
        <v>1.7608799999999958E-7</v>
      </c>
      <c r="C73" s="15">
        <v>1.6223949408507439E-7</v>
      </c>
      <c r="D73" s="15">
        <v>1.5783109254646934E-7</v>
      </c>
      <c r="E73" s="15">
        <v>1.0300108950071654E-12</v>
      </c>
      <c r="F73" s="15">
        <v>4.8695174550817665E-12</v>
      </c>
      <c r="G73" s="15">
        <v>6.2095092067282869E-12</v>
      </c>
      <c r="H73" s="15">
        <v>4.2934340516482408</v>
      </c>
      <c r="I73" s="15">
        <v>10.887286086635031</v>
      </c>
      <c r="J73" s="16">
        <v>14.211324100790831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570-E69D-4B7E-A998-B07EF76F6A82}">
  <sheetPr codeName="Sheet2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100.25268931137798</v>
      </c>
      <c r="C4" s="15">
        <v>103.6060733800272</v>
      </c>
      <c r="D4" s="15">
        <v>108.19128596011524</v>
      </c>
      <c r="E4" s="15">
        <v>123.64343002114593</v>
      </c>
      <c r="F4" s="15">
        <v>134.06413219174274</v>
      </c>
      <c r="G4" s="15">
        <v>145.55059115491304</v>
      </c>
      <c r="H4" s="15">
        <v>155.16492914792093</v>
      </c>
      <c r="I4" s="15">
        <v>164.31077855315394</v>
      </c>
      <c r="J4" s="16">
        <v>172.97442545543169</v>
      </c>
    </row>
    <row r="5" spans="1:10" s="2" customFormat="1" ht="14.5">
      <c r="A5" s="21" t="s">
        <v>16</v>
      </c>
      <c r="B5" s="15">
        <v>21.149726795086131</v>
      </c>
      <c r="C5" s="15">
        <v>25.230605506042288</v>
      </c>
      <c r="D5" s="15">
        <v>24.789581466206617</v>
      </c>
      <c r="E5" s="15">
        <v>27.76577480509853</v>
      </c>
      <c r="F5" s="15">
        <v>29.782855388443096</v>
      </c>
      <c r="G5" s="15">
        <v>31.736452769264805</v>
      </c>
      <c r="H5" s="15">
        <v>33.277891714868801</v>
      </c>
      <c r="I5" s="15">
        <v>34.527275946565723</v>
      </c>
      <c r="J5" s="16">
        <v>35.572914243494331</v>
      </c>
    </row>
    <row r="6" spans="1:10" s="2" customFormat="1" ht="14.5">
      <c r="A6" s="21" t="s">
        <v>17</v>
      </c>
      <c r="B6" s="15">
        <v>19.106496136113982</v>
      </c>
      <c r="C6" s="15">
        <v>20.164239031712793</v>
      </c>
      <c r="D6" s="15">
        <v>21.024132213323497</v>
      </c>
      <c r="E6" s="15">
        <v>23.964772399075255</v>
      </c>
      <c r="F6" s="15">
        <v>26.160728667772332</v>
      </c>
      <c r="G6" s="15">
        <v>28.201280586160824</v>
      </c>
      <c r="H6" s="15">
        <v>29.922578909320887</v>
      </c>
      <c r="I6" s="15">
        <v>31.440087582715545</v>
      </c>
      <c r="J6" s="16">
        <v>32.804192843876699</v>
      </c>
    </row>
    <row r="7" spans="1:10" s="2" customFormat="1" ht="14.5">
      <c r="A7" s="21" t="s">
        <v>18</v>
      </c>
      <c r="B7" s="15">
        <v>57.332753828883988</v>
      </c>
      <c r="C7" s="15">
        <v>55.987458769669573</v>
      </c>
      <c r="D7" s="15">
        <v>60.091664137065223</v>
      </c>
      <c r="E7" s="15">
        <v>68.953098273063773</v>
      </c>
      <c r="F7" s="15">
        <v>74.700410318213301</v>
      </c>
      <c r="G7" s="15">
        <v>81.289210585781532</v>
      </c>
      <c r="H7" s="15">
        <v>86.834022670365528</v>
      </c>
      <c r="I7" s="15">
        <v>92.229047188086071</v>
      </c>
      <c r="J7" s="16">
        <v>97.540555209131796</v>
      </c>
    </row>
    <row r="8" spans="1:10" s="2" customFormat="1" ht="14.5">
      <c r="A8" s="21" t="s">
        <v>19</v>
      </c>
      <c r="B8" s="15">
        <v>84.166825463043352</v>
      </c>
      <c r="C8" s="15">
        <v>86.903895662315605</v>
      </c>
      <c r="D8" s="15">
        <v>88.490339936885846</v>
      </c>
      <c r="E8" s="15">
        <v>100.19678527857241</v>
      </c>
      <c r="F8" s="15">
        <v>106.70670460721422</v>
      </c>
      <c r="G8" s="15">
        <v>114.67706925872345</v>
      </c>
      <c r="H8" s="15">
        <v>120.81591420082371</v>
      </c>
      <c r="I8" s="15">
        <v>127.10996243390109</v>
      </c>
      <c r="J8" s="16">
        <v>133.65679365824533</v>
      </c>
    </row>
    <row r="9" spans="1:10" s="2" customFormat="1" ht="14.5">
      <c r="A9" s="21" t="s">
        <v>20</v>
      </c>
      <c r="B9" s="15">
        <v>81.50311291174944</v>
      </c>
      <c r="C9" s="15">
        <v>84.680125589712929</v>
      </c>
      <c r="D9" s="15">
        <v>86.2044317933656</v>
      </c>
      <c r="E9" s="15">
        <v>97.237000734663894</v>
      </c>
      <c r="F9" s="15">
        <v>103.28656678990042</v>
      </c>
      <c r="G9" s="15">
        <v>110.35342204501735</v>
      </c>
      <c r="H9" s="15">
        <v>115.6854783474581</v>
      </c>
      <c r="I9" s="15">
        <v>120.99559459811452</v>
      </c>
      <c r="J9" s="16">
        <v>126.60003049931622</v>
      </c>
    </row>
    <row r="10" spans="1:10" s="2" customFormat="1" ht="14.5">
      <c r="A10" s="21" t="s">
        <v>21</v>
      </c>
      <c r="B10" s="17">
        <v>2.6569985998286826E-2</v>
      </c>
      <c r="C10" s="17">
        <v>2.1463703816337915E-2</v>
      </c>
      <c r="D10" s="17">
        <v>2.112839424390377E-2</v>
      </c>
      <c r="E10" s="17">
        <v>2.3938065640870036E-2</v>
      </c>
      <c r="F10" s="17">
        <v>2.5511206923132971E-2</v>
      </c>
      <c r="G10" s="17">
        <v>2.9705459657696155E-2</v>
      </c>
      <c r="H10" s="17">
        <v>3.3064403673814038E-2</v>
      </c>
      <c r="I10" s="17">
        <v>3.7212213888990799E-2</v>
      </c>
      <c r="J10" s="18">
        <v>4.0796569437065999E-2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2.3491404294193012</v>
      </c>
      <c r="C12" s="15">
        <v>2.3988692753784342</v>
      </c>
      <c r="D12" s="15">
        <v>2.2953901592512023</v>
      </c>
      <c r="E12" s="15">
        <v>2.3336625482283577</v>
      </c>
      <c r="F12" s="15">
        <v>2.2872020633799952</v>
      </c>
      <c r="G12" s="15">
        <v>2.2691811707851044</v>
      </c>
      <c r="H12" s="15">
        <v>2.2261835478114098</v>
      </c>
      <c r="I12" s="15">
        <v>2.1684265069430131</v>
      </c>
      <c r="J12" s="16">
        <v>2.1102570987887415</v>
      </c>
    </row>
    <row r="13" spans="1:10" s="2" customFormat="1" ht="14.5">
      <c r="A13" s="21" t="s">
        <v>24</v>
      </c>
      <c r="B13" s="15">
        <v>5.4159489999999995</v>
      </c>
      <c r="C13" s="15">
        <v>5.42134900000001</v>
      </c>
      <c r="D13" s="15">
        <v>5.4576790000000086</v>
      </c>
      <c r="E13" s="15">
        <v>5.4678910000000061</v>
      </c>
      <c r="F13" s="15">
        <v>5.4407300000000047</v>
      </c>
      <c r="G13" s="15">
        <v>5.3846120000000059</v>
      </c>
      <c r="H13" s="15">
        <v>5.3124390000000048</v>
      </c>
      <c r="I13" s="15">
        <v>5.2322490000000057</v>
      </c>
      <c r="J13" s="16">
        <v>5.1472150000000054</v>
      </c>
    </row>
    <row r="14" spans="1:10" s="2" customFormat="1" ht="14.5">
      <c r="A14" s="21" t="s">
        <v>25</v>
      </c>
      <c r="B14" s="15">
        <v>2.7071618316041275</v>
      </c>
      <c r="C14" s="15">
        <v>2.7141871928815737</v>
      </c>
      <c r="D14" s="15">
        <v>2.505904583842129</v>
      </c>
      <c r="E14" s="15">
        <v>2.5608443166709138</v>
      </c>
      <c r="F14" s="15">
        <v>2.5215630029120151</v>
      </c>
      <c r="G14" s="15">
        <v>2.4944146964572882</v>
      </c>
      <c r="H14" s="15">
        <v>2.4423693683239924</v>
      </c>
      <c r="I14" s="15">
        <v>2.3714529518255789</v>
      </c>
      <c r="J14" s="16">
        <v>2.3011618259953917</v>
      </c>
    </row>
    <row r="15" spans="1:10" s="2" customFormat="1" ht="14.5">
      <c r="A15" s="21" t="s">
        <v>26</v>
      </c>
      <c r="B15" s="15">
        <v>3.8528880000000001</v>
      </c>
      <c r="C15" s="15">
        <v>3.8342890000000103</v>
      </c>
      <c r="D15" s="15">
        <v>3.6906080000000094</v>
      </c>
      <c r="E15" s="15">
        <v>3.5735580000000091</v>
      </c>
      <c r="F15" s="15">
        <v>3.4899330000000091</v>
      </c>
      <c r="G15" s="15">
        <v>3.43266300000001</v>
      </c>
      <c r="H15" s="15">
        <v>3.3132530000000089</v>
      </c>
      <c r="I15" s="15">
        <v>3.1216890000000084</v>
      </c>
      <c r="J15" s="16">
        <v>2.9382000000000081</v>
      </c>
    </row>
    <row r="16" spans="1:10" s="2" customFormat="1" ht="14.5">
      <c r="A16" s="21" t="s">
        <v>27</v>
      </c>
      <c r="B16" s="17">
        <v>0.13224972294053139</v>
      </c>
      <c r="C16" s="17">
        <v>0.11617397588866218</v>
      </c>
      <c r="D16" s="17">
        <v>8.4007358439865135E-2</v>
      </c>
      <c r="E16" s="17">
        <v>8.8713619552590134E-2</v>
      </c>
      <c r="F16" s="17">
        <v>9.2942726103361226E-2</v>
      </c>
      <c r="G16" s="17">
        <v>9.0295140576294022E-2</v>
      </c>
      <c r="H16" s="17">
        <v>8.851479359198379E-2</v>
      </c>
      <c r="I16" s="17">
        <v>8.5612680920476886E-2</v>
      </c>
      <c r="J16" s="18">
        <v>8.2960148673625778E-2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1.2857939518608279</v>
      </c>
      <c r="C19" s="15">
        <v>1.2981483297397034</v>
      </c>
      <c r="D19" s="15">
        <v>1.3043212035302747</v>
      </c>
      <c r="E19" s="15">
        <v>1.4913852187715264</v>
      </c>
      <c r="F19" s="15">
        <v>1.5868314308169242</v>
      </c>
      <c r="G19" s="15">
        <v>1.7146854104881974</v>
      </c>
      <c r="H19" s="15">
        <v>1.8240564078249641</v>
      </c>
      <c r="I19" s="15">
        <v>1.9076023549983816</v>
      </c>
      <c r="J19" s="16">
        <v>1.9484932137536535</v>
      </c>
    </row>
    <row r="20" spans="1:10" ht="14.5">
      <c r="A20" s="21" t="s">
        <v>37</v>
      </c>
      <c r="B20" s="15">
        <v>0.66082878907177056</v>
      </c>
      <c r="C20" s="15">
        <v>0.65791308600676057</v>
      </c>
      <c r="D20" s="15">
        <v>0.68058255273645207</v>
      </c>
      <c r="E20" s="15">
        <v>0.81501137996961659</v>
      </c>
      <c r="F20" s="15">
        <v>0.91459065995127786</v>
      </c>
      <c r="G20" s="15">
        <v>1.0933162283900728</v>
      </c>
      <c r="H20" s="15">
        <v>1.3448590669141074</v>
      </c>
      <c r="I20" s="15">
        <v>1.6088714422499004</v>
      </c>
      <c r="J20" s="16">
        <v>1.7507746749676512</v>
      </c>
    </row>
    <row r="21" spans="1:10" ht="14.5">
      <c r="A21" s="21" t="s">
        <v>38</v>
      </c>
      <c r="B21" s="15">
        <v>0.27464075071514721</v>
      </c>
      <c r="C21" s="15">
        <v>0.27272956655055458</v>
      </c>
      <c r="D21" s="15">
        <v>0.28706761072384501</v>
      </c>
      <c r="E21" s="15">
        <v>0.33290796089321506</v>
      </c>
      <c r="F21" s="15">
        <v>0.36893574242349048</v>
      </c>
      <c r="G21" s="15">
        <v>0.41925618584430563</v>
      </c>
      <c r="H21" s="15">
        <v>0.47405230792893421</v>
      </c>
      <c r="I21" s="15">
        <v>0.54029929486809392</v>
      </c>
      <c r="J21" s="16">
        <v>0.58683464003329966</v>
      </c>
    </row>
    <row r="22" spans="1:10" ht="14.5">
      <c r="A22" s="21" t="s">
        <v>39</v>
      </c>
      <c r="B22" s="15">
        <v>1.320636189200187</v>
      </c>
      <c r="C22" s="15">
        <v>1.3362328696816559</v>
      </c>
      <c r="D22" s="15">
        <v>1.2910757701416551</v>
      </c>
      <c r="E22" s="15">
        <v>1.5259851571457128</v>
      </c>
      <c r="F22" s="15">
        <v>1.5936862845791542</v>
      </c>
      <c r="G22" s="15">
        <v>1.8134489677775929</v>
      </c>
      <c r="H22" s="15">
        <v>2.1025992387170458</v>
      </c>
      <c r="I22" s="15">
        <v>2.3228690303291106</v>
      </c>
      <c r="J22" s="16">
        <v>2.6293631255399434</v>
      </c>
    </row>
    <row r="23" spans="1:10" ht="14.5">
      <c r="A23" s="21" t="s">
        <v>28</v>
      </c>
      <c r="B23" s="15">
        <v>4.5101034651083109E-2</v>
      </c>
      <c r="C23" s="15">
        <v>4.761818013919767E-2</v>
      </c>
      <c r="D23" s="15">
        <v>4.0700435845650688E-2</v>
      </c>
      <c r="E23" s="15">
        <v>3.4020330270758993E-2</v>
      </c>
      <c r="F23" s="15">
        <v>2.6272151179709238E-2</v>
      </c>
      <c r="G23" s="15">
        <v>2.2131068706479847E-2</v>
      </c>
      <c r="H23" s="15">
        <v>1.7780883759489361E-2</v>
      </c>
      <c r="I23" s="15">
        <v>1.354615733035087E-2</v>
      </c>
      <c r="J23" s="16">
        <v>1.1507639916265472E-2</v>
      </c>
    </row>
    <row r="24" spans="1:10" ht="14.5">
      <c r="A24" s="21" t="s">
        <v>40</v>
      </c>
      <c r="B24" s="15">
        <v>1.4441211004512828E-2</v>
      </c>
      <c r="C24" s="15">
        <v>1.3151708724300531E-2</v>
      </c>
      <c r="D24" s="15">
        <v>1.0744238245872494E-2</v>
      </c>
      <c r="E24" s="15">
        <v>1.1672006745521138E-2</v>
      </c>
      <c r="F24" s="15">
        <v>1.2103439162346855E-2</v>
      </c>
      <c r="G24" s="15">
        <v>1.1399314526339669E-2</v>
      </c>
      <c r="H24" s="15">
        <v>9.3130543021776417E-3</v>
      </c>
      <c r="I24" s="15">
        <v>7.1849055861197908E-3</v>
      </c>
      <c r="J24" s="16">
        <v>6.3013615259634075E-3</v>
      </c>
    </row>
    <row r="25" spans="1:10" ht="14.5">
      <c r="A25" s="21" t="s">
        <v>29</v>
      </c>
      <c r="B25" s="15">
        <v>7.3546906734024589</v>
      </c>
      <c r="C25" s="15">
        <v>6.8445353759006053</v>
      </c>
      <c r="D25" s="15">
        <v>5.8738399101343646</v>
      </c>
      <c r="E25" s="15">
        <v>6.1176848445267034</v>
      </c>
      <c r="F25" s="15">
        <v>6.0613805504969092</v>
      </c>
      <c r="G25" s="15">
        <v>5.6070302869872428</v>
      </c>
      <c r="H25" s="15">
        <v>4.5702615856734523</v>
      </c>
      <c r="I25" s="15">
        <v>3.4971902768320318</v>
      </c>
      <c r="J25" s="16">
        <v>3.0074771356297072</v>
      </c>
    </row>
    <row r="26" spans="1:10" ht="14.5">
      <c r="A26" s="21" t="s">
        <v>41</v>
      </c>
      <c r="B26" s="15">
        <v>2.1009771606353769E-3</v>
      </c>
      <c r="C26" s="15">
        <v>1.4784521927464675E-3</v>
      </c>
      <c r="D26" s="15">
        <v>1.1702033188964566E-3</v>
      </c>
      <c r="E26" s="15">
        <v>1.0447870655651169E-3</v>
      </c>
      <c r="F26" s="15">
        <v>6.9259417486707768E-4</v>
      </c>
      <c r="G26" s="15">
        <v>4.9758776023097286E-4</v>
      </c>
      <c r="H26" s="15">
        <v>2.4532442427560152E-4</v>
      </c>
      <c r="I26" s="15">
        <v>1.4915005225139157E-4</v>
      </c>
      <c r="J26" s="16">
        <v>1.1708088677369779E-4</v>
      </c>
    </row>
    <row r="27" spans="1:10" ht="14.5">
      <c r="A27" s="21" t="s">
        <v>30</v>
      </c>
      <c r="B27" s="15">
        <v>5.1463270803819204E-2</v>
      </c>
      <c r="C27" s="15">
        <v>4.1114394776588174E-2</v>
      </c>
      <c r="D27" s="15">
        <v>3.7573810174823315E-2</v>
      </c>
      <c r="E27" s="15">
        <v>3.0570685830374065E-2</v>
      </c>
      <c r="F27" s="15">
        <v>2.0537643108989465E-2</v>
      </c>
      <c r="G27" s="15">
        <v>1.5665621151325106E-2</v>
      </c>
      <c r="H27" s="15">
        <v>9.7375219944109154E-3</v>
      </c>
      <c r="I27" s="15">
        <v>6.4366100239329387E-3</v>
      </c>
      <c r="J27" s="16">
        <v>4.9255374135121063E-3</v>
      </c>
    </row>
    <row r="28" spans="1:10" ht="14.5">
      <c r="A28" s="21" t="s">
        <v>42</v>
      </c>
      <c r="B28" s="15">
        <v>6.1246595637400612</v>
      </c>
      <c r="C28" s="15">
        <v>6.0158930517821734</v>
      </c>
      <c r="D28" s="15">
        <v>6.1463309882061692</v>
      </c>
      <c r="E28" s="15">
        <v>6.9532962173905366</v>
      </c>
      <c r="F28" s="15">
        <v>8.1840338817597917</v>
      </c>
      <c r="G28" s="15">
        <v>8.5043171469128112</v>
      </c>
      <c r="H28" s="15">
        <v>8.7620850869137001</v>
      </c>
      <c r="I28" s="15">
        <v>9.2150856768154732</v>
      </c>
      <c r="J28" s="16">
        <v>9.3203209518436676</v>
      </c>
    </row>
    <row r="29" spans="1:10" ht="14.5">
      <c r="A29" s="21" t="s">
        <v>43</v>
      </c>
      <c r="B29" s="15">
        <v>5.2378316636697813</v>
      </c>
      <c r="C29" s="15">
        <v>5.6773951673302223</v>
      </c>
      <c r="D29" s="15">
        <v>5.7843925248500607</v>
      </c>
      <c r="E29" s="15">
        <v>5.7427884699537382</v>
      </c>
      <c r="F29" s="15">
        <v>5.1809242607700012</v>
      </c>
      <c r="G29" s="15">
        <v>4.6522145121654779</v>
      </c>
      <c r="H29" s="15">
        <v>3.8642071179858535</v>
      </c>
      <c r="I29" s="15">
        <v>3.0756720305170577</v>
      </c>
      <c r="J29" s="16">
        <v>2.5380582349447018</v>
      </c>
    </row>
    <row r="30" spans="1:10" ht="14.5">
      <c r="A30" s="21" t="s">
        <v>44</v>
      </c>
      <c r="B30" s="15">
        <v>2.1353286648400496</v>
      </c>
      <c r="C30" s="15">
        <v>2.2430677268751689</v>
      </c>
      <c r="D30" s="15">
        <v>2.240991508466903</v>
      </c>
      <c r="E30" s="15">
        <v>2.1408866465637879</v>
      </c>
      <c r="F30" s="15">
        <v>2.014238768775563</v>
      </c>
      <c r="G30" s="15">
        <v>1.9792559424359359</v>
      </c>
      <c r="H30" s="15">
        <v>1.8182301771732101</v>
      </c>
      <c r="I30" s="15">
        <v>1.6539320779721143</v>
      </c>
      <c r="J30" s="16">
        <v>1.4934973712383914</v>
      </c>
    </row>
    <row r="31" spans="1:10" ht="14.5">
      <c r="A31" s="21" t="s">
        <v>45</v>
      </c>
      <c r="B31" s="15">
        <v>6.2173374190596</v>
      </c>
      <c r="C31" s="15">
        <v>6.4165657212596905</v>
      </c>
      <c r="D31" s="15">
        <v>6.2929656316256608</v>
      </c>
      <c r="E31" s="15">
        <v>7.1046256502803162</v>
      </c>
      <c r="F31" s="15">
        <v>7.6331242590027513</v>
      </c>
      <c r="G31" s="15">
        <v>8.3971445927722108</v>
      </c>
      <c r="H31" s="15">
        <v>9.1674244946963395</v>
      </c>
      <c r="I31" s="15">
        <v>9.8734029965126506</v>
      </c>
      <c r="J31" s="16">
        <v>10.62687958565189</v>
      </c>
    </row>
    <row r="32" spans="1:10" ht="14.5">
      <c r="A32" s="21" t="s">
        <v>46</v>
      </c>
      <c r="B32" s="15">
        <v>3.2416673258569557</v>
      </c>
      <c r="C32" s="15">
        <v>3.2239135014814964</v>
      </c>
      <c r="D32" s="15">
        <v>3.1259479209442835</v>
      </c>
      <c r="E32" s="15">
        <v>3.1284564968700717</v>
      </c>
      <c r="F32" s="15">
        <v>3.0201789296597989</v>
      </c>
      <c r="G32" s="15">
        <v>2.7854972618094953</v>
      </c>
      <c r="H32" s="15">
        <v>2.2455459173064534</v>
      </c>
      <c r="I32" s="15">
        <v>1.6483478692068119</v>
      </c>
      <c r="J32" s="16">
        <v>1.2216600516306773</v>
      </c>
    </row>
    <row r="33" spans="1:10" ht="14.5">
      <c r="A33" s="21" t="s">
        <v>47</v>
      </c>
      <c r="B33" s="15">
        <v>0.59313090967319115</v>
      </c>
      <c r="C33" s="15">
        <v>0.58998962441304681</v>
      </c>
      <c r="D33" s="15">
        <v>0.5745912456926856</v>
      </c>
      <c r="E33" s="15">
        <v>0.58422490546412809</v>
      </c>
      <c r="F33" s="15">
        <v>0.59715531098080465</v>
      </c>
      <c r="G33" s="15">
        <v>0.62548059729164285</v>
      </c>
      <c r="H33" s="15">
        <v>0.67560876896570732</v>
      </c>
      <c r="I33" s="15">
        <v>0.70699347701437421</v>
      </c>
      <c r="J33" s="16">
        <v>0.72995282676816953</v>
      </c>
    </row>
    <row r="34" spans="1:10" ht="14.5">
      <c r="A34" s="21" t="s">
        <v>48</v>
      </c>
      <c r="B34" s="15">
        <v>4.3176840027285213</v>
      </c>
      <c r="C34" s="15">
        <v>4.4415489231743033</v>
      </c>
      <c r="D34" s="15">
        <v>4.2998189174077339</v>
      </c>
      <c r="E34" s="15">
        <v>4.6526120696924034</v>
      </c>
      <c r="F34" s="15">
        <v>4.8491186314009518</v>
      </c>
      <c r="G34" s="15">
        <v>5.1471503764920188</v>
      </c>
      <c r="H34" s="15">
        <v>5.3837216234994836</v>
      </c>
      <c r="I34" s="15">
        <v>5.6019503898485539</v>
      </c>
      <c r="J34" s="16">
        <v>5.8017493888665346</v>
      </c>
    </row>
    <row r="35" spans="1:10" ht="14.5">
      <c r="A35" s="21" t="s">
        <v>49</v>
      </c>
      <c r="B35" s="15">
        <v>2.1884324793692729</v>
      </c>
      <c r="C35" s="15">
        <v>2.1756964725087355</v>
      </c>
      <c r="D35" s="15">
        <v>2.1994562438974876</v>
      </c>
      <c r="E35" s="15">
        <v>2.3800244008338782</v>
      </c>
      <c r="F35" s="15">
        <v>2.447966677109529</v>
      </c>
      <c r="G35" s="15">
        <v>2.5700392631905249</v>
      </c>
      <c r="H35" s="15">
        <v>2.6885324383028659</v>
      </c>
      <c r="I35" s="15">
        <v>2.7943627228520453</v>
      </c>
      <c r="J35" s="16">
        <v>2.8765055174330025</v>
      </c>
    </row>
    <row r="36" spans="1:10" ht="14.5">
      <c r="A36" s="21" t="s">
        <v>50</v>
      </c>
      <c r="B36" s="15">
        <v>2.7676675185891102</v>
      </c>
      <c r="C36" s="15">
        <v>2.8898919128407945</v>
      </c>
      <c r="D36" s="15">
        <v>2.8483929184038908</v>
      </c>
      <c r="E36" s="15">
        <v>2.9540623901764307</v>
      </c>
      <c r="F36" s="15">
        <v>3.0128861854400366</v>
      </c>
      <c r="G36" s="15">
        <v>2.9966579334077923</v>
      </c>
      <c r="H36" s="15">
        <v>2.7777709853288979</v>
      </c>
      <c r="I36" s="15">
        <v>2.5353688564251589</v>
      </c>
      <c r="J36" s="16">
        <v>2.4144998794135404</v>
      </c>
    </row>
    <row r="37" spans="1:10" ht="14.5">
      <c r="A37" s="21" t="s">
        <v>51</v>
      </c>
      <c r="B37" s="15">
        <v>17.561639311593733</v>
      </c>
      <c r="C37" s="15">
        <v>18.926581024296485</v>
      </c>
      <c r="D37" s="15">
        <v>18.177874800966791</v>
      </c>
      <c r="E37" s="15">
        <v>20.796256189053331</v>
      </c>
      <c r="F37" s="15">
        <v>21.366564872825037</v>
      </c>
      <c r="G37" s="15">
        <v>22.586693852016552</v>
      </c>
      <c r="H37" s="15">
        <v>23.013593037996159</v>
      </c>
      <c r="I37" s="15">
        <v>23.21178959413524</v>
      </c>
      <c r="J37" s="16">
        <v>23.144940056360795</v>
      </c>
    </row>
    <row r="38" spans="1:10" ht="14.5">
      <c r="A38" s="21" t="s">
        <v>52</v>
      </c>
      <c r="B38" s="15">
        <v>6.340399141235074</v>
      </c>
      <c r="C38" s="15">
        <v>6.0879043357357636</v>
      </c>
      <c r="D38" s="15">
        <v>5.6825496826917865</v>
      </c>
      <c r="E38" s="15">
        <v>6.0103594867083192</v>
      </c>
      <c r="F38" s="15">
        <v>5.9321601524299252</v>
      </c>
      <c r="G38" s="15">
        <v>6.100275317716541</v>
      </c>
      <c r="H38" s="15">
        <v>6.2162882582938792</v>
      </c>
      <c r="I38" s="15">
        <v>6.3266584927565876</v>
      </c>
      <c r="J38" s="16">
        <v>6.4517021866344368</v>
      </c>
    </row>
    <row r="39" spans="1:10" ht="14.5">
      <c r="A39" s="21" t="s">
        <v>53</v>
      </c>
      <c r="B39" s="15">
        <v>7.6689475433050891</v>
      </c>
      <c r="C39" s="15">
        <v>11.018014374372715</v>
      </c>
      <c r="D39" s="15">
        <v>10.856660697537651</v>
      </c>
      <c r="E39" s="15">
        <v>12.343328558684192</v>
      </c>
      <c r="F39" s="15">
        <v>13.170929686099131</v>
      </c>
      <c r="G39" s="15">
        <v>14.426493014135538</v>
      </c>
      <c r="H39" s="15">
        <v>15.542500771124377</v>
      </c>
      <c r="I39" s="15">
        <v>16.602089888386036</v>
      </c>
      <c r="J39" s="16">
        <v>17.758642007984566</v>
      </c>
    </row>
    <row r="40" spans="1:10" ht="14.5">
      <c r="A40" s="21" t="s">
        <v>54</v>
      </c>
      <c r="B40" s="15">
        <v>25.954089787370236</v>
      </c>
      <c r="C40" s="15">
        <v>24.178537381151923</v>
      </c>
      <c r="D40" s="15">
        <v>26.582225585856559</v>
      </c>
      <c r="E40" s="15">
        <v>29.297615981621227</v>
      </c>
      <c r="F40" s="15">
        <v>30.231643215014991</v>
      </c>
      <c r="G40" s="15">
        <v>32.174704000417726</v>
      </c>
      <c r="H40" s="15">
        <v>33.834459372955656</v>
      </c>
      <c r="I40" s="15">
        <v>35.668163789307627</v>
      </c>
      <c r="J40" s="16">
        <v>37.579886822037068</v>
      </c>
    </row>
    <row r="41" spans="1:10" ht="14.5">
      <c r="A41" s="21" t="s">
        <v>55</v>
      </c>
      <c r="B41" s="15">
        <v>2.3226902231894924</v>
      </c>
      <c r="C41" s="15">
        <v>2.1941247133590323</v>
      </c>
      <c r="D41" s="15">
        <v>2.2337235985326029</v>
      </c>
      <c r="E41" s="15">
        <v>2.5871051365857731</v>
      </c>
      <c r="F41" s="15">
        <v>2.8140450545234463</v>
      </c>
      <c r="G41" s="15">
        <v>3.1226676600858232</v>
      </c>
      <c r="H41" s="15">
        <v>3.4268567827087657</v>
      </c>
      <c r="I41" s="15">
        <v>3.7214060010333618</v>
      </c>
      <c r="J41" s="16">
        <v>4.0281515107673043</v>
      </c>
    </row>
    <row r="42" spans="1:10" ht="14.5">
      <c r="A42" s="21" t="s">
        <v>56</v>
      </c>
      <c r="B42" s="15">
        <v>10.929811719472111</v>
      </c>
      <c r="C42" s="15">
        <v>10.586041611514732</v>
      </c>
      <c r="D42" s="15">
        <v>10.599455047802664</v>
      </c>
      <c r="E42" s="15">
        <v>12.082350696867605</v>
      </c>
      <c r="F42" s="15">
        <v>12.959652364980169</v>
      </c>
      <c r="G42" s="15">
        <v>14.031145033432782</v>
      </c>
      <c r="H42" s="15">
        <v>14.899661903481226</v>
      </c>
      <c r="I42" s="15">
        <v>15.633313542120629</v>
      </c>
      <c r="J42" s="16">
        <v>16.26603924782626</v>
      </c>
    </row>
    <row r="43" spans="1:10" ht="14.5">
      <c r="A43" s="21" t="s">
        <v>57</v>
      </c>
      <c r="B43" s="15">
        <v>0.55201410715380883</v>
      </c>
      <c r="C43" s="15">
        <v>0.55246689237837932</v>
      </c>
      <c r="D43" s="15">
        <v>0.50222054366304603</v>
      </c>
      <c r="E43" s="15">
        <v>0.62004143411653057</v>
      </c>
      <c r="F43" s="15">
        <v>0.68539255944939048</v>
      </c>
      <c r="G43" s="15">
        <v>0.74474405624339912</v>
      </c>
      <c r="H43" s="15">
        <v>0.79589408879476875</v>
      </c>
      <c r="I43" s="15">
        <v>0.85605872905228997</v>
      </c>
      <c r="J43" s="16">
        <v>0.93540757011002951</v>
      </c>
    </row>
    <row r="44" spans="1:10" ht="14.5">
      <c r="A44" s="21" t="s">
        <v>58</v>
      </c>
      <c r="B44" s="15">
        <v>1.6877946453073374</v>
      </c>
      <c r="C44" s="15">
        <v>1.544443902178525</v>
      </c>
      <c r="D44" s="15">
        <v>1.4453529750545013</v>
      </c>
      <c r="E44" s="15">
        <v>1.7642164255580801</v>
      </c>
      <c r="F44" s="15">
        <v>1.9326650501446221</v>
      </c>
      <c r="G44" s="15">
        <v>2.1101127350345146</v>
      </c>
      <c r="H44" s="15">
        <v>2.2616188651548512</v>
      </c>
      <c r="I44" s="15">
        <v>2.4291776012461552</v>
      </c>
      <c r="J44" s="16">
        <v>2.5653917917760025</v>
      </c>
    </row>
    <row r="45" spans="1:10" ht="14.5">
      <c r="A45" s="21" t="s">
        <v>59</v>
      </c>
      <c r="B45" s="15">
        <v>0.14924476138719447</v>
      </c>
      <c r="C45" s="15">
        <v>0.14462458988053603</v>
      </c>
      <c r="D45" s="15">
        <v>0.14440977422471429</v>
      </c>
      <c r="E45" s="15">
        <v>0.16282306090982213</v>
      </c>
      <c r="F45" s="15">
        <v>0.17661105180193795</v>
      </c>
      <c r="G45" s="15">
        <v>0.19160403888281127</v>
      </c>
      <c r="H45" s="15">
        <v>0.20482778336826504</v>
      </c>
      <c r="I45" s="15">
        <v>0.22126716155299056</v>
      </c>
      <c r="J45" s="16">
        <v>0.23781469648868064</v>
      </c>
    </row>
    <row r="46" spans="1:10" ht="14.5">
      <c r="A46" s="21" t="s">
        <v>60</v>
      </c>
      <c r="B46" s="15">
        <v>4.3092527070753999</v>
      </c>
      <c r="C46" s="15">
        <v>4.5811453509622613</v>
      </c>
      <c r="D46" s="15">
        <v>4.5094593714645921</v>
      </c>
      <c r="E46" s="15">
        <v>5.0898927013047199</v>
      </c>
      <c r="F46" s="15">
        <v>5.4326150233518131</v>
      </c>
      <c r="G46" s="15">
        <v>5.7568660033905585</v>
      </c>
      <c r="H46" s="15">
        <v>6.0265130972790644</v>
      </c>
      <c r="I46" s="15">
        <v>6.2972864989617525</v>
      </c>
      <c r="J46" s="16">
        <v>6.5881330711711765</v>
      </c>
    </row>
    <row r="47" spans="1:10" ht="14.5">
      <c r="A47" s="21" t="s">
        <v>61</v>
      </c>
      <c r="B47" s="15">
        <v>19.175302300484788</v>
      </c>
      <c r="C47" s="15">
        <v>20.776232623115366</v>
      </c>
      <c r="D47" s="15">
        <v>20.422674779950178</v>
      </c>
      <c r="E47" s="15">
        <v>22.823016636221169</v>
      </c>
      <c r="F47" s="15">
        <v>24.53253228265352</v>
      </c>
      <c r="G47" s="15">
        <v>26.133967611217141</v>
      </c>
      <c r="H47" s="15">
        <v>27.497981533439329</v>
      </c>
      <c r="I47" s="15">
        <v>28.660933394854752</v>
      </c>
      <c r="J47" s="16">
        <v>29.660067131880471</v>
      </c>
    </row>
    <row r="48" spans="1:10" ht="14.5">
      <c r="A48" s="21" t="s">
        <v>62</v>
      </c>
      <c r="B48" s="15">
        <v>18.979935783557345</v>
      </c>
      <c r="C48" s="15">
        <v>18.849848333219786</v>
      </c>
      <c r="D48" s="15">
        <v>19.417162862299243</v>
      </c>
      <c r="E48" s="15">
        <v>22.0631588471703</v>
      </c>
      <c r="F48" s="15">
        <v>23.665871790277453</v>
      </c>
      <c r="G48" s="15">
        <v>25.417255610103485</v>
      </c>
      <c r="H48" s="15">
        <v>26.797843231881242</v>
      </c>
      <c r="I48" s="15">
        <v>27.974610978369668</v>
      </c>
      <c r="J48" s="16">
        <v>29.149366421335976</v>
      </c>
    </row>
    <row r="49" spans="1:10" ht="14.5">
      <c r="A49" s="21" t="s">
        <v>63</v>
      </c>
      <c r="B49" s="15">
        <v>4.6591700084364094</v>
      </c>
      <c r="C49" s="15">
        <v>4.5990856229780119</v>
      </c>
      <c r="D49" s="15">
        <v>4.9262158185373899</v>
      </c>
      <c r="E49" s="15">
        <v>5.8877785709305606</v>
      </c>
      <c r="F49" s="15">
        <v>6.6883790831712133</v>
      </c>
      <c r="G49" s="15">
        <v>7.4516321105732652</v>
      </c>
      <c r="H49" s="15">
        <v>8.1549400176304054</v>
      </c>
      <c r="I49" s="15">
        <v>8.8000560061414781</v>
      </c>
      <c r="J49" s="16">
        <v>9.4387365620544479</v>
      </c>
    </row>
    <row r="50" spans="1:10" ht="14.5">
      <c r="A50" s="21" t="s">
        <v>64</v>
      </c>
      <c r="B50" s="15">
        <v>5.0098100562521068</v>
      </c>
      <c r="C50" s="15">
        <v>4.988748132638583</v>
      </c>
      <c r="D50" s="15">
        <v>5.2252464022299376</v>
      </c>
      <c r="E50" s="15">
        <v>6.1238788885512312</v>
      </c>
      <c r="F50" s="15">
        <v>6.8713383765139859</v>
      </c>
      <c r="G50" s="15">
        <v>7.5674345652089823</v>
      </c>
      <c r="H50" s="15">
        <v>8.2340018333581462</v>
      </c>
      <c r="I50" s="15">
        <v>8.7949724359427641</v>
      </c>
      <c r="J50" s="16">
        <v>9.3519637243131317</v>
      </c>
    </row>
    <row r="51" spans="1:10" ht="14.5">
      <c r="A51" s="21" t="s">
        <v>65</v>
      </c>
      <c r="B51" s="15">
        <v>1.5445750801312081</v>
      </c>
      <c r="C51" s="15">
        <v>1.5005557003870864</v>
      </c>
      <c r="D51" s="15">
        <v>1.6101571622268449</v>
      </c>
      <c r="E51" s="15">
        <v>1.9399905406160973</v>
      </c>
      <c r="F51" s="15">
        <v>2.2334058958215697</v>
      </c>
      <c r="G51" s="15">
        <v>2.5051259625382154</v>
      </c>
      <c r="H51" s="15">
        <v>2.7634334938246985</v>
      </c>
      <c r="I51" s="15">
        <v>2.9933569140350484</v>
      </c>
      <c r="J51" s="16">
        <v>3.2216499305770854</v>
      </c>
    </row>
    <row r="52" spans="1:10" ht="14.5">
      <c r="A52" s="21" t="s">
        <v>66</v>
      </c>
      <c r="B52" s="15">
        <v>4.7434600954781843</v>
      </c>
      <c r="C52" s="15">
        <v>4.6764555378217612</v>
      </c>
      <c r="D52" s="15">
        <v>4.9130207324835098</v>
      </c>
      <c r="E52" s="15">
        <v>5.8262064075058202</v>
      </c>
      <c r="F52" s="15">
        <v>6.5868007236684036</v>
      </c>
      <c r="G52" s="15">
        <v>7.3783347297090849</v>
      </c>
      <c r="H52" s="15">
        <v>8.1702998246256726</v>
      </c>
      <c r="I52" s="15">
        <v>8.9476740136719943</v>
      </c>
      <c r="J52" s="16">
        <v>9.7763827536190266</v>
      </c>
    </row>
    <row r="53" spans="1:10" ht="14.5">
      <c r="A53" s="21" t="s">
        <v>67</v>
      </c>
      <c r="B53" s="15">
        <v>3.7972178878488236</v>
      </c>
      <c r="C53" s="15">
        <v>3.8913703380959879</v>
      </c>
      <c r="D53" s="15">
        <v>4.1569277711935628</v>
      </c>
      <c r="E53" s="15">
        <v>4.8166730673944365</v>
      </c>
      <c r="F53" s="15">
        <v>5.3269026316245665</v>
      </c>
      <c r="G53" s="15">
        <v>5.8370054222621954</v>
      </c>
      <c r="H53" s="15">
        <v>6.2951381927419794</v>
      </c>
      <c r="I53" s="15">
        <v>6.7267158002883161</v>
      </c>
      <c r="J53" s="16">
        <v>7.1499904951373203</v>
      </c>
    </row>
    <row r="54" spans="1:10" ht="14.5">
      <c r="A54" s="21" t="s">
        <v>68</v>
      </c>
      <c r="B54" s="15">
        <v>33.410115729441635</v>
      </c>
      <c r="C54" s="15">
        <v>32.971163242442884</v>
      </c>
      <c r="D54" s="15">
        <v>34.140030512010973</v>
      </c>
      <c r="E54" s="15">
        <v>38.939138157601164</v>
      </c>
      <c r="F54" s="15">
        <v>42.475512757955691</v>
      </c>
      <c r="G54" s="15">
        <v>46.019495917960661</v>
      </c>
      <c r="H54" s="15">
        <v>49.15377178877177</v>
      </c>
      <c r="I54" s="15">
        <v>52.026017161862619</v>
      </c>
      <c r="J54" s="16">
        <v>54.809449930168945</v>
      </c>
    </row>
    <row r="55" spans="1:10" ht="14.5">
      <c r="A55" s="21" t="s">
        <v>69</v>
      </c>
      <c r="B55" s="15">
        <v>14.104279643324491</v>
      </c>
      <c r="C55" s="15">
        <v>14.625358201040459</v>
      </c>
      <c r="D55" s="15">
        <v>15.265535761790419</v>
      </c>
      <c r="E55" s="15">
        <v>17.438450314474416</v>
      </c>
      <c r="F55" s="15">
        <v>19.055784694792777</v>
      </c>
      <c r="G55" s="15">
        <v>20.540622992835413</v>
      </c>
      <c r="H55" s="15">
        <v>21.773865819579953</v>
      </c>
      <c r="I55" s="15">
        <v>22.838816825133044</v>
      </c>
      <c r="J55" s="16">
        <v>23.792894979481925</v>
      </c>
    </row>
    <row r="56" spans="1:10" ht="14.5">
      <c r="A56" s="21" t="s">
        <v>70</v>
      </c>
      <c r="B56" s="15">
        <v>0.88232395452898982</v>
      </c>
      <c r="C56" s="15">
        <v>1.582220454086176</v>
      </c>
      <c r="D56" s="15">
        <v>1.6352331634641766</v>
      </c>
      <c r="E56" s="15">
        <v>1.8873412913378835</v>
      </c>
      <c r="F56" s="15">
        <v>2.086344787318172</v>
      </c>
      <c r="G56" s="15">
        <v>2.2794925694021706</v>
      </c>
      <c r="H56" s="15">
        <v>2.4508748198896977</v>
      </c>
      <c r="I56" s="15">
        <v>2.6142753363498885</v>
      </c>
      <c r="J56" s="16">
        <v>2.7687644454801337</v>
      </c>
    </row>
    <row r="57" spans="1:10" ht="14.5">
      <c r="A57" s="21" t="s">
        <v>31</v>
      </c>
      <c r="B57" s="15">
        <v>0.11385000000000002</v>
      </c>
      <c r="C57" s="15">
        <v>0.14967008837446727</v>
      </c>
      <c r="D57" s="15">
        <v>0.12218848622278525</v>
      </c>
      <c r="E57" s="15">
        <v>0.20402509805855179</v>
      </c>
      <c r="F57" s="15">
        <v>0.15062963381934918</v>
      </c>
      <c r="G57" s="15">
        <v>0.23979046241562998</v>
      </c>
      <c r="H57" s="15">
        <v>0.40696663285810208</v>
      </c>
      <c r="I57" s="15">
        <v>0.5047366804105754</v>
      </c>
      <c r="J57" s="16">
        <v>0.70719900610487851</v>
      </c>
    </row>
    <row r="58" spans="1:10" ht="14.5">
      <c r="A58" s="21" t="s">
        <v>71</v>
      </c>
      <c r="B58" s="15">
        <v>0.125071128</v>
      </c>
      <c r="C58" s="15">
        <v>0.14354619107915259</v>
      </c>
      <c r="D58" s="15">
        <v>0.13484173966567217</v>
      </c>
      <c r="E58" s="15">
        <v>0.2189546183657399</v>
      </c>
      <c r="F58" s="15">
        <v>0.2482409496158812</v>
      </c>
      <c r="G58" s="15">
        <v>0.33405801278559027</v>
      </c>
      <c r="H58" s="15">
        <v>0.5104604889531037</v>
      </c>
      <c r="I58" s="15">
        <v>0.66542171956037843</v>
      </c>
      <c r="J58" s="16">
        <v>0.73887362285245362</v>
      </c>
    </row>
    <row r="59" spans="1:10" ht="14.5">
      <c r="A59" s="21" t="s">
        <v>72</v>
      </c>
      <c r="B59" s="15">
        <v>0.21540027599999989</v>
      </c>
      <c r="C59" s="15">
        <v>0.24861272520777672</v>
      </c>
      <c r="D59" s="15">
        <v>0.2365299750844336</v>
      </c>
      <c r="E59" s="15">
        <v>0.28774959302217856</v>
      </c>
      <c r="F59" s="15">
        <v>0.2967544813343212</v>
      </c>
      <c r="G59" s="15">
        <v>0.33897518337348226</v>
      </c>
      <c r="H59" s="15">
        <v>0.43738252649561149</v>
      </c>
      <c r="I59" s="15">
        <v>0.5649549082239943</v>
      </c>
      <c r="J59" s="16">
        <v>0.68817178643071786</v>
      </c>
    </row>
    <row r="60" spans="1:10" ht="14.5">
      <c r="A60" s="21" t="s">
        <v>73</v>
      </c>
      <c r="B60" s="15">
        <v>1.9229840567849935E-5</v>
      </c>
      <c r="C60" s="15">
        <v>3.821195398592114E-5</v>
      </c>
      <c r="D60" s="15">
        <v>1.1319602118836465E-4</v>
      </c>
      <c r="E60" s="15">
        <v>4.3370325077628333E-4</v>
      </c>
      <c r="F60" s="15">
        <v>4.816194533238918E-4</v>
      </c>
      <c r="G60" s="15">
        <v>4.7489622432065226E-4</v>
      </c>
      <c r="H60" s="15">
        <v>4.5869562110376793E-4</v>
      </c>
      <c r="I60" s="15">
        <v>4.490231673697461E-4</v>
      </c>
      <c r="J60" s="16">
        <v>4.4574827326271708E-4</v>
      </c>
    </row>
    <row r="61" spans="1:10" ht="14.5">
      <c r="A61" s="21" t="s">
        <v>74</v>
      </c>
      <c r="B61" s="15">
        <v>5.9130707067332131E-2</v>
      </c>
      <c r="C61" s="15">
        <v>0.11426338984686957</v>
      </c>
      <c r="D61" s="15">
        <v>0.49222613114685471</v>
      </c>
      <c r="E61" s="15">
        <v>2.4177285242791293</v>
      </c>
      <c r="F61" s="15">
        <v>4.0213170993031673</v>
      </c>
      <c r="G61" s="15">
        <v>5.1516240882638504</v>
      </c>
      <c r="H61" s="15">
        <v>5.8858386412875552</v>
      </c>
      <c r="I61" s="15">
        <v>6.5709716374784604</v>
      </c>
      <c r="J61" s="16">
        <v>7.2804551967713751</v>
      </c>
    </row>
    <row r="62" spans="1:10" ht="14.5">
      <c r="A62" s="21" t="s">
        <v>75</v>
      </c>
      <c r="B62" s="15">
        <v>7.0567426539386649E-2</v>
      </c>
      <c r="C62" s="15">
        <v>8.894923938056902E-2</v>
      </c>
      <c r="D62" s="15">
        <v>0.2038217971694522</v>
      </c>
      <c r="E62" s="15">
        <v>0.2503810732851382</v>
      </c>
      <c r="F62" s="15">
        <v>0.21400450870181165</v>
      </c>
      <c r="G62" s="15">
        <v>0.25732761433162504</v>
      </c>
      <c r="H62" s="15">
        <v>0.27910959141320113</v>
      </c>
      <c r="I62" s="15">
        <v>0.30451856952190981</v>
      </c>
      <c r="J62" s="16">
        <v>0.33363079154502434</v>
      </c>
    </row>
    <row r="63" spans="1:10" ht="14.5">
      <c r="A63" s="21" t="s">
        <v>76</v>
      </c>
      <c r="B63" s="15">
        <v>3.5283713269693324E-2</v>
      </c>
      <c r="C63" s="15">
        <v>7.8503034556958007E-2</v>
      </c>
      <c r="D63" s="15">
        <v>0.277425035672</v>
      </c>
      <c r="E63" s="15">
        <v>0.32862670683967543</v>
      </c>
      <c r="F63" s="15">
        <v>0.26097738532497172</v>
      </c>
      <c r="G63" s="15">
        <v>0.31095541355535256</v>
      </c>
      <c r="H63" s="15">
        <v>0.32131278570094313</v>
      </c>
      <c r="I63" s="15">
        <v>0.33824671635513431</v>
      </c>
      <c r="J63" s="16">
        <v>0.35724859070177367</v>
      </c>
    </row>
    <row r="64" spans="1:10" ht="14.5">
      <c r="A64" s="21" t="s">
        <v>77</v>
      </c>
      <c r="B64" s="15">
        <v>1.9999999999999998E-5</v>
      </c>
      <c r="C64" s="15">
        <v>3.2892712903996906E-5</v>
      </c>
      <c r="D64" s="15">
        <v>6.3843440841686349E-5</v>
      </c>
      <c r="E64" s="15">
        <v>4.6607049546655843E-3</v>
      </c>
      <c r="F64" s="15">
        <v>4.9312737693965715E-3</v>
      </c>
      <c r="G64" s="15">
        <v>5.3680642903948493E-3</v>
      </c>
      <c r="H64" s="15">
        <v>5.452053740478185E-3</v>
      </c>
      <c r="I64" s="15">
        <v>4.4903715639307536E-3</v>
      </c>
      <c r="J64" s="16">
        <v>6.6833883268548446E-3</v>
      </c>
    </row>
    <row r="65" spans="1:10" ht="14.5">
      <c r="A65" s="21" t="s">
        <v>78</v>
      </c>
      <c r="B65" s="15">
        <v>1.9999999999999998E-5</v>
      </c>
      <c r="C65" s="15">
        <v>1.6740554366125057E-3</v>
      </c>
      <c r="D65" s="15">
        <v>1.5943137875718857E-3</v>
      </c>
      <c r="E65" s="15">
        <v>1.0684992026782981E-3</v>
      </c>
      <c r="F65" s="15">
        <v>1.1051056777628293E-3</v>
      </c>
      <c r="G65" s="15">
        <v>8.4726240281526941E-4</v>
      </c>
      <c r="H65" s="15">
        <v>6.5067666320852151E-4</v>
      </c>
      <c r="I65" s="15">
        <v>3.6062857334857157E-4</v>
      </c>
      <c r="J65" s="16">
        <v>3.6938920661446661E-4</v>
      </c>
    </row>
    <row r="66" spans="1:10" ht="14.5">
      <c r="A66" s="21" t="s">
        <v>79</v>
      </c>
      <c r="B66" s="15">
        <v>2.5827070930134308E-10</v>
      </c>
      <c r="C66" s="15">
        <v>1.3299945801787113E-6</v>
      </c>
      <c r="D66" s="15">
        <v>1.1336027035417589E-6</v>
      </c>
      <c r="E66" s="15">
        <v>1.034770382359893E-6</v>
      </c>
      <c r="F66" s="15">
        <v>9.440090861928241E-7</v>
      </c>
      <c r="G66" s="15">
        <v>8.3918956756165691E-4</v>
      </c>
      <c r="H66" s="15">
        <v>1.1657949846426178E-3</v>
      </c>
      <c r="I66" s="15">
        <v>1.5331851152659197E-3</v>
      </c>
      <c r="J66" s="16">
        <v>1.7390427649330398E-3</v>
      </c>
    </row>
    <row r="67" spans="1:10" ht="14.5">
      <c r="A67" s="21" t="s">
        <v>80</v>
      </c>
      <c r="B67" s="15">
        <v>5.4091686686875953</v>
      </c>
      <c r="C67" s="15">
        <v>4.8754248576692838</v>
      </c>
      <c r="D67" s="15">
        <v>4.8619240208726868</v>
      </c>
      <c r="E67" s="15">
        <v>5.5357449283977429</v>
      </c>
      <c r="F67" s="15">
        <v>5.9648750733311307</v>
      </c>
      <c r="G67" s="15">
        <v>6.4338826159364633</v>
      </c>
      <c r="H67" s="15">
        <v>6.8612350376999451</v>
      </c>
      <c r="I67" s="15">
        <v>7.4736828807441986</v>
      </c>
      <c r="J67" s="16">
        <v>8.0299855976521091</v>
      </c>
    </row>
    <row r="68" spans="1:10" ht="14.5">
      <c r="A68" s="21" t="s">
        <v>81</v>
      </c>
      <c r="B68" s="15">
        <v>1.0184026195027418</v>
      </c>
      <c r="C68" s="15">
        <v>1.0238881661996073</v>
      </c>
      <c r="D68" s="15">
        <v>1.0391725353239158</v>
      </c>
      <c r="E68" s="15">
        <v>1.1726867402905161</v>
      </c>
      <c r="F68" s="15">
        <v>1.2509719796567813</v>
      </c>
      <c r="G68" s="15">
        <v>1.3396790247944388</v>
      </c>
      <c r="H68" s="15">
        <v>1.4132095545456234</v>
      </c>
      <c r="I68" s="15">
        <v>1.4834711980078974</v>
      </c>
      <c r="J68" s="16">
        <v>1.5633091519912874</v>
      </c>
    </row>
    <row r="69" spans="1:10" ht="14.5">
      <c r="A69" s="21" t="s">
        <v>82</v>
      </c>
      <c r="B69" s="15">
        <v>1.0849272535876453</v>
      </c>
      <c r="C69" s="15">
        <v>0.98553885343124803</v>
      </c>
      <c r="D69" s="15">
        <v>0.88489414282439049</v>
      </c>
      <c r="E69" s="15">
        <v>1.0973476339343415</v>
      </c>
      <c r="F69" s="15">
        <v>1.1786199334782106</v>
      </c>
      <c r="G69" s="15">
        <v>1.2628181669202505</v>
      </c>
      <c r="H69" s="15">
        <v>1.3359745062144808</v>
      </c>
      <c r="I69" s="15">
        <v>1.4094369512027827</v>
      </c>
      <c r="J69" s="16">
        <v>1.4824096193812646</v>
      </c>
    </row>
    <row r="70" spans="1:10" s="2" customFormat="1" ht="14.5">
      <c r="A70" s="21" t="s">
        <v>83</v>
      </c>
      <c r="B70" s="15">
        <v>1.8739688647115726E-2</v>
      </c>
      <c r="C70" s="15">
        <v>1.7665951708099103E-2</v>
      </c>
      <c r="D70" s="15">
        <v>1.6031233637639537E-2</v>
      </c>
      <c r="E70" s="15">
        <v>1.9142706917326304E-2</v>
      </c>
      <c r="F70" s="15">
        <v>2.0605167257679448E-2</v>
      </c>
      <c r="G70" s="15">
        <v>2.1910061163089471E-2</v>
      </c>
      <c r="H70" s="15">
        <v>2.2939020917074036E-2</v>
      </c>
      <c r="I70" s="15">
        <v>2.388339767688007E-2</v>
      </c>
      <c r="J70" s="16">
        <v>2.4919998928958662E-2</v>
      </c>
    </row>
    <row r="71" spans="1:10" s="2" customFormat="1" ht="14.5">
      <c r="A71" s="21" t="s">
        <v>32</v>
      </c>
      <c r="B71" s="15">
        <v>2.2229999999999942E-8</v>
      </c>
      <c r="C71" s="15">
        <v>2.0080453487968416E-8</v>
      </c>
      <c r="D71" s="15">
        <v>2.0148219010631981E-8</v>
      </c>
      <c r="E71" s="15">
        <v>3.6182818423010844E-6</v>
      </c>
      <c r="F71" s="15">
        <v>6.068091037671155E-6</v>
      </c>
      <c r="G71" s="15">
        <v>2.0385754417267459E-5</v>
      </c>
      <c r="H71" s="15">
        <v>0.30494550389752634</v>
      </c>
      <c r="I71" s="15">
        <v>0.73420356099512452</v>
      </c>
      <c r="J71" s="16">
        <v>0.96007461955101525</v>
      </c>
    </row>
    <row r="72" spans="1:10" s="2" customFormat="1" ht="14.5">
      <c r="A72" s="21" t="s">
        <v>33</v>
      </c>
      <c r="B72" s="15">
        <v>1.8637999999999948E-8</v>
      </c>
      <c r="C72" s="15">
        <v>1.6793541889213703E-8</v>
      </c>
      <c r="D72" s="15">
        <v>1.6787879364726917E-8</v>
      </c>
      <c r="E72" s="15">
        <v>3.4602250558248358E-13</v>
      </c>
      <c r="F72" s="15">
        <v>7.7720988182736026E-13</v>
      </c>
      <c r="G72" s="15">
        <v>9.4794243648480108E-13</v>
      </c>
      <c r="H72" s="15">
        <v>0.24393703952715662</v>
      </c>
      <c r="I72" s="15">
        <v>0.60624276334242877</v>
      </c>
      <c r="J72" s="16">
        <v>0.7882033646947918</v>
      </c>
    </row>
    <row r="73" spans="1:10" ht="16" customHeight="1">
      <c r="A73" s="21" t="s">
        <v>84</v>
      </c>
      <c r="B73" s="15">
        <v>3.8279999999999897E-9</v>
      </c>
      <c r="C73" s="15">
        <v>3.424394921207627E-9</v>
      </c>
      <c r="D73" s="15">
        <v>3.4605137327814183E-9</v>
      </c>
      <c r="E73" s="15">
        <v>7.2516513363663508E-14</v>
      </c>
      <c r="F73" s="15">
        <v>1.6643702370547135E-13</v>
      </c>
      <c r="G73" s="15">
        <v>1.9782580601466E-13</v>
      </c>
      <c r="H73" s="15">
        <v>4.9861726558303197E-2</v>
      </c>
      <c r="I73" s="15">
        <v>0.12107872628417603</v>
      </c>
      <c r="J73" s="16">
        <v>0.14935419277441769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B0B1-4839-487A-A9C1-1355AD5D4CCD}">
  <sheetPr codeName="Sheet2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49.490973865702756</v>
      </c>
      <c r="C4" s="15">
        <v>49.529768083414325</v>
      </c>
      <c r="D4" s="15">
        <v>52.021082815349693</v>
      </c>
      <c r="E4" s="15">
        <v>62.180908720550931</v>
      </c>
      <c r="F4" s="15">
        <v>69.893860267872867</v>
      </c>
      <c r="G4" s="15">
        <v>77.148908360808548</v>
      </c>
      <c r="H4" s="15">
        <v>82.737313340136637</v>
      </c>
      <c r="I4" s="15">
        <v>87.816808793687727</v>
      </c>
      <c r="J4" s="16">
        <v>93.420671401097948</v>
      </c>
    </row>
    <row r="5" spans="1:10" s="2" customFormat="1" ht="14.5">
      <c r="A5" s="21" t="s">
        <v>16</v>
      </c>
      <c r="B5" s="15">
        <v>10.509333309963157</v>
      </c>
      <c r="C5" s="15">
        <v>13.282777797817674</v>
      </c>
      <c r="D5" s="15">
        <v>14.476121188069166</v>
      </c>
      <c r="E5" s="15">
        <v>17.076568812336792</v>
      </c>
      <c r="F5" s="15">
        <v>18.854834412765836</v>
      </c>
      <c r="G5" s="15">
        <v>20.399097936551808</v>
      </c>
      <c r="H5" s="15">
        <v>21.459160299293227</v>
      </c>
      <c r="I5" s="15">
        <v>22.276793644909382</v>
      </c>
      <c r="J5" s="16">
        <v>23.089356613161907</v>
      </c>
    </row>
    <row r="6" spans="1:10" s="2" customFormat="1" ht="14.5">
      <c r="A6" s="21" t="s">
        <v>17</v>
      </c>
      <c r="B6" s="15">
        <v>10.212166891112455</v>
      </c>
      <c r="C6" s="15">
        <v>9.6773355719914989</v>
      </c>
      <c r="D6" s="15">
        <v>10.293939038528222</v>
      </c>
      <c r="E6" s="15">
        <v>12.451711306981062</v>
      </c>
      <c r="F6" s="15">
        <v>14.25304034294741</v>
      </c>
      <c r="G6" s="15">
        <v>15.935371143859934</v>
      </c>
      <c r="H6" s="15">
        <v>17.255194279948086</v>
      </c>
      <c r="I6" s="15">
        <v>18.421700908081487</v>
      </c>
      <c r="J6" s="16">
        <v>19.645946189555641</v>
      </c>
    </row>
    <row r="7" spans="1:10" s="2" customFormat="1" ht="14.5">
      <c r="A7" s="21" t="s">
        <v>18</v>
      </c>
      <c r="B7" s="15">
        <v>28.522913976857645</v>
      </c>
      <c r="C7" s="15">
        <v>26.815962865053155</v>
      </c>
      <c r="D7" s="15">
        <v>27.793020617016889</v>
      </c>
      <c r="E7" s="15">
        <v>33.328258922663267</v>
      </c>
      <c r="F7" s="15">
        <v>37.359748689869228</v>
      </c>
      <c r="G7" s="15">
        <v>41.228847089631877</v>
      </c>
      <c r="H7" s="15">
        <v>44.151790211766723</v>
      </c>
      <c r="I7" s="15">
        <v>46.845277086855049</v>
      </c>
      <c r="J7" s="16">
        <v>49.702745528779531</v>
      </c>
    </row>
    <row r="8" spans="1:10" s="2" customFormat="1" ht="14.5">
      <c r="A8" s="21" t="s">
        <v>19</v>
      </c>
      <c r="B8" s="15">
        <v>35.648271791850888</v>
      </c>
      <c r="C8" s="15">
        <v>35.466070022306404</v>
      </c>
      <c r="D8" s="15">
        <v>36.939606229705689</v>
      </c>
      <c r="E8" s="15">
        <v>44.098368358869976</v>
      </c>
      <c r="F8" s="15">
        <v>48.807477043182232</v>
      </c>
      <c r="G8" s="15">
        <v>53.048864232257557</v>
      </c>
      <c r="H8" s="15">
        <v>56.460479819719993</v>
      </c>
      <c r="I8" s="15">
        <v>59.793285601818781</v>
      </c>
      <c r="J8" s="16">
        <v>63.765845996663465</v>
      </c>
    </row>
    <row r="9" spans="1:10" s="2" customFormat="1" ht="14.5">
      <c r="A9" s="21" t="s">
        <v>20</v>
      </c>
      <c r="B9" s="15">
        <v>35.40171210408144</v>
      </c>
      <c r="C9" s="15">
        <v>35.712378173754452</v>
      </c>
      <c r="D9" s="15">
        <v>37.481604257970375</v>
      </c>
      <c r="E9" s="15">
        <v>44.773998680300238</v>
      </c>
      <c r="F9" s="15">
        <v>49.381240220891755</v>
      </c>
      <c r="G9" s="15">
        <v>53.463272041492701</v>
      </c>
      <c r="H9" s="15">
        <v>56.589311270591338</v>
      </c>
      <c r="I9" s="15">
        <v>59.520248447976918</v>
      </c>
      <c r="J9" s="16">
        <v>62.783222927062717</v>
      </c>
    </row>
    <row r="10" spans="1:10" s="2" customFormat="1" ht="14.5">
      <c r="A10" s="21" t="s">
        <v>21</v>
      </c>
      <c r="B10" s="17">
        <v>4.9819122258233416E-3</v>
      </c>
      <c r="C10" s="17">
        <v>-4.9729316526020096E-3</v>
      </c>
      <c r="D10" s="17">
        <v>-1.0418814813765479E-2</v>
      </c>
      <c r="E10" s="17">
        <v>-1.086555882395724E-2</v>
      </c>
      <c r="F10" s="17">
        <v>-8.209064079599232E-3</v>
      </c>
      <c r="G10" s="17">
        <v>-5.3715317305210461E-3</v>
      </c>
      <c r="H10" s="17">
        <v>-1.5571142652615986E-3</v>
      </c>
      <c r="I10" s="17">
        <v>3.1091673404270671E-3</v>
      </c>
      <c r="J10" s="18">
        <v>1.0518261695871306E-2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0.89337958927553918</v>
      </c>
      <c r="C12" s="15">
        <v>0.90341395659670676</v>
      </c>
      <c r="D12" s="15">
        <v>0.86319586590189701</v>
      </c>
      <c r="E12" s="15">
        <v>0.91540684196807354</v>
      </c>
      <c r="F12" s="15">
        <v>0.90187358377259796</v>
      </c>
      <c r="G12" s="15">
        <v>0.88689062552378317</v>
      </c>
      <c r="H12" s="15">
        <v>0.86818076560845925</v>
      </c>
      <c r="I12" s="15">
        <v>0.84793101466270104</v>
      </c>
      <c r="J12" s="16">
        <v>0.83064338378861746</v>
      </c>
    </row>
    <row r="13" spans="1:10" s="2" customFormat="1" ht="14.5">
      <c r="A13" s="21" t="s">
        <v>24</v>
      </c>
      <c r="B13" s="15">
        <v>2.0610850000000003</v>
      </c>
      <c r="C13" s="15">
        <v>2.0628739999999999</v>
      </c>
      <c r="D13" s="15">
        <v>2.0953140000000006</v>
      </c>
      <c r="E13" s="15">
        <v>2.1146029999999998</v>
      </c>
      <c r="F13" s="15">
        <v>2.1063159999999996</v>
      </c>
      <c r="G13" s="15">
        <v>2.0946540000000002</v>
      </c>
      <c r="H13" s="15">
        <v>2.0816219999999994</v>
      </c>
      <c r="I13" s="15">
        <v>2.0653800000000002</v>
      </c>
      <c r="J13" s="16">
        <v>2.0437510000000003</v>
      </c>
    </row>
    <row r="14" spans="1:10" s="2" customFormat="1" ht="14.5">
      <c r="A14" s="21" t="s">
        <v>25</v>
      </c>
      <c r="B14" s="15">
        <v>0.99253270512563274</v>
      </c>
      <c r="C14" s="15">
        <v>0.99502132110289443</v>
      </c>
      <c r="D14" s="15">
        <v>0.92606686640414748</v>
      </c>
      <c r="E14" s="15">
        <v>0.97872539928753244</v>
      </c>
      <c r="F14" s="15">
        <v>0.96111703897316403</v>
      </c>
      <c r="G14" s="15">
        <v>0.94597408367073887</v>
      </c>
      <c r="H14" s="15">
        <v>0.92795452011498658</v>
      </c>
      <c r="I14" s="15">
        <v>0.90756281332904853</v>
      </c>
      <c r="J14" s="16">
        <v>0.88999795351193689</v>
      </c>
    </row>
    <row r="15" spans="1:10" s="2" customFormat="1" ht="14.5">
      <c r="A15" s="21" t="s">
        <v>26</v>
      </c>
      <c r="B15" s="15">
        <v>1.399926</v>
      </c>
      <c r="C15" s="15">
        <v>1.3891780000000102</v>
      </c>
      <c r="D15" s="15">
        <v>1.3542860000000101</v>
      </c>
      <c r="E15" s="15">
        <v>1.3369610000000098</v>
      </c>
      <c r="F15" s="15">
        <v>1.3118530000000097</v>
      </c>
      <c r="G15" s="15">
        <v>1.2802180000000092</v>
      </c>
      <c r="H15" s="15">
        <v>1.2404800000000089</v>
      </c>
      <c r="I15" s="15">
        <v>1.1876220000000088</v>
      </c>
      <c r="J15" s="16">
        <v>1.1420720000000082</v>
      </c>
    </row>
    <row r="16" spans="1:10" s="2" customFormat="1" ht="14.5">
      <c r="A16" s="21" t="s">
        <v>27</v>
      </c>
      <c r="B16" s="17">
        <v>9.9899091826443187E-2</v>
      </c>
      <c r="C16" s="17">
        <v>9.2065730214352201E-2</v>
      </c>
      <c r="D16" s="17">
        <v>6.7890346564686413E-2</v>
      </c>
      <c r="E16" s="17">
        <v>6.4694915821692095E-2</v>
      </c>
      <c r="F16" s="17">
        <v>6.1640209046611057E-2</v>
      </c>
      <c r="G16" s="17">
        <v>6.245779791100553E-2</v>
      </c>
      <c r="H16" s="17">
        <v>6.4414530249952376E-2</v>
      </c>
      <c r="I16" s="17">
        <v>6.570542312945879E-2</v>
      </c>
      <c r="J16" s="18">
        <v>6.6690681129215904E-2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0.88730304314629949</v>
      </c>
      <c r="C19" s="15">
        <v>0.79956506292176022</v>
      </c>
      <c r="D19" s="15">
        <v>0.77800069299903329</v>
      </c>
      <c r="E19" s="15">
        <v>0.84865830353404259</v>
      </c>
      <c r="F19" s="15">
        <v>0.83037422283331574</v>
      </c>
      <c r="G19" s="15">
        <v>0.82366897518352844</v>
      </c>
      <c r="H19" s="15">
        <v>0.78798386196841752</v>
      </c>
      <c r="I19" s="15">
        <v>0.76966110548105326</v>
      </c>
      <c r="J19" s="16">
        <v>0.74854717782084568</v>
      </c>
    </row>
    <row r="20" spans="1:10" ht="14.5">
      <c r="A20" s="21" t="s">
        <v>37</v>
      </c>
      <c r="B20" s="15">
        <v>0.10220312019681051</v>
      </c>
      <c r="C20" s="15">
        <v>9.1371329119288427E-2</v>
      </c>
      <c r="D20" s="15">
        <v>8.7767101734578634E-2</v>
      </c>
      <c r="E20" s="15">
        <v>0.10103073466912593</v>
      </c>
      <c r="F20" s="15">
        <v>0.10262709322203456</v>
      </c>
      <c r="G20" s="15">
        <v>0.10392496895110574</v>
      </c>
      <c r="H20" s="15">
        <v>9.9548545616556405E-2</v>
      </c>
      <c r="I20" s="15">
        <v>9.9063711205144289E-2</v>
      </c>
      <c r="J20" s="16">
        <v>9.8556922285781737E-2</v>
      </c>
    </row>
    <row r="21" spans="1:10" ht="14.5">
      <c r="A21" s="21" t="s">
        <v>38</v>
      </c>
      <c r="B21" s="15">
        <v>9.6104574686167926E-2</v>
      </c>
      <c r="C21" s="15">
        <v>8.8150187534688312E-2</v>
      </c>
      <c r="D21" s="15">
        <v>8.7065502207449588E-2</v>
      </c>
      <c r="E21" s="15">
        <v>0.10272550805401953</v>
      </c>
      <c r="F21" s="15">
        <v>0.10645770964770172</v>
      </c>
      <c r="G21" s="15">
        <v>0.11182495852371892</v>
      </c>
      <c r="H21" s="15">
        <v>0.1156532736534167</v>
      </c>
      <c r="I21" s="15">
        <v>0.12017185966343927</v>
      </c>
      <c r="J21" s="16">
        <v>0.1228300670730347</v>
      </c>
    </row>
    <row r="22" spans="1:10" ht="14.5">
      <c r="A22" s="21" t="s">
        <v>39</v>
      </c>
      <c r="B22" s="15">
        <v>0.50318993714156202</v>
      </c>
      <c r="C22" s="15">
        <v>0.4913976928620114</v>
      </c>
      <c r="D22" s="15">
        <v>0.51506289709085407</v>
      </c>
      <c r="E22" s="15">
        <v>0.64716005581855851</v>
      </c>
      <c r="F22" s="15">
        <v>0.73263113646544409</v>
      </c>
      <c r="G22" s="15">
        <v>0.83314333935119878</v>
      </c>
      <c r="H22" s="15">
        <v>0.90885402612104493</v>
      </c>
      <c r="I22" s="15">
        <v>0.99263181325333438</v>
      </c>
      <c r="J22" s="16">
        <v>1.095304037374673</v>
      </c>
    </row>
    <row r="23" spans="1:10" ht="14.5">
      <c r="A23" s="21" t="s">
        <v>28</v>
      </c>
      <c r="B23" s="15">
        <v>0.13069273958348587</v>
      </c>
      <c r="C23" s="15">
        <v>9.8632980301685574E-2</v>
      </c>
      <c r="D23" s="15">
        <v>7.4873304996444387E-2</v>
      </c>
      <c r="E23" s="15">
        <v>5.7542373398634064E-2</v>
      </c>
      <c r="F23" s="15">
        <v>7.1077553241767448E-3</v>
      </c>
      <c r="G23" s="15">
        <v>3.9457901086003911E-3</v>
      </c>
      <c r="H23" s="15">
        <v>2.3722761445037471E-3</v>
      </c>
      <c r="I23" s="15">
        <v>3.92173516967192E-5</v>
      </c>
      <c r="J23" s="16">
        <v>2.5978416710540326E-5</v>
      </c>
    </row>
    <row r="24" spans="1:10" ht="14.5">
      <c r="A24" s="21" t="s">
        <v>40</v>
      </c>
      <c r="B24" s="15">
        <v>4.6130148541931136E-5</v>
      </c>
      <c r="C24" s="15">
        <v>3.9230389012927457E-5</v>
      </c>
      <c r="D24" s="15">
        <v>3.3185034867371504E-5</v>
      </c>
      <c r="E24" s="15">
        <v>3.988143771432619E-5</v>
      </c>
      <c r="F24" s="15">
        <v>4.491353788189968E-5</v>
      </c>
      <c r="G24" s="15">
        <v>4.6175607370857741E-5</v>
      </c>
      <c r="H24" s="15">
        <v>4.4234784815980037E-5</v>
      </c>
      <c r="I24" s="15">
        <v>4.6227315177188577E-5</v>
      </c>
      <c r="J24" s="16">
        <v>4.9564177860971497E-5</v>
      </c>
    </row>
    <row r="25" spans="1:10" ht="14.5">
      <c r="A25" s="21" t="s">
        <v>29</v>
      </c>
      <c r="B25" s="15">
        <v>1.2129139098030843E-2</v>
      </c>
      <c r="C25" s="15">
        <v>1.1748196030978729E-2</v>
      </c>
      <c r="D25" s="15">
        <v>9.4106213749907738E-3</v>
      </c>
      <c r="E25" s="15">
        <v>1.0654422511544075E-2</v>
      </c>
      <c r="F25" s="15">
        <v>1.085057774077982E-2</v>
      </c>
      <c r="G25" s="15">
        <v>9.3834014109420265E-3</v>
      </c>
      <c r="H25" s="15">
        <v>6.6450018576241932E-3</v>
      </c>
      <c r="I25" s="15">
        <v>4.3780481642333585E-3</v>
      </c>
      <c r="J25" s="16">
        <v>3.4290809724743065E-3</v>
      </c>
    </row>
    <row r="26" spans="1:10" ht="14.5">
      <c r="A26" s="21" t="s">
        <v>41</v>
      </c>
      <c r="B26" s="15">
        <v>5.6676597020269119E-4</v>
      </c>
      <c r="C26" s="15">
        <v>4.7228724238898784E-4</v>
      </c>
      <c r="D26" s="15">
        <v>3.1222017148227628E-4</v>
      </c>
      <c r="E26" s="15">
        <v>2.4930627715344015E-4</v>
      </c>
      <c r="F26" s="15">
        <v>1.4250691015266551E-4</v>
      </c>
      <c r="G26" s="15">
        <v>7.3016823060095359E-5</v>
      </c>
      <c r="H26" s="15">
        <v>2.7415316254428777E-5</v>
      </c>
      <c r="I26" s="15">
        <v>1.5661385319061503E-5</v>
      </c>
      <c r="J26" s="16">
        <v>1.309953470426064E-5</v>
      </c>
    </row>
    <row r="27" spans="1:10" ht="14.5">
      <c r="A27" s="21" t="s">
        <v>30</v>
      </c>
      <c r="B27" s="15">
        <v>1.8111533297993998E-3</v>
      </c>
      <c r="C27" s="15">
        <v>1.5369488640050606E-3</v>
      </c>
      <c r="D27" s="15">
        <v>1.4908609299765705E-3</v>
      </c>
      <c r="E27" s="15">
        <v>1.3756821932728236E-3</v>
      </c>
      <c r="F27" s="15">
        <v>6.7564170877530282E-4</v>
      </c>
      <c r="G27" s="15">
        <v>6.302226635317771E-4</v>
      </c>
      <c r="H27" s="15">
        <v>4.2217911912228079E-4</v>
      </c>
      <c r="I27" s="15">
        <v>2.789531019247645E-4</v>
      </c>
      <c r="J27" s="16">
        <v>2.0737940511619371E-4</v>
      </c>
    </row>
    <row r="28" spans="1:10" ht="14.5">
      <c r="A28" s="21" t="s">
        <v>42</v>
      </c>
      <c r="B28" s="15">
        <v>2.1262990299568116</v>
      </c>
      <c r="C28" s="15">
        <v>2.0323154672102164</v>
      </c>
      <c r="D28" s="15">
        <v>1.9492291150134484</v>
      </c>
      <c r="E28" s="15">
        <v>2.1023949727376028</v>
      </c>
      <c r="F28" s="15">
        <v>2.6635066059695838</v>
      </c>
      <c r="G28" s="15">
        <v>2.8139038241485093</v>
      </c>
      <c r="H28" s="15">
        <v>3.1951476178458784</v>
      </c>
      <c r="I28" s="15">
        <v>3.3799067320335436</v>
      </c>
      <c r="J28" s="16">
        <v>3.5500638395433919</v>
      </c>
    </row>
    <row r="29" spans="1:10" ht="14.5">
      <c r="A29" s="21" t="s">
        <v>43</v>
      </c>
      <c r="B29" s="15">
        <v>2.0478712479919663</v>
      </c>
      <c r="C29" s="15">
        <v>2.1793970226378794</v>
      </c>
      <c r="D29" s="15">
        <v>2.1343984736057302</v>
      </c>
      <c r="E29" s="15">
        <v>2.3740449812433666</v>
      </c>
      <c r="F29" s="15">
        <v>2.4560684537239124</v>
      </c>
      <c r="G29" s="15">
        <v>2.4672973219110959</v>
      </c>
      <c r="H29" s="15">
        <v>2.4914834008141908</v>
      </c>
      <c r="I29" s="15">
        <v>2.474308186374917</v>
      </c>
      <c r="J29" s="16">
        <v>2.4756233826983962</v>
      </c>
    </row>
    <row r="30" spans="1:10" ht="14.5">
      <c r="A30" s="21" t="s">
        <v>44</v>
      </c>
      <c r="B30" s="15">
        <v>1.6456761344393254</v>
      </c>
      <c r="C30" s="15">
        <v>1.585602356830897</v>
      </c>
      <c r="D30" s="15">
        <v>1.485400475916651</v>
      </c>
      <c r="E30" s="15">
        <v>1.5328205998231275</v>
      </c>
      <c r="F30" s="15">
        <v>1.583365386915657</v>
      </c>
      <c r="G30" s="15">
        <v>1.5495039734029512</v>
      </c>
      <c r="H30" s="15">
        <v>1.5122562409574358</v>
      </c>
      <c r="I30" s="15">
        <v>1.45661518907818</v>
      </c>
      <c r="J30" s="16">
        <v>1.4182497741621889</v>
      </c>
    </row>
    <row r="31" spans="1:10" ht="14.5">
      <c r="A31" s="21" t="s">
        <v>45</v>
      </c>
      <c r="B31" s="15">
        <v>2.869398767214776</v>
      </c>
      <c r="C31" s="15">
        <v>2.8982812286487558</v>
      </c>
      <c r="D31" s="15">
        <v>2.9567449548719456</v>
      </c>
      <c r="E31" s="15">
        <v>3.301835051117588</v>
      </c>
      <c r="F31" s="15">
        <v>3.4103545804662816</v>
      </c>
      <c r="G31" s="15">
        <v>3.5322651651673955</v>
      </c>
      <c r="H31" s="15">
        <v>3.5796914319810669</v>
      </c>
      <c r="I31" s="15">
        <v>3.5790540833413411</v>
      </c>
      <c r="J31" s="16">
        <v>3.5953521589986757</v>
      </c>
    </row>
    <row r="32" spans="1:10" ht="14.5">
      <c r="A32" s="21" t="s">
        <v>46</v>
      </c>
      <c r="B32" s="15">
        <v>2.6437058761374539</v>
      </c>
      <c r="C32" s="15">
        <v>2.402263705084795</v>
      </c>
      <c r="D32" s="15">
        <v>2.208451749190671</v>
      </c>
      <c r="E32" s="15">
        <v>2.305519923583411</v>
      </c>
      <c r="F32" s="15">
        <v>2.4625200027357739</v>
      </c>
      <c r="G32" s="15">
        <v>2.5046393846386272</v>
      </c>
      <c r="H32" s="15">
        <v>2.5130713258089648</v>
      </c>
      <c r="I32" s="15">
        <v>2.5295790058186829</v>
      </c>
      <c r="J32" s="16">
        <v>2.576585494460141</v>
      </c>
    </row>
    <row r="33" spans="1:10" ht="14.5">
      <c r="A33" s="21" t="s">
        <v>47</v>
      </c>
      <c r="B33" s="15">
        <v>3.1882729319284655</v>
      </c>
      <c r="C33" s="15">
        <v>3.0879182164948533</v>
      </c>
      <c r="D33" s="15">
        <v>3.4451145020776215</v>
      </c>
      <c r="E33" s="15">
        <v>3.6562145317556585</v>
      </c>
      <c r="F33" s="15">
        <v>3.9585484609103005</v>
      </c>
      <c r="G33" s="15">
        <v>4.1208763906416834</v>
      </c>
      <c r="H33" s="15">
        <v>4.2816075976421422</v>
      </c>
      <c r="I33" s="15">
        <v>4.3993205155266732</v>
      </c>
      <c r="J33" s="16">
        <v>4.5244324857481359</v>
      </c>
    </row>
    <row r="34" spans="1:10" ht="14.5">
      <c r="A34" s="21" t="s">
        <v>48</v>
      </c>
      <c r="B34" s="15">
        <v>2.0258348014305865</v>
      </c>
      <c r="C34" s="15">
        <v>1.96928520367606</v>
      </c>
      <c r="D34" s="15">
        <v>2.0011094431773837</v>
      </c>
      <c r="E34" s="15">
        <v>2.3323861017768532</v>
      </c>
      <c r="F34" s="15">
        <v>2.4838339889761079</v>
      </c>
      <c r="G34" s="15">
        <v>2.6659370135451197</v>
      </c>
      <c r="H34" s="15">
        <v>2.7932419086085964</v>
      </c>
      <c r="I34" s="15">
        <v>2.8864284303943659</v>
      </c>
      <c r="J34" s="16">
        <v>2.9800459625691555</v>
      </c>
    </row>
    <row r="35" spans="1:10" ht="14.5">
      <c r="A35" s="21" t="s">
        <v>49</v>
      </c>
      <c r="B35" s="15">
        <v>1.8229654621323168</v>
      </c>
      <c r="C35" s="15">
        <v>1.7756966850635858</v>
      </c>
      <c r="D35" s="15">
        <v>1.8291505383101518</v>
      </c>
      <c r="E35" s="15">
        <v>2.0379905622436194</v>
      </c>
      <c r="F35" s="15">
        <v>2.1234405986149603</v>
      </c>
      <c r="G35" s="15">
        <v>2.1011783417945145</v>
      </c>
      <c r="H35" s="15">
        <v>2.079451749265564</v>
      </c>
      <c r="I35" s="15">
        <v>2.0436483112718276</v>
      </c>
      <c r="J35" s="16">
        <v>2.0508914958872237</v>
      </c>
    </row>
    <row r="36" spans="1:10" ht="14.5">
      <c r="A36" s="21" t="s">
        <v>50</v>
      </c>
      <c r="B36" s="15">
        <v>1.4330343186347112</v>
      </c>
      <c r="C36" s="15">
        <v>1.5588475411828857</v>
      </c>
      <c r="D36" s="15">
        <v>1.5837574660663272</v>
      </c>
      <c r="E36" s="15">
        <v>1.7457179247012204</v>
      </c>
      <c r="F36" s="15">
        <v>1.8435027997017985</v>
      </c>
      <c r="G36" s="15">
        <v>1.8920825992516708</v>
      </c>
      <c r="H36" s="15">
        <v>1.8654338515561073</v>
      </c>
      <c r="I36" s="15">
        <v>1.8272568070731772</v>
      </c>
      <c r="J36" s="16">
        <v>1.8274931335685938</v>
      </c>
    </row>
    <row r="37" spans="1:10" ht="14.5">
      <c r="A37" s="21" t="s">
        <v>51</v>
      </c>
      <c r="B37" s="15">
        <v>1.565189548665719</v>
      </c>
      <c r="C37" s="15">
        <v>1.5354318973750147</v>
      </c>
      <c r="D37" s="15">
        <v>1.5262686963755185</v>
      </c>
      <c r="E37" s="15">
        <v>1.9184327298180257</v>
      </c>
      <c r="F37" s="15">
        <v>2.0565063106401449</v>
      </c>
      <c r="G37" s="15">
        <v>2.1701561786689592</v>
      </c>
      <c r="H37" s="15">
        <v>2.1340263966770419</v>
      </c>
      <c r="I37" s="15">
        <v>2.0644734116315484</v>
      </c>
      <c r="J37" s="16">
        <v>1.9905014861058856</v>
      </c>
    </row>
    <row r="38" spans="1:10" ht="14.5">
      <c r="A38" s="21" t="s">
        <v>52</v>
      </c>
      <c r="B38" s="15">
        <v>3.9333303513933133</v>
      </c>
      <c r="C38" s="15">
        <v>3.4816576185113695</v>
      </c>
      <c r="D38" s="15">
        <v>3.4077195182060178</v>
      </c>
      <c r="E38" s="15">
        <v>3.961878958671702</v>
      </c>
      <c r="F38" s="15">
        <v>4.0617526907315522</v>
      </c>
      <c r="G38" s="15">
        <v>4.2273380809935475</v>
      </c>
      <c r="H38" s="15">
        <v>4.2122842790223212</v>
      </c>
      <c r="I38" s="15">
        <v>4.1677238494477766</v>
      </c>
      <c r="J38" s="16">
        <v>4.1305325750260025</v>
      </c>
    </row>
    <row r="39" spans="1:10" ht="14.5">
      <c r="A39" s="21" t="s">
        <v>53</v>
      </c>
      <c r="B39" s="15">
        <v>3.2138725146093892</v>
      </c>
      <c r="C39" s="15">
        <v>4.261909669170528</v>
      </c>
      <c r="D39" s="15">
        <v>4.4556101106230255</v>
      </c>
      <c r="E39" s="15">
        <v>5.5281771885421476</v>
      </c>
      <c r="F39" s="15">
        <v>6.1362903941708371</v>
      </c>
      <c r="G39" s="15">
        <v>6.7957319772757154</v>
      </c>
      <c r="H39" s="15">
        <v>7.1542382531033004</v>
      </c>
      <c r="I39" s="15">
        <v>7.4157765361472512</v>
      </c>
      <c r="J39" s="16">
        <v>7.6949463470494504</v>
      </c>
    </row>
    <row r="40" spans="1:10" ht="14.5">
      <c r="A40" s="21" t="s">
        <v>54</v>
      </c>
      <c r="B40" s="15">
        <v>5.2766004291211788</v>
      </c>
      <c r="C40" s="15">
        <v>4.2530883946759088</v>
      </c>
      <c r="D40" s="15">
        <v>4.9722249987585885</v>
      </c>
      <c r="E40" s="15">
        <v>5.7028939325156403</v>
      </c>
      <c r="F40" s="15">
        <v>6.0646458401694527</v>
      </c>
      <c r="G40" s="15">
        <v>6.6352304607078274</v>
      </c>
      <c r="H40" s="15">
        <v>6.9832894557733951</v>
      </c>
      <c r="I40" s="15">
        <v>7.336320603224074</v>
      </c>
      <c r="J40" s="16">
        <v>7.7884398366598644</v>
      </c>
    </row>
    <row r="41" spans="1:10" ht="14.5">
      <c r="A41" s="21" t="s">
        <v>55</v>
      </c>
      <c r="B41" s="15">
        <v>1.6842609901089776</v>
      </c>
      <c r="C41" s="15">
        <v>1.5309632614248772</v>
      </c>
      <c r="D41" s="15">
        <v>1.5699487289027074</v>
      </c>
      <c r="E41" s="15">
        <v>1.8403276390244381</v>
      </c>
      <c r="F41" s="15">
        <v>1.9497134030226893</v>
      </c>
      <c r="G41" s="15">
        <v>2.0706881043255434</v>
      </c>
      <c r="H41" s="15">
        <v>2.1413637628154647</v>
      </c>
      <c r="I41" s="15">
        <v>2.1725393512781546</v>
      </c>
      <c r="J41" s="16">
        <v>2.2052227248031406</v>
      </c>
    </row>
    <row r="42" spans="1:10" ht="14.5">
      <c r="A42" s="21" t="s">
        <v>56</v>
      </c>
      <c r="B42" s="15">
        <v>5.4303011254009821</v>
      </c>
      <c r="C42" s="15">
        <v>5.0665776632885526</v>
      </c>
      <c r="D42" s="15">
        <v>5.1586470254690582</v>
      </c>
      <c r="E42" s="15">
        <v>5.9664893721343422</v>
      </c>
      <c r="F42" s="15">
        <v>6.2927934280679638</v>
      </c>
      <c r="G42" s="15">
        <v>6.5775554889922541</v>
      </c>
      <c r="H42" s="15">
        <v>6.6192444905635757</v>
      </c>
      <c r="I42" s="15">
        <v>6.6443088676418931</v>
      </c>
      <c r="J42" s="16">
        <v>6.707635529983806</v>
      </c>
    </row>
    <row r="43" spans="1:10" ht="14.5">
      <c r="A43" s="21" t="s">
        <v>57</v>
      </c>
      <c r="B43" s="15">
        <v>0.44032501539837121</v>
      </c>
      <c r="C43" s="15">
        <v>0.4153681646477636</v>
      </c>
      <c r="D43" s="15">
        <v>0.37293512011746799</v>
      </c>
      <c r="E43" s="15">
        <v>0.48185302288190379</v>
      </c>
      <c r="F43" s="15">
        <v>0.54088064348551246</v>
      </c>
      <c r="G43" s="15">
        <v>0.59497558795865568</v>
      </c>
      <c r="H43" s="15">
        <v>0.63700490433126744</v>
      </c>
      <c r="I43" s="15">
        <v>0.6854582071691625</v>
      </c>
      <c r="J43" s="16">
        <v>0.75022805398573089</v>
      </c>
    </row>
    <row r="44" spans="1:10" ht="14.5">
      <c r="A44" s="21" t="s">
        <v>58</v>
      </c>
      <c r="B44" s="15">
        <v>1.8803467866394585</v>
      </c>
      <c r="C44" s="15">
        <v>1.7644441134926767</v>
      </c>
      <c r="D44" s="15">
        <v>1.6127664729153313</v>
      </c>
      <c r="E44" s="15">
        <v>2.0712189168688635</v>
      </c>
      <c r="F44" s="15">
        <v>2.2923320723783478</v>
      </c>
      <c r="G44" s="15">
        <v>2.4310508416204524</v>
      </c>
      <c r="H44" s="15">
        <v>2.5017087365044928</v>
      </c>
      <c r="I44" s="15">
        <v>2.6484428226232226</v>
      </c>
      <c r="J44" s="16">
        <v>2.8500902461790747</v>
      </c>
    </row>
    <row r="45" spans="1:10" ht="14.5">
      <c r="A45" s="21" t="s">
        <v>59</v>
      </c>
      <c r="B45" s="15">
        <v>0.55610586555232322</v>
      </c>
      <c r="C45" s="15">
        <v>0.56795943760391365</v>
      </c>
      <c r="D45" s="15">
        <v>0.59198587797643876</v>
      </c>
      <c r="E45" s="15">
        <v>0.72515264156152759</v>
      </c>
      <c r="F45" s="15">
        <v>0.83909054334317912</v>
      </c>
      <c r="G45" s="15">
        <v>0.95838111614935939</v>
      </c>
      <c r="H45" s="15">
        <v>1.090865228267093</v>
      </c>
      <c r="I45" s="15">
        <v>1.2299427245949461</v>
      </c>
      <c r="J45" s="16">
        <v>1.3837391570468329</v>
      </c>
    </row>
    <row r="46" spans="1:10" ht="14.5">
      <c r="A46" s="21" t="s">
        <v>60</v>
      </c>
      <c r="B46" s="15">
        <v>1.495649791099368</v>
      </c>
      <c r="C46" s="15">
        <v>1.7204412301242784</v>
      </c>
      <c r="D46" s="15">
        <v>1.6916575500444924</v>
      </c>
      <c r="E46" s="15">
        <v>2.0199629039831901</v>
      </c>
      <c r="F46" s="15">
        <v>2.2145425094175684</v>
      </c>
      <c r="G46" s="15">
        <v>2.3692172572261834</v>
      </c>
      <c r="H46" s="15">
        <v>2.4989331461684166</v>
      </c>
      <c r="I46" s="15">
        <v>2.6404666595435504</v>
      </c>
      <c r="J46" s="16">
        <v>2.8131304210997752</v>
      </c>
    </row>
    <row r="47" spans="1:10" ht="14.5">
      <c r="A47" s="21" t="s">
        <v>61</v>
      </c>
      <c r="B47" s="15">
        <v>8.7291910927340979</v>
      </c>
      <c r="C47" s="15">
        <v>11.389993840468582</v>
      </c>
      <c r="D47" s="15">
        <v>12.222978690109652</v>
      </c>
      <c r="E47" s="15">
        <v>14.451090414239513</v>
      </c>
      <c r="F47" s="15">
        <v>15.904383031016081</v>
      </c>
      <c r="G47" s="15">
        <v>17.249054521672587</v>
      </c>
      <c r="H47" s="15">
        <v>18.308700432409445</v>
      </c>
      <c r="I47" s="15">
        <v>19.190076847719698</v>
      </c>
      <c r="J47" s="16">
        <v>20.079406451971618</v>
      </c>
    </row>
    <row r="48" spans="1:10" ht="14.5">
      <c r="A48" s="21" t="s">
        <v>62</v>
      </c>
      <c r="B48" s="15">
        <v>8.8312203603128676</v>
      </c>
      <c r="C48" s="15">
        <v>8.6132433329894553</v>
      </c>
      <c r="D48" s="15">
        <v>8.973083547608308</v>
      </c>
      <c r="E48" s="15">
        <v>10.889577464756705</v>
      </c>
      <c r="F48" s="15">
        <v>12.184568090134558</v>
      </c>
      <c r="G48" s="15">
        <v>13.356583934161163</v>
      </c>
      <c r="H48" s="15">
        <v>14.269962062178831</v>
      </c>
      <c r="I48" s="15">
        <v>15.084418049590223</v>
      </c>
      <c r="J48" s="16">
        <v>15.96698725185148</v>
      </c>
    </row>
    <row r="49" spans="1:10" ht="14.5">
      <c r="A49" s="21" t="s">
        <v>63</v>
      </c>
      <c r="B49" s="15">
        <v>3.1114672235801701</v>
      </c>
      <c r="C49" s="15">
        <v>2.923913935199264</v>
      </c>
      <c r="D49" s="15">
        <v>3.0222914573330342</v>
      </c>
      <c r="E49" s="15">
        <v>3.8335152825752115</v>
      </c>
      <c r="F49" s="15">
        <v>4.5247320535216664</v>
      </c>
      <c r="G49" s="15">
        <v>5.1687641331797582</v>
      </c>
      <c r="H49" s="15">
        <v>5.7089520653165042</v>
      </c>
      <c r="I49" s="15">
        <v>6.1977295339241856</v>
      </c>
      <c r="J49" s="16">
        <v>6.7145146521156569</v>
      </c>
    </row>
    <row r="50" spans="1:10" ht="14.5">
      <c r="A50" s="21" t="s">
        <v>64</v>
      </c>
      <c r="B50" s="15">
        <v>2.3328966503308282</v>
      </c>
      <c r="C50" s="15">
        <v>2.3268505121597798</v>
      </c>
      <c r="D50" s="15">
        <v>2.3902171191497663</v>
      </c>
      <c r="E50" s="15">
        <v>2.9216599043887328</v>
      </c>
      <c r="F50" s="15">
        <v>3.3217002594846443</v>
      </c>
      <c r="G50" s="15">
        <v>3.6811386090451919</v>
      </c>
      <c r="H50" s="15">
        <v>3.9786436652071808</v>
      </c>
      <c r="I50" s="15">
        <v>4.2392942115886934</v>
      </c>
      <c r="J50" s="16">
        <v>4.5091529244998902</v>
      </c>
    </row>
    <row r="51" spans="1:10" ht="14.5">
      <c r="A51" s="21" t="s">
        <v>65</v>
      </c>
      <c r="B51" s="15">
        <v>0.97657373264882663</v>
      </c>
      <c r="C51" s="15">
        <v>0.91868394328904457</v>
      </c>
      <c r="D51" s="15">
        <v>0.93962889125041238</v>
      </c>
      <c r="E51" s="15">
        <v>1.1829156519307744</v>
      </c>
      <c r="F51" s="15">
        <v>1.3917470415403568</v>
      </c>
      <c r="G51" s="15">
        <v>1.5849276954796274</v>
      </c>
      <c r="H51" s="15">
        <v>1.7521584602628026</v>
      </c>
      <c r="I51" s="15">
        <v>1.9027644504299519</v>
      </c>
      <c r="J51" s="16">
        <v>2.0601005141334321</v>
      </c>
    </row>
    <row r="52" spans="1:10" ht="14.5">
      <c r="A52" s="21" t="s">
        <v>66</v>
      </c>
      <c r="B52" s="15">
        <v>2.7429339461105764</v>
      </c>
      <c r="C52" s="15">
        <v>2.6406827558037955</v>
      </c>
      <c r="D52" s="15">
        <v>2.7169341401169036</v>
      </c>
      <c r="E52" s="15">
        <v>3.3995321392542506</v>
      </c>
      <c r="F52" s="15">
        <v>3.932452125102865</v>
      </c>
      <c r="G52" s="15">
        <v>4.4505277828367475</v>
      </c>
      <c r="H52" s="15">
        <v>4.9159093430585488</v>
      </c>
      <c r="I52" s="15">
        <v>5.355162920146566</v>
      </c>
      <c r="J52" s="16">
        <v>5.8363686130434349</v>
      </c>
    </row>
    <row r="53" spans="1:10" ht="14.5">
      <c r="A53" s="21" t="s">
        <v>67</v>
      </c>
      <c r="B53" s="15">
        <v>2.2034615377484377</v>
      </c>
      <c r="C53" s="15">
        <v>2.1189788485079699</v>
      </c>
      <c r="D53" s="15">
        <v>2.2705059682803159</v>
      </c>
      <c r="E53" s="15">
        <v>2.7635075325345739</v>
      </c>
      <c r="F53" s="15">
        <v>3.2019543101696804</v>
      </c>
      <c r="G53" s="15">
        <v>3.6291825782755494</v>
      </c>
      <c r="H53" s="15">
        <v>3.9866351720009003</v>
      </c>
      <c r="I53" s="15">
        <v>4.3114646738922398</v>
      </c>
      <c r="J53" s="16">
        <v>4.6531934938747659</v>
      </c>
    </row>
    <row r="54" spans="1:10" ht="14.5">
      <c r="A54" s="21" t="s">
        <v>68</v>
      </c>
      <c r="B54" s="15">
        <v>16.609085902721489</v>
      </c>
      <c r="C54" s="15">
        <v>16.375837383791399</v>
      </c>
      <c r="D54" s="15">
        <v>17.004861613236415</v>
      </c>
      <c r="E54" s="15">
        <v>20.524985736525721</v>
      </c>
      <c r="F54" s="15">
        <v>23.067547205041016</v>
      </c>
      <c r="G54" s="15">
        <v>25.491170199178253</v>
      </c>
      <c r="H54" s="15">
        <v>27.544462292971041</v>
      </c>
      <c r="I54" s="15">
        <v>29.365837768037885</v>
      </c>
      <c r="J54" s="16">
        <v>31.217292617849321</v>
      </c>
    </row>
    <row r="55" spans="1:10" ht="14.5">
      <c r="A55" s="21" t="s">
        <v>69</v>
      </c>
      <c r="B55" s="15">
        <v>7.7665474087349633</v>
      </c>
      <c r="C55" s="15">
        <v>7.3065495185419627</v>
      </c>
      <c r="D55" s="15">
        <v>7.6815056304113618</v>
      </c>
      <c r="E55" s="15">
        <v>9.2625574107982249</v>
      </c>
      <c r="F55" s="15">
        <v>10.560630389259392</v>
      </c>
      <c r="G55" s="15">
        <v>11.760343743621201</v>
      </c>
      <c r="H55" s="15">
        <v>12.688701111945578</v>
      </c>
      <c r="I55" s="15">
        <v>13.490850218556632</v>
      </c>
      <c r="J55" s="16">
        <v>14.326810317059353</v>
      </c>
    </row>
    <row r="56" spans="1:10" ht="14.5">
      <c r="A56" s="21" t="s">
        <v>70</v>
      </c>
      <c r="B56" s="15">
        <v>1.1716642720288495</v>
      </c>
      <c r="C56" s="15">
        <v>1.4280380227361398</v>
      </c>
      <c r="D56" s="15">
        <v>1.5398103672419794</v>
      </c>
      <c r="E56" s="15">
        <v>1.8819428134235534</v>
      </c>
      <c r="F56" s="15">
        <v>2.1599580757414389</v>
      </c>
      <c r="G56" s="15">
        <v>2.4266454333675673</v>
      </c>
      <c r="H56" s="15">
        <v>2.6514082811426083</v>
      </c>
      <c r="I56" s="15">
        <v>2.8546409325621647</v>
      </c>
      <c r="J56" s="16">
        <v>3.0665689006467902</v>
      </c>
    </row>
    <row r="57" spans="1:10" ht="14.5">
      <c r="A57" s="21" t="s">
        <v>31</v>
      </c>
      <c r="B57" s="15">
        <v>7.9950000000000007E-2</v>
      </c>
      <c r="C57" s="15">
        <v>7.5113174283114592E-2</v>
      </c>
      <c r="D57" s="15">
        <v>6.5767085235016218E-2</v>
      </c>
      <c r="E57" s="15">
        <v>8.7928913677120898E-2</v>
      </c>
      <c r="F57" s="15">
        <v>5.9509841510224357E-2</v>
      </c>
      <c r="G57" s="15">
        <v>7.0323648178767628E-2</v>
      </c>
      <c r="H57" s="15">
        <v>7.2668181171274437E-2</v>
      </c>
      <c r="I57" s="15">
        <v>8.4684472076611436E-2</v>
      </c>
      <c r="J57" s="16">
        <v>0.10441439160693834</v>
      </c>
    </row>
    <row r="58" spans="1:10" ht="14.5">
      <c r="A58" s="21" t="s">
        <v>71</v>
      </c>
      <c r="B58" s="15">
        <v>2.2499567999999554E-4</v>
      </c>
      <c r="C58" s="15">
        <v>2.5532625358350245E-4</v>
      </c>
      <c r="D58" s="15">
        <v>2.3709436240277278E-4</v>
      </c>
      <c r="E58" s="15">
        <v>5.2557634957720999E-4</v>
      </c>
      <c r="F58" s="15">
        <v>6.1819440179542882E-4</v>
      </c>
      <c r="G58" s="15">
        <v>8.8583980749549769E-4</v>
      </c>
      <c r="H58" s="15">
        <v>1.4341542294779722E-3</v>
      </c>
      <c r="I58" s="15">
        <v>1.8834351170529974E-3</v>
      </c>
      <c r="J58" s="16">
        <v>2.101681333817071E-3</v>
      </c>
    </row>
    <row r="59" spans="1:10" ht="14.5">
      <c r="A59" s="21" t="s">
        <v>72</v>
      </c>
      <c r="B59" s="15">
        <v>2.2499567999998562E-4</v>
      </c>
      <c r="C59" s="15">
        <v>2.550807949220483E-4</v>
      </c>
      <c r="D59" s="15">
        <v>2.3944802992284671E-4</v>
      </c>
      <c r="E59" s="15">
        <v>3.1740200950031822E-4</v>
      </c>
      <c r="F59" s="15">
        <v>3.3544773957245466E-4</v>
      </c>
      <c r="G59" s="15">
        <v>3.9931028123553404E-4</v>
      </c>
      <c r="H59" s="15">
        <v>5.3810659917172537E-4</v>
      </c>
      <c r="I59" s="15">
        <v>7.3293953141760312E-4</v>
      </c>
      <c r="J59" s="16">
        <v>9.4762669539522266E-4</v>
      </c>
    </row>
    <row r="60" spans="1:10" ht="14.5">
      <c r="A60" s="21" t="s">
        <v>73</v>
      </c>
      <c r="B60" s="15">
        <v>1.9229840567849617E-5</v>
      </c>
      <c r="C60" s="15">
        <v>4.1046367441030523E-5</v>
      </c>
      <c r="D60" s="15">
        <v>1.3151729510576732E-4</v>
      </c>
      <c r="E60" s="15">
        <v>5.5702575246148001E-4</v>
      </c>
      <c r="F60" s="15">
        <v>6.1455602165521933E-4</v>
      </c>
      <c r="G60" s="15">
        <v>6.0604716417355352E-4</v>
      </c>
      <c r="H60" s="15">
        <v>5.8716392359132845E-4</v>
      </c>
      <c r="I60" s="15">
        <v>5.7688299373794807E-4</v>
      </c>
      <c r="J60" s="16">
        <v>5.6947114963477039E-4</v>
      </c>
    </row>
    <row r="61" spans="1:10" ht="14.5">
      <c r="A61" s="21" t="s">
        <v>74</v>
      </c>
      <c r="B61" s="15">
        <v>4.1203729040725362E-2</v>
      </c>
      <c r="C61" s="15">
        <v>5.8992027307560486E-2</v>
      </c>
      <c r="D61" s="15">
        <v>0.35330806570068368</v>
      </c>
      <c r="E61" s="15">
        <v>1.9698634559699477</v>
      </c>
      <c r="F61" s="15">
        <v>3.0027851750474053</v>
      </c>
      <c r="G61" s="15">
        <v>3.7650244844517604</v>
      </c>
      <c r="H61" s="15">
        <v>4.2612646142190975</v>
      </c>
      <c r="I61" s="15">
        <v>4.693988341049498</v>
      </c>
      <c r="J61" s="16">
        <v>5.1691915854213439</v>
      </c>
    </row>
    <row r="62" spans="1:10" ht="14.5">
      <c r="A62" s="21" t="s">
        <v>75</v>
      </c>
      <c r="B62" s="15">
        <v>5.0441027692348997E-2</v>
      </c>
      <c r="C62" s="15">
        <v>5.7280718203641376E-2</v>
      </c>
      <c r="D62" s="15">
        <v>0.11480013589906926</v>
      </c>
      <c r="E62" s="15">
        <v>0.1504727744025606</v>
      </c>
      <c r="F62" s="15">
        <v>0.13039924495616423</v>
      </c>
      <c r="G62" s="15">
        <v>0.1468604874248062</v>
      </c>
      <c r="H62" s="15">
        <v>0.15623935403784373</v>
      </c>
      <c r="I62" s="15">
        <v>0.16522860432150846</v>
      </c>
      <c r="J62" s="16">
        <v>0.17293428806189262</v>
      </c>
    </row>
    <row r="63" spans="1:10" ht="14.5">
      <c r="A63" s="21" t="s">
        <v>76</v>
      </c>
      <c r="B63" s="15">
        <v>2.5220513846174498E-2</v>
      </c>
      <c r="C63" s="15">
        <v>4.9366539252170293E-2</v>
      </c>
      <c r="D63" s="15">
        <v>0.14778195168051017</v>
      </c>
      <c r="E63" s="15">
        <v>0.18479223636054878</v>
      </c>
      <c r="F63" s="15">
        <v>0.15036977689161751</v>
      </c>
      <c r="G63" s="15">
        <v>0.16723031597033716</v>
      </c>
      <c r="H63" s="15">
        <v>0.17084018469641246</v>
      </c>
      <c r="I63" s="15">
        <v>0.17584482950376917</v>
      </c>
      <c r="J63" s="16">
        <v>0.17874252168977051</v>
      </c>
    </row>
    <row r="64" spans="1:10" ht="14.5">
      <c r="A64" s="21" t="s">
        <v>77</v>
      </c>
      <c r="B64" s="15">
        <v>1.9999999999999998E-5</v>
      </c>
      <c r="C64" s="15">
        <v>3.6554874188468294E-5</v>
      </c>
      <c r="D64" s="15">
        <v>3.1255392624098392E-5</v>
      </c>
      <c r="E64" s="15">
        <v>1.4737735760988284E-3</v>
      </c>
      <c r="F64" s="15">
        <v>8.8664948578301324E-3</v>
      </c>
      <c r="G64" s="15">
        <v>9.6661461356620168E-3</v>
      </c>
      <c r="H64" s="15">
        <v>1.3004715497637289E-2</v>
      </c>
      <c r="I64" s="15">
        <v>1.2772107587443604E-2</v>
      </c>
      <c r="J64" s="16">
        <v>1.1481094202912536E-2</v>
      </c>
    </row>
    <row r="65" spans="1:10" ht="14.5">
      <c r="A65" s="21" t="s">
        <v>78</v>
      </c>
      <c r="B65" s="15">
        <v>2.0000000000000937E-5</v>
      </c>
      <c r="C65" s="15">
        <v>4.6959853721065376E-6</v>
      </c>
      <c r="D65" s="15">
        <v>4.95707152392663E-6</v>
      </c>
      <c r="E65" s="15">
        <v>1.4705026317266548E-5</v>
      </c>
      <c r="F65" s="15">
        <v>2.4893831534696667E-5</v>
      </c>
      <c r="G65" s="15">
        <v>2.1169047273080487E-5</v>
      </c>
      <c r="H65" s="15">
        <v>2.0257499648718581E-5</v>
      </c>
      <c r="I65" s="15">
        <v>1.5721610596051748E-5</v>
      </c>
      <c r="J65" s="16">
        <v>1.1981163612249626E-5</v>
      </c>
    </row>
    <row r="66" spans="1:10" ht="14.5">
      <c r="A66" s="21" t="s">
        <v>79</v>
      </c>
      <c r="B66" s="15">
        <v>1.8460982125684435E-10</v>
      </c>
      <c r="C66" s="15">
        <v>8.871803583052737E-7</v>
      </c>
      <c r="D66" s="15">
        <v>7.4273217525288236E-7</v>
      </c>
      <c r="E66" s="15">
        <v>6.7585145717909289E-7</v>
      </c>
      <c r="F66" s="15">
        <v>5.8615211889232703E-7</v>
      </c>
      <c r="G66" s="15">
        <v>4.436497385640263E-4</v>
      </c>
      <c r="H66" s="15">
        <v>5.1601008655677402E-4</v>
      </c>
      <c r="I66" s="15">
        <v>6.2941120428028764E-4</v>
      </c>
      <c r="J66" s="16">
        <v>7.368144568821117E-4</v>
      </c>
    </row>
    <row r="67" spans="1:10" ht="14.5">
      <c r="A67" s="21" t="s">
        <v>80</v>
      </c>
      <c r="B67" s="15">
        <v>2.6543239708995183</v>
      </c>
      <c r="C67" s="15">
        <v>2.6844096125045294</v>
      </c>
      <c r="D67" s="15">
        <v>2.6755751325631905</v>
      </c>
      <c r="E67" s="15">
        <v>3.1822555285536014</v>
      </c>
      <c r="F67" s="15">
        <v>3.4991298887591502</v>
      </c>
      <c r="G67" s="15">
        <v>3.6157582978872576</v>
      </c>
      <c r="H67" s="15">
        <v>3.6795523018003937</v>
      </c>
      <c r="I67" s="15">
        <v>3.9376852392511084</v>
      </c>
      <c r="J67" s="16">
        <v>4.3058785327451092</v>
      </c>
    </row>
    <row r="68" spans="1:10" ht="14.5">
      <c r="A68" s="21" t="s">
        <v>81</v>
      </c>
      <c r="B68" s="15">
        <v>0.35835231610407953</v>
      </c>
      <c r="C68" s="15">
        <v>0.36310201758889449</v>
      </c>
      <c r="D68" s="15">
        <v>0.37185642877032427</v>
      </c>
      <c r="E68" s="15">
        <v>0.43270880073526774</v>
      </c>
      <c r="F68" s="15">
        <v>0.47175709510409053</v>
      </c>
      <c r="G68" s="15">
        <v>0.51022572533128308</v>
      </c>
      <c r="H68" s="15">
        <v>0.54535449556058135</v>
      </c>
      <c r="I68" s="15">
        <v>0.57928409384120871</v>
      </c>
      <c r="J68" s="16">
        <v>0.61731381115059825</v>
      </c>
    </row>
    <row r="69" spans="1:10" ht="14.5">
      <c r="A69" s="21" t="s">
        <v>82</v>
      </c>
      <c r="B69" s="15">
        <v>0.10137172143513522</v>
      </c>
      <c r="C69" s="15">
        <v>9.289535609347549E-2</v>
      </c>
      <c r="D69" s="15">
        <v>8.3941466680219984E-2</v>
      </c>
      <c r="E69" s="15">
        <v>0.10676807852676416</v>
      </c>
      <c r="F69" s="15">
        <v>0.11709049325905634</v>
      </c>
      <c r="G69" s="15">
        <v>0.12741935970432655</v>
      </c>
      <c r="H69" s="15">
        <v>0.13645776557813358</v>
      </c>
      <c r="I69" s="15">
        <v>0.14494437880660641</v>
      </c>
      <c r="J69" s="16">
        <v>0.15393341129412663</v>
      </c>
    </row>
    <row r="70" spans="1:10" s="2" customFormat="1" ht="14.5">
      <c r="A70" s="21" t="s">
        <v>83</v>
      </c>
      <c r="B70" s="15">
        <v>9.360992061698914E-2</v>
      </c>
      <c r="C70" s="15">
        <v>8.6081572812070462E-2</v>
      </c>
      <c r="D70" s="15">
        <v>7.1235668531902274E-2</v>
      </c>
      <c r="E70" s="15">
        <v>0.10164078492478362</v>
      </c>
      <c r="F70" s="15">
        <v>0.11920545898649965</v>
      </c>
      <c r="G70" s="15">
        <v>0.13503231287802886</v>
      </c>
      <c r="H70" s="15">
        <v>0.15052487204560014</v>
      </c>
      <c r="I70" s="15">
        <v>0.16615345414196592</v>
      </c>
      <c r="J70" s="16">
        <v>0.18418378435206084</v>
      </c>
    </row>
    <row r="71" spans="1:10" s="2" customFormat="1" ht="14.5">
      <c r="A71" s="21" t="s">
        <v>32</v>
      </c>
      <c r="B71" s="15">
        <v>2.2229999999999942E-8</v>
      </c>
      <c r="C71" s="15">
        <v>2.0860146733475382E-8</v>
      </c>
      <c r="D71" s="15">
        <v>2.0843379928791061E-8</v>
      </c>
      <c r="E71" s="15">
        <v>1.3623853205176262E-9</v>
      </c>
      <c r="F71" s="15">
        <v>4.1362665165121392E-9</v>
      </c>
      <c r="G71" s="15">
        <v>4.373062041727856E-8</v>
      </c>
      <c r="H71" s="15">
        <v>0.11816722966591973</v>
      </c>
      <c r="I71" s="15">
        <v>0.25655961176592557</v>
      </c>
      <c r="J71" s="16">
        <v>0.30817433445122561</v>
      </c>
    </row>
    <row r="72" spans="1:10" s="2" customFormat="1" ht="14.5">
      <c r="A72" s="21" t="s">
        <v>33</v>
      </c>
      <c r="B72" s="15">
        <v>1.8637999999999948E-8</v>
      </c>
      <c r="C72" s="15">
        <v>1.7416972949259611E-8</v>
      </c>
      <c r="D72" s="15">
        <v>1.6999349819011838E-8</v>
      </c>
      <c r="E72" s="15">
        <v>5.2703423973562378E-13</v>
      </c>
      <c r="F72" s="15">
        <v>9.9061644159019491E-13</v>
      </c>
      <c r="G72" s="15">
        <v>1.4885348621870574E-12</v>
      </c>
      <c r="H72" s="15">
        <v>5.8788217405531522E-2</v>
      </c>
      <c r="I72" s="15">
        <v>0.13865772719133129</v>
      </c>
      <c r="J72" s="16">
        <v>0.17564959296410435</v>
      </c>
    </row>
    <row r="73" spans="1:10" ht="16" customHeight="1">
      <c r="A73" s="21" t="s">
        <v>84</v>
      </c>
      <c r="B73" s="15">
        <v>3.8279999999999897E-9</v>
      </c>
      <c r="C73" s="15">
        <v>3.5368146267056552E-9</v>
      </c>
      <c r="D73" s="15">
        <v>3.3096720289585225E-9</v>
      </c>
      <c r="E73" s="15">
        <v>1.0388944095062456E-13</v>
      </c>
      <c r="F73" s="15">
        <v>1.898978165659234E-13</v>
      </c>
      <c r="G73" s="15">
        <v>2.8175523640846185E-13</v>
      </c>
      <c r="H73" s="15">
        <v>1.0864200480434122E-2</v>
      </c>
      <c r="I73" s="15">
        <v>2.5424627796362346E-2</v>
      </c>
      <c r="J73" s="16">
        <v>3.1604191511873755E-2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ADB-6A41-4026-8A46-FCA34BC4EBE4}">
  <sheetPr codeName="Sheet2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571.09686801396981</v>
      </c>
      <c r="C4" s="15">
        <v>596.66412498022214</v>
      </c>
      <c r="D4" s="15">
        <v>603.10329375789638</v>
      </c>
      <c r="E4" s="15">
        <v>695.74220044844708</v>
      </c>
      <c r="F4" s="15">
        <v>776.58897817705406</v>
      </c>
      <c r="G4" s="15">
        <v>859.94959492625685</v>
      </c>
      <c r="H4" s="15">
        <v>949.41484244580374</v>
      </c>
      <c r="I4" s="15">
        <v>1044.5012741606049</v>
      </c>
      <c r="J4" s="16">
        <v>1144.9395274532626</v>
      </c>
    </row>
    <row r="5" spans="1:10" s="2" customFormat="1" ht="14.5">
      <c r="A5" s="21" t="s">
        <v>16</v>
      </c>
      <c r="B5" s="15">
        <v>134.18646319237658</v>
      </c>
      <c r="C5" s="15">
        <v>140.34646016409087</v>
      </c>
      <c r="D5" s="15">
        <v>151.66166190653047</v>
      </c>
      <c r="E5" s="15">
        <v>174.69913862743437</v>
      </c>
      <c r="F5" s="15">
        <v>194.53902479313436</v>
      </c>
      <c r="G5" s="15">
        <v>214.83172543693146</v>
      </c>
      <c r="H5" s="15">
        <v>236.73238759167475</v>
      </c>
      <c r="I5" s="15">
        <v>259.69834158648479</v>
      </c>
      <c r="J5" s="16">
        <v>283.34850867348359</v>
      </c>
    </row>
    <row r="6" spans="1:10" s="2" customFormat="1" ht="14.5">
      <c r="A6" s="21" t="s">
        <v>17</v>
      </c>
      <c r="B6" s="15">
        <v>150.08506470356565</v>
      </c>
      <c r="C6" s="15">
        <v>165.30304352919336</v>
      </c>
      <c r="D6" s="15">
        <v>163.92222045590785</v>
      </c>
      <c r="E6" s="15">
        <v>186.74645707533946</v>
      </c>
      <c r="F6" s="15">
        <v>206.04938210841399</v>
      </c>
      <c r="G6" s="15">
        <v>225.12914601880621</v>
      </c>
      <c r="H6" s="15">
        <v>245.24533853974305</v>
      </c>
      <c r="I6" s="15">
        <v>265.50463647612958</v>
      </c>
      <c r="J6" s="16">
        <v>285.84699414214151</v>
      </c>
    </row>
    <row r="7" spans="1:10" s="2" customFormat="1" ht="14.5">
      <c r="A7" s="21" t="s">
        <v>18</v>
      </c>
      <c r="B7" s="15">
        <v>263.71902807717845</v>
      </c>
      <c r="C7" s="15">
        <v>270.67507811798663</v>
      </c>
      <c r="D7" s="15">
        <v>270.84624390691903</v>
      </c>
      <c r="E7" s="15">
        <v>315.88372473035565</v>
      </c>
      <c r="F7" s="15">
        <v>355.46019527961977</v>
      </c>
      <c r="G7" s="15">
        <v>396.71062908074055</v>
      </c>
      <c r="H7" s="15">
        <v>441.56183025816966</v>
      </c>
      <c r="I7" s="15">
        <v>489.60309345190484</v>
      </c>
      <c r="J7" s="16">
        <v>540.96179992220596</v>
      </c>
    </row>
    <row r="8" spans="1:10" s="2" customFormat="1" ht="14.5">
      <c r="A8" s="21" t="s">
        <v>19</v>
      </c>
      <c r="B8" s="15">
        <v>226.9062322413003</v>
      </c>
      <c r="C8" s="15">
        <v>233.75925417592899</v>
      </c>
      <c r="D8" s="15">
        <v>234.10368639969082</v>
      </c>
      <c r="E8" s="15">
        <v>272.82897757025103</v>
      </c>
      <c r="F8" s="15">
        <v>303.95444912059827</v>
      </c>
      <c r="G8" s="15">
        <v>336.54408610165228</v>
      </c>
      <c r="H8" s="15">
        <v>371.2650298519643</v>
      </c>
      <c r="I8" s="15">
        <v>410.02073190279782</v>
      </c>
      <c r="J8" s="16">
        <v>453.97893187180341</v>
      </c>
    </row>
    <row r="9" spans="1:10" s="2" customFormat="1" ht="14.5">
      <c r="A9" s="21" t="s">
        <v>20</v>
      </c>
      <c r="B9" s="15">
        <v>203.7999202004506</v>
      </c>
      <c r="C9" s="15">
        <v>213.41971100697802</v>
      </c>
      <c r="D9" s="15">
        <v>217.43051891115167</v>
      </c>
      <c r="E9" s="15">
        <v>254.41609755493343</v>
      </c>
      <c r="F9" s="15">
        <v>283.41407312471171</v>
      </c>
      <c r="G9" s="15">
        <v>313.26599171187303</v>
      </c>
      <c r="H9" s="15">
        <v>345.3897437957479</v>
      </c>
      <c r="I9" s="15">
        <v>380.32552925671274</v>
      </c>
      <c r="J9" s="16">
        <v>419.19670715637176</v>
      </c>
    </row>
    <row r="10" spans="1:10" s="2" customFormat="1" ht="14.5">
      <c r="A10" s="21" t="s">
        <v>21</v>
      </c>
      <c r="B10" s="17">
        <v>4.0459532060127652E-2</v>
      </c>
      <c r="C10" s="17">
        <v>3.4088765047882122E-2</v>
      </c>
      <c r="D10" s="17">
        <v>2.7645624988465501E-2</v>
      </c>
      <c r="E10" s="17">
        <v>2.6465090091487054E-2</v>
      </c>
      <c r="F10" s="17">
        <v>2.644948173756282E-2</v>
      </c>
      <c r="G10" s="17">
        <v>2.706913815312096E-2</v>
      </c>
      <c r="H10" s="17">
        <v>2.7253930420508943E-2</v>
      </c>
      <c r="I10" s="17">
        <v>2.8430030082968644E-2</v>
      </c>
      <c r="J10" s="18">
        <v>3.0379093289581178E-2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4.5857802918458228</v>
      </c>
      <c r="C12" s="15">
        <v>4.6298517672369464</v>
      </c>
      <c r="D12" s="15">
        <v>4.5834208466289308</v>
      </c>
      <c r="E12" s="15">
        <v>4.8871627828371116</v>
      </c>
      <c r="F12" s="15">
        <v>4.9752273267585752</v>
      </c>
      <c r="G12" s="15">
        <v>5.0406694785015054</v>
      </c>
      <c r="H12" s="15">
        <v>5.0997263138242586</v>
      </c>
      <c r="I12" s="15">
        <v>5.1643859288846894</v>
      </c>
      <c r="J12" s="16">
        <v>5.203793050095463</v>
      </c>
    </row>
    <row r="13" spans="1:10" s="2" customFormat="1" ht="14.5">
      <c r="A13" s="21" t="s">
        <v>24</v>
      </c>
      <c r="B13" s="15">
        <v>9.6448640000000001</v>
      </c>
      <c r="C13" s="15">
        <v>9.7473550000000095</v>
      </c>
      <c r="D13" s="15">
        <v>10.322613000000008</v>
      </c>
      <c r="E13" s="15">
        <v>10.746886000000014</v>
      </c>
      <c r="F13" s="15">
        <v>11.099033000000015</v>
      </c>
      <c r="G13" s="15">
        <v>11.405423000000011</v>
      </c>
      <c r="H13" s="15">
        <v>11.69337300000001</v>
      </c>
      <c r="I13" s="15">
        <v>11.97936900000002</v>
      </c>
      <c r="J13" s="16">
        <v>12.254064000000019</v>
      </c>
    </row>
    <row r="14" spans="1:10" s="2" customFormat="1" ht="14.5">
      <c r="A14" s="21" t="s">
        <v>25</v>
      </c>
      <c r="B14" s="15">
        <v>4.9927845030864386</v>
      </c>
      <c r="C14" s="15">
        <v>5.0142527597604349</v>
      </c>
      <c r="D14" s="15">
        <v>4.8739825441310689</v>
      </c>
      <c r="E14" s="15">
        <v>5.1943511904618012</v>
      </c>
      <c r="F14" s="15">
        <v>5.2859042648723733</v>
      </c>
      <c r="G14" s="15">
        <v>5.3562412563829183</v>
      </c>
      <c r="H14" s="15">
        <v>5.4217217821254442</v>
      </c>
      <c r="I14" s="15">
        <v>5.4906422705852727</v>
      </c>
      <c r="J14" s="16">
        <v>5.5325458438295199</v>
      </c>
    </row>
    <row r="15" spans="1:10" s="2" customFormat="1" ht="14.5">
      <c r="A15" s="21" t="s">
        <v>26</v>
      </c>
      <c r="B15" s="15">
        <v>6.1265559999999999</v>
      </c>
      <c r="C15" s="15">
        <v>6.1524380000000107</v>
      </c>
      <c r="D15" s="15">
        <v>6.4212020000000161</v>
      </c>
      <c r="E15" s="15">
        <v>6.6639030000000119</v>
      </c>
      <c r="F15" s="15">
        <v>6.8703350000000158</v>
      </c>
      <c r="G15" s="15">
        <v>7.015509000000014</v>
      </c>
      <c r="H15" s="15">
        <v>7.1434150000000134</v>
      </c>
      <c r="I15" s="15">
        <v>7.2800130000000118</v>
      </c>
      <c r="J15" s="16">
        <v>7.3780650000000154</v>
      </c>
    </row>
    <row r="16" spans="1:10" s="2" customFormat="1" ht="14.5">
      <c r="A16" s="21" t="s">
        <v>27</v>
      </c>
      <c r="B16" s="17">
        <v>8.1518481518482025E-2</v>
      </c>
      <c r="C16" s="17">
        <v>7.6661670430402035E-2</v>
      </c>
      <c r="D16" s="17">
        <v>5.9614841635412322E-2</v>
      </c>
      <c r="E16" s="17">
        <v>5.9138936964707962E-2</v>
      </c>
      <c r="F16" s="17">
        <v>5.8774605544487594E-2</v>
      </c>
      <c r="G16" s="17">
        <v>5.8916647472768875E-2</v>
      </c>
      <c r="H16" s="17">
        <v>5.9389891484796176E-2</v>
      </c>
      <c r="I16" s="17">
        <v>5.9420433097311272E-2</v>
      </c>
      <c r="J16" s="18">
        <v>5.9421612222280672E-2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5.8622855867315717</v>
      </c>
      <c r="C19" s="15">
        <v>5.7568559720614738</v>
      </c>
      <c r="D19" s="15">
        <v>5.7742046671788811</v>
      </c>
      <c r="E19" s="15">
        <v>6.5039288811805447</v>
      </c>
      <c r="F19" s="15">
        <v>6.8488939183338706</v>
      </c>
      <c r="G19" s="15">
        <v>7.2330627119869355</v>
      </c>
      <c r="H19" s="15">
        <v>7.6078058304380534</v>
      </c>
      <c r="I19" s="15">
        <v>7.9436405783496395</v>
      </c>
      <c r="J19" s="16">
        <v>8.2665588648157264</v>
      </c>
    </row>
    <row r="20" spans="1:10" ht="14.5">
      <c r="A20" s="21" t="s">
        <v>37</v>
      </c>
      <c r="B20" s="15">
        <v>0.87344841094601655</v>
      </c>
      <c r="C20" s="15">
        <v>0.86396181904758462</v>
      </c>
      <c r="D20" s="15">
        <v>0.86914427923856641</v>
      </c>
      <c r="E20" s="15">
        <v>1.0472658422428054</v>
      </c>
      <c r="F20" s="15">
        <v>1.167068314417212</v>
      </c>
      <c r="G20" s="15">
        <v>1.3278635744166292</v>
      </c>
      <c r="H20" s="15">
        <v>1.5552210505598605</v>
      </c>
      <c r="I20" s="15">
        <v>1.817460217977017</v>
      </c>
      <c r="J20" s="16">
        <v>2.027093185688404</v>
      </c>
    </row>
    <row r="21" spans="1:10" ht="14.5">
      <c r="A21" s="21" t="s">
        <v>38</v>
      </c>
      <c r="B21" s="15">
        <v>0.10663772573283943</v>
      </c>
      <c r="C21" s="15">
        <v>0.10488399578408797</v>
      </c>
      <c r="D21" s="15">
        <v>0.10456010852959864</v>
      </c>
      <c r="E21" s="15">
        <v>0.11935956468710682</v>
      </c>
      <c r="F21" s="15">
        <v>0.12922847265851115</v>
      </c>
      <c r="G21" s="15">
        <v>0.14134748953539025</v>
      </c>
      <c r="H21" s="15">
        <v>0.15496850064583814</v>
      </c>
      <c r="I21" s="15">
        <v>0.17135400656371932</v>
      </c>
      <c r="J21" s="16">
        <v>0.18532561662784058</v>
      </c>
    </row>
    <row r="22" spans="1:10" ht="14.5">
      <c r="A22" s="21" t="s">
        <v>39</v>
      </c>
      <c r="B22" s="15">
        <v>6.5994266852840378</v>
      </c>
      <c r="C22" s="15">
        <v>6.3043725299504034</v>
      </c>
      <c r="D22" s="15">
        <v>6.253059068871357</v>
      </c>
      <c r="E22" s="15">
        <v>6.9700925256587105</v>
      </c>
      <c r="F22" s="15">
        <v>7.4861027225618537</v>
      </c>
      <c r="G22" s="15">
        <v>8.0061393250292312</v>
      </c>
      <c r="H22" s="15">
        <v>8.5690573411712361</v>
      </c>
      <c r="I22" s="15">
        <v>9.1665070452930895</v>
      </c>
      <c r="J22" s="16">
        <v>9.6589646584830362</v>
      </c>
    </row>
    <row r="23" spans="1:10" ht="14.5">
      <c r="A23" s="21" t="s">
        <v>28</v>
      </c>
      <c r="B23" s="15">
        <v>2.1236148777931788E-2</v>
      </c>
      <c r="C23" s="15">
        <v>2.2233617457978225E-2</v>
      </c>
      <c r="D23" s="15">
        <v>1.8049615181670087E-2</v>
      </c>
      <c r="E23" s="15">
        <v>1.6855972380547091E-2</v>
      </c>
      <c r="F23" s="15">
        <v>1.5287915708663818E-2</v>
      </c>
      <c r="G23" s="15">
        <v>1.3452299513720331E-2</v>
      </c>
      <c r="H23" s="15">
        <v>1.1891351278388159E-2</v>
      </c>
      <c r="I23" s="15">
        <v>1.0866266028452018E-2</v>
      </c>
      <c r="J23" s="16">
        <v>1.0430965327313052E-2</v>
      </c>
    </row>
    <row r="24" spans="1:10" ht="14.5">
      <c r="A24" s="21" t="s">
        <v>40</v>
      </c>
      <c r="B24" s="15">
        <v>5.3278226480900144E-2</v>
      </c>
      <c r="C24" s="15">
        <v>5.1045852043017065E-2</v>
      </c>
      <c r="D24" s="15">
        <v>4.1830399521125897E-2</v>
      </c>
      <c r="E24" s="15">
        <v>4.7543895008636046E-2</v>
      </c>
      <c r="F24" s="15">
        <v>5.1367006592030397E-2</v>
      </c>
      <c r="G24" s="15">
        <v>5.1733535618754004E-2</v>
      </c>
      <c r="H24" s="15">
        <v>4.8593683171027989E-2</v>
      </c>
      <c r="I24" s="15">
        <v>4.508314170725488E-2</v>
      </c>
      <c r="J24" s="16">
        <v>4.6103593920127924E-2</v>
      </c>
    </row>
    <row r="25" spans="1:10" ht="14.5">
      <c r="A25" s="21" t="s">
        <v>29</v>
      </c>
      <c r="B25" s="15">
        <v>19.926643478330597</v>
      </c>
      <c r="C25" s="15">
        <v>19.291780928490063</v>
      </c>
      <c r="D25" s="15">
        <v>16.326158999250829</v>
      </c>
      <c r="E25" s="15">
        <v>17.779614092323445</v>
      </c>
      <c r="F25" s="15">
        <v>18.548801409662538</v>
      </c>
      <c r="G25" s="15">
        <v>18.305319256192991</v>
      </c>
      <c r="H25" s="15">
        <v>16.963976575946742</v>
      </c>
      <c r="I25" s="15">
        <v>15.564335715273938</v>
      </c>
      <c r="J25" s="16">
        <v>15.638494120574787</v>
      </c>
    </row>
    <row r="26" spans="1:10" ht="14.5">
      <c r="A26" s="21" t="s">
        <v>41</v>
      </c>
      <c r="B26" s="15">
        <v>3.2360717681604967E-3</v>
      </c>
      <c r="C26" s="15">
        <v>2.3822339725014254E-3</v>
      </c>
      <c r="D26" s="15">
        <v>3.4260304297110819E-3</v>
      </c>
      <c r="E26" s="15">
        <v>3.9864066186174321E-3</v>
      </c>
      <c r="F26" s="15">
        <v>3.526184650091883E-3</v>
      </c>
      <c r="G26" s="15">
        <v>3.6781868854224528E-3</v>
      </c>
      <c r="H26" s="15">
        <v>2.543781401439345E-3</v>
      </c>
      <c r="I26" s="15">
        <v>1.9221891819026346E-3</v>
      </c>
      <c r="J26" s="16">
        <v>1.5870477259885107E-3</v>
      </c>
    </row>
    <row r="27" spans="1:10" ht="14.5">
      <c r="A27" s="21" t="s">
        <v>30</v>
      </c>
      <c r="B27" s="15">
        <v>2.4154717971545218E-2</v>
      </c>
      <c r="C27" s="15">
        <v>1.9600233509465739E-2</v>
      </c>
      <c r="D27" s="15">
        <v>1.8845596542315546E-2</v>
      </c>
      <c r="E27" s="15">
        <v>1.8803579286595373E-2</v>
      </c>
      <c r="F27" s="15">
        <v>1.4791876476212657E-2</v>
      </c>
      <c r="G27" s="15">
        <v>1.2319338967304793E-2</v>
      </c>
      <c r="H27" s="15">
        <v>8.0564904275226262E-3</v>
      </c>
      <c r="I27" s="15">
        <v>5.6293614538951153E-3</v>
      </c>
      <c r="J27" s="16">
        <v>4.8512022629046319E-3</v>
      </c>
    </row>
    <row r="28" spans="1:10" ht="14.5">
      <c r="A28" s="21" t="s">
        <v>42</v>
      </c>
      <c r="B28" s="15">
        <v>20.403202846969918</v>
      </c>
      <c r="C28" s="15">
        <v>19.863452468142622</v>
      </c>
      <c r="D28" s="15">
        <v>19.406584893546583</v>
      </c>
      <c r="E28" s="15">
        <v>21.553034881680148</v>
      </c>
      <c r="F28" s="15">
        <v>23.616299827970007</v>
      </c>
      <c r="G28" s="15">
        <v>25.142520442100551</v>
      </c>
      <c r="H28" s="15">
        <v>27.12465223004201</v>
      </c>
      <c r="I28" s="15">
        <v>29.587119914501564</v>
      </c>
      <c r="J28" s="16">
        <v>32.19046463588721</v>
      </c>
    </row>
    <row r="29" spans="1:10" ht="14.5">
      <c r="A29" s="21" t="s">
        <v>43</v>
      </c>
      <c r="B29" s="15">
        <v>13.591105664028255</v>
      </c>
      <c r="C29" s="15">
        <v>14.503999543556183</v>
      </c>
      <c r="D29" s="15">
        <v>13.757844152851705</v>
      </c>
      <c r="E29" s="15">
        <v>14.525440374686303</v>
      </c>
      <c r="F29" s="15">
        <v>14.443487483839286</v>
      </c>
      <c r="G29" s="15">
        <v>14.449132725705882</v>
      </c>
      <c r="H29" s="15">
        <v>14.417701374349718</v>
      </c>
      <c r="I29" s="15">
        <v>14.457637242930417</v>
      </c>
      <c r="J29" s="16">
        <v>14.646157401220298</v>
      </c>
    </row>
    <row r="30" spans="1:10" ht="14.5">
      <c r="A30" s="21" t="s">
        <v>44</v>
      </c>
      <c r="B30" s="15">
        <v>7.3206099098765005</v>
      </c>
      <c r="C30" s="15">
        <v>7.3908673969750085</v>
      </c>
      <c r="D30" s="15">
        <v>6.5648725093367704</v>
      </c>
      <c r="E30" s="15">
        <v>6.7326001969683897</v>
      </c>
      <c r="F30" s="15">
        <v>6.7519599589517885</v>
      </c>
      <c r="G30" s="15">
        <v>6.5559268457476847</v>
      </c>
      <c r="H30" s="15">
        <v>6.2493053269083401</v>
      </c>
      <c r="I30" s="15">
        <v>5.9406431523345464</v>
      </c>
      <c r="J30" s="16">
        <v>5.831384864286548</v>
      </c>
    </row>
    <row r="31" spans="1:10" ht="14.5">
      <c r="A31" s="21" t="s">
        <v>45</v>
      </c>
      <c r="B31" s="15">
        <v>17.690791800815145</v>
      </c>
      <c r="C31" s="15">
        <v>17.322845160657849</v>
      </c>
      <c r="D31" s="15">
        <v>16.953884743821302</v>
      </c>
      <c r="E31" s="15">
        <v>18.631902146635149</v>
      </c>
      <c r="F31" s="15">
        <v>19.819199797285624</v>
      </c>
      <c r="G31" s="15">
        <v>21.002512385362227</v>
      </c>
      <c r="H31" s="15">
        <v>22.228599169706751</v>
      </c>
      <c r="I31" s="15">
        <v>23.565523166315263</v>
      </c>
      <c r="J31" s="16">
        <v>24.868065366430638</v>
      </c>
    </row>
    <row r="32" spans="1:10" ht="14.5">
      <c r="A32" s="21" t="s">
        <v>46</v>
      </c>
      <c r="B32" s="15">
        <v>13.180444957154657</v>
      </c>
      <c r="C32" s="15">
        <v>12.921613203136868</v>
      </c>
      <c r="D32" s="15">
        <v>11.290329578857092</v>
      </c>
      <c r="E32" s="15">
        <v>11.506421317687405</v>
      </c>
      <c r="F32" s="15">
        <v>11.889214148035247</v>
      </c>
      <c r="G32" s="15">
        <v>12.037882091977767</v>
      </c>
      <c r="H32" s="15">
        <v>11.915013476057412</v>
      </c>
      <c r="I32" s="15">
        <v>11.683093798202361</v>
      </c>
      <c r="J32" s="16">
        <v>11.805154479033517</v>
      </c>
    </row>
    <row r="33" spans="1:10" ht="14.5">
      <c r="A33" s="21" t="s">
        <v>47</v>
      </c>
      <c r="B33" s="15">
        <v>8.9931397371292192</v>
      </c>
      <c r="C33" s="15">
        <v>9.1508543441143573</v>
      </c>
      <c r="D33" s="15">
        <v>9.2079545498291715</v>
      </c>
      <c r="E33" s="15">
        <v>9.4540070926598734</v>
      </c>
      <c r="F33" s="15">
        <v>10.159968574530598</v>
      </c>
      <c r="G33" s="15">
        <v>10.936765074712769</v>
      </c>
      <c r="H33" s="15">
        <v>11.840053952159106</v>
      </c>
      <c r="I33" s="15">
        <v>12.776029871561974</v>
      </c>
      <c r="J33" s="16">
        <v>13.691558229079062</v>
      </c>
    </row>
    <row r="34" spans="1:10" ht="14.5">
      <c r="A34" s="21" t="s">
        <v>48</v>
      </c>
      <c r="B34" s="15">
        <v>6.2384387612077319</v>
      </c>
      <c r="C34" s="15">
        <v>6.1092567966153863</v>
      </c>
      <c r="D34" s="15">
        <v>5.7702808760668871</v>
      </c>
      <c r="E34" s="15">
        <v>6.3840341983401148</v>
      </c>
      <c r="F34" s="15">
        <v>6.7236377607599049</v>
      </c>
      <c r="G34" s="15">
        <v>7.1033952693066107</v>
      </c>
      <c r="H34" s="15">
        <v>7.4679552584079971</v>
      </c>
      <c r="I34" s="15">
        <v>7.8826535541804352</v>
      </c>
      <c r="J34" s="16">
        <v>8.3664975808367856</v>
      </c>
    </row>
    <row r="35" spans="1:10" ht="14.5">
      <c r="A35" s="21" t="s">
        <v>49</v>
      </c>
      <c r="B35" s="15">
        <v>25.04918200488833</v>
      </c>
      <c r="C35" s="15">
        <v>24.762699182818533</v>
      </c>
      <c r="D35" s="15">
        <v>24.28807136984523</v>
      </c>
      <c r="E35" s="15">
        <v>26.02077104803789</v>
      </c>
      <c r="F35" s="15">
        <v>26.774905354681621</v>
      </c>
      <c r="G35" s="15">
        <v>27.468298788827344</v>
      </c>
      <c r="H35" s="15">
        <v>28.432228940613111</v>
      </c>
      <c r="I35" s="15">
        <v>29.457024186677657</v>
      </c>
      <c r="J35" s="16">
        <v>30.402978855818176</v>
      </c>
    </row>
    <row r="36" spans="1:10" ht="14.5">
      <c r="A36" s="21" t="s">
        <v>50</v>
      </c>
      <c r="B36" s="15">
        <v>12.989042661147115</v>
      </c>
      <c r="C36" s="15">
        <v>12.7940885873219</v>
      </c>
      <c r="D36" s="15">
        <v>12.349407574539253</v>
      </c>
      <c r="E36" s="15">
        <v>13.188457360786042</v>
      </c>
      <c r="F36" s="15">
        <v>13.689869598184538</v>
      </c>
      <c r="G36" s="15">
        <v>14.232525374357401</v>
      </c>
      <c r="H36" s="15">
        <v>14.832750933698359</v>
      </c>
      <c r="I36" s="15">
        <v>15.502693785235715</v>
      </c>
      <c r="J36" s="16">
        <v>16.337302699536238</v>
      </c>
    </row>
    <row r="37" spans="1:10" ht="14.5">
      <c r="A37" s="21" t="s">
        <v>51</v>
      </c>
      <c r="B37" s="15">
        <v>17.796546307005354</v>
      </c>
      <c r="C37" s="15">
        <v>17.825040384822401</v>
      </c>
      <c r="D37" s="15">
        <v>16.491087092394409</v>
      </c>
      <c r="E37" s="15">
        <v>18.792071215129614</v>
      </c>
      <c r="F37" s="15">
        <v>19.644712377953301</v>
      </c>
      <c r="G37" s="15">
        <v>20.627794244672163</v>
      </c>
      <c r="H37" s="15">
        <v>21.390533960869394</v>
      </c>
      <c r="I37" s="15">
        <v>22.061750826295444</v>
      </c>
      <c r="J37" s="16">
        <v>22.444930359567422</v>
      </c>
    </row>
    <row r="38" spans="1:10" ht="14.5">
      <c r="A38" s="21" t="s">
        <v>52</v>
      </c>
      <c r="B38" s="15">
        <v>12.406793469086431</v>
      </c>
      <c r="C38" s="15">
        <v>10.893119794988506</v>
      </c>
      <c r="D38" s="15">
        <v>10.042723022700669</v>
      </c>
      <c r="E38" s="15">
        <v>10.643899739415545</v>
      </c>
      <c r="F38" s="15">
        <v>10.999909852406228</v>
      </c>
      <c r="G38" s="15">
        <v>11.431929692722012</v>
      </c>
      <c r="H38" s="15">
        <v>11.872208421157904</v>
      </c>
      <c r="I38" s="15">
        <v>12.355282734932775</v>
      </c>
      <c r="J38" s="16">
        <v>12.694581235178411</v>
      </c>
    </row>
    <row r="39" spans="1:10" ht="14.5">
      <c r="A39" s="21" t="s">
        <v>53</v>
      </c>
      <c r="B39" s="15">
        <v>28.548223018808841</v>
      </c>
      <c r="C39" s="15">
        <v>42.939244515766447</v>
      </c>
      <c r="D39" s="15">
        <v>43.281147225585194</v>
      </c>
      <c r="E39" s="15">
        <v>49.332692069584994</v>
      </c>
      <c r="F39" s="15">
        <v>54.383490133515799</v>
      </c>
      <c r="G39" s="15">
        <v>59.784673767985417</v>
      </c>
      <c r="H39" s="15">
        <v>65.52130025604734</v>
      </c>
      <c r="I39" s="15">
        <v>71.806975822012987</v>
      </c>
      <c r="J39" s="16">
        <v>78.285403510776533</v>
      </c>
    </row>
    <row r="40" spans="1:10" ht="14.5">
      <c r="A40" s="21" t="s">
        <v>54</v>
      </c>
      <c r="B40" s="15">
        <v>28.906748993120519</v>
      </c>
      <c r="C40" s="15">
        <v>24.797596288308512</v>
      </c>
      <c r="D40" s="15">
        <v>25.835313429477655</v>
      </c>
      <c r="E40" s="15">
        <v>27.603447789679599</v>
      </c>
      <c r="F40" s="15">
        <v>28.908229826034258</v>
      </c>
      <c r="G40" s="15">
        <v>30.881533290090889</v>
      </c>
      <c r="H40" s="15">
        <v>33.110825940004617</v>
      </c>
      <c r="I40" s="15">
        <v>35.602327851616828</v>
      </c>
      <c r="J40" s="16">
        <v>38.129707321438133</v>
      </c>
    </row>
    <row r="41" spans="1:10" ht="14.5">
      <c r="A41" s="21" t="s">
        <v>55</v>
      </c>
      <c r="B41" s="15">
        <v>10.924801034951919</v>
      </c>
      <c r="C41" s="15">
        <v>9.6581706442831585</v>
      </c>
      <c r="D41" s="15">
        <v>9.5820792477727252</v>
      </c>
      <c r="E41" s="15">
        <v>10.97944286902745</v>
      </c>
      <c r="F41" s="15">
        <v>12.070517911880843</v>
      </c>
      <c r="G41" s="15">
        <v>13.17400430649475</v>
      </c>
      <c r="H41" s="15">
        <v>14.299454786438718</v>
      </c>
      <c r="I41" s="15">
        <v>15.452279201599088</v>
      </c>
      <c r="J41" s="16">
        <v>16.594881071372843</v>
      </c>
    </row>
    <row r="42" spans="1:10" ht="14.5">
      <c r="A42" s="21" t="s">
        <v>56</v>
      </c>
      <c r="B42" s="15">
        <v>41.399686707994306</v>
      </c>
      <c r="C42" s="15">
        <v>41.021593037396286</v>
      </c>
      <c r="D42" s="15">
        <v>40.752160645429136</v>
      </c>
      <c r="E42" s="15">
        <v>46.213966566932314</v>
      </c>
      <c r="F42" s="15">
        <v>50.118254056755774</v>
      </c>
      <c r="G42" s="15">
        <v>54.038954197377912</v>
      </c>
      <c r="H42" s="15">
        <v>57.774948309610672</v>
      </c>
      <c r="I42" s="15">
        <v>61.734975176788716</v>
      </c>
      <c r="J42" s="16">
        <v>65.731732948639291</v>
      </c>
    </row>
    <row r="43" spans="1:10" ht="14.5">
      <c r="A43" s="21" t="s">
        <v>57</v>
      </c>
      <c r="B43" s="15">
        <v>6.7526423389275472</v>
      </c>
      <c r="C43" s="15">
        <v>6.560307617072457</v>
      </c>
      <c r="D43" s="15">
        <v>5.5312012522735525</v>
      </c>
      <c r="E43" s="15">
        <v>7.053591517155426</v>
      </c>
      <c r="F43" s="15">
        <v>7.8157597223611193</v>
      </c>
      <c r="G43" s="15">
        <v>8.4144567518229216</v>
      </c>
      <c r="H43" s="15">
        <v>8.8480274224979247</v>
      </c>
      <c r="I43" s="15">
        <v>9.4351326561661963</v>
      </c>
      <c r="J43" s="16">
        <v>10.225142687116408</v>
      </c>
    </row>
    <row r="44" spans="1:10" ht="14.5">
      <c r="A44" s="21" t="s">
        <v>58</v>
      </c>
      <c r="B44" s="15">
        <v>15.678270191020498</v>
      </c>
      <c r="C44" s="15">
        <v>15.404855484046852</v>
      </c>
      <c r="D44" s="15">
        <v>14.196519718625417</v>
      </c>
      <c r="E44" s="15">
        <v>17.139283979831021</v>
      </c>
      <c r="F44" s="15">
        <v>19.005435111876974</v>
      </c>
      <c r="G44" s="15">
        <v>20.933327719481234</v>
      </c>
      <c r="H44" s="15">
        <v>22.954183448468623</v>
      </c>
      <c r="I44" s="15">
        <v>25.093343993311059</v>
      </c>
      <c r="J44" s="16">
        <v>27.36879615039409</v>
      </c>
    </row>
    <row r="45" spans="1:10" ht="14.5">
      <c r="A45" s="21" t="s">
        <v>59</v>
      </c>
      <c r="B45" s="15">
        <v>10.804711339466648</v>
      </c>
      <c r="C45" s="15">
        <v>11.022447317876564</v>
      </c>
      <c r="D45" s="15">
        <v>11.380595052155611</v>
      </c>
      <c r="E45" s="15">
        <v>13.535092865387943</v>
      </c>
      <c r="F45" s="15">
        <v>15.528428991700059</v>
      </c>
      <c r="G45" s="15">
        <v>17.612894331131283</v>
      </c>
      <c r="H45" s="15">
        <v>20.003964516865924</v>
      </c>
      <c r="I45" s="15">
        <v>22.704585363704783</v>
      </c>
      <c r="J45" s="16">
        <v>25.895119906852887</v>
      </c>
    </row>
    <row r="46" spans="1:10" ht="14.5">
      <c r="A46" s="21" t="s">
        <v>60</v>
      </c>
      <c r="B46" s="15">
        <v>19.670055273669707</v>
      </c>
      <c r="C46" s="15">
        <v>20.495547851723725</v>
      </c>
      <c r="D46" s="15">
        <v>19.772307062497351</v>
      </c>
      <c r="E46" s="15">
        <v>22.757730084853769</v>
      </c>
      <c r="F46" s="15">
        <v>24.649902008375733</v>
      </c>
      <c r="G46" s="15">
        <v>26.604579286161641</v>
      </c>
      <c r="H46" s="15">
        <v>28.619232568205515</v>
      </c>
      <c r="I46" s="15">
        <v>30.758390391050643</v>
      </c>
      <c r="J46" s="16">
        <v>33.024036438905775</v>
      </c>
    </row>
    <row r="47" spans="1:10" ht="14.5">
      <c r="A47" s="21" t="s">
        <v>61</v>
      </c>
      <c r="B47" s="15">
        <v>65.266469739028821</v>
      </c>
      <c r="C47" s="15">
        <v>64.202826417844733</v>
      </c>
      <c r="D47" s="15">
        <v>68.015933616545794</v>
      </c>
      <c r="E47" s="15">
        <v>78.768504666177378</v>
      </c>
      <c r="F47" s="15">
        <v>87.678445880922922</v>
      </c>
      <c r="G47" s="15">
        <v>96.850119509933464</v>
      </c>
      <c r="H47" s="15">
        <v>106.73582064871042</v>
      </c>
      <c r="I47" s="15">
        <v>117.15344900774546</v>
      </c>
      <c r="J47" s="16">
        <v>128.11006589774556</v>
      </c>
    </row>
    <row r="48" spans="1:10" ht="14.5">
      <c r="A48" s="21" t="s">
        <v>62</v>
      </c>
      <c r="B48" s="15">
        <v>75.117893477099159</v>
      </c>
      <c r="C48" s="15">
        <v>75.161640474128646</v>
      </c>
      <c r="D48" s="15">
        <v>76.624457251924241</v>
      </c>
      <c r="E48" s="15">
        <v>90.043942439020341</v>
      </c>
      <c r="F48" s="15">
        <v>100.83659965250071</v>
      </c>
      <c r="G48" s="15">
        <v>111.50997945297884</v>
      </c>
      <c r="H48" s="15">
        <v>122.77253370467533</v>
      </c>
      <c r="I48" s="15">
        <v>134.43242009247052</v>
      </c>
      <c r="J48" s="16">
        <v>146.7635073585476</v>
      </c>
    </row>
    <row r="49" spans="1:10" ht="14.5">
      <c r="A49" s="21" t="s">
        <v>63</v>
      </c>
      <c r="B49" s="15">
        <v>27.351741116061774</v>
      </c>
      <c r="C49" s="15">
        <v>28.099026041133371</v>
      </c>
      <c r="D49" s="15">
        <v>28.068978784482308</v>
      </c>
      <c r="E49" s="15">
        <v>33.925229680632143</v>
      </c>
      <c r="F49" s="15">
        <v>39.444981012179149</v>
      </c>
      <c r="G49" s="15">
        <v>44.970879667132074</v>
      </c>
      <c r="H49" s="15">
        <v>50.943242157443407</v>
      </c>
      <c r="I49" s="15">
        <v>57.219573944837528</v>
      </c>
      <c r="J49" s="16">
        <v>63.892015388206786</v>
      </c>
    </row>
    <row r="50" spans="1:10" ht="14.5">
      <c r="A50" s="21" t="s">
        <v>64</v>
      </c>
      <c r="B50" s="15">
        <v>22.430544246973781</v>
      </c>
      <c r="C50" s="15">
        <v>22.926489255164423</v>
      </c>
      <c r="D50" s="15">
        <v>22.939724789033267</v>
      </c>
      <c r="E50" s="15">
        <v>26.990677642828715</v>
      </c>
      <c r="F50" s="15">
        <v>30.419355459910744</v>
      </c>
      <c r="G50" s="15">
        <v>33.794082505436357</v>
      </c>
      <c r="H50" s="15">
        <v>37.363694823260218</v>
      </c>
      <c r="I50" s="15">
        <v>41.091617351397652</v>
      </c>
      <c r="J50" s="16">
        <v>45.013077219949942</v>
      </c>
    </row>
    <row r="51" spans="1:10" ht="14.5">
      <c r="A51" s="21" t="s">
        <v>65</v>
      </c>
      <c r="B51" s="15">
        <v>9.3788423398702179</v>
      </c>
      <c r="C51" s="15">
        <v>9.4814612519359347</v>
      </c>
      <c r="D51" s="15">
        <v>9.6954247482057081</v>
      </c>
      <c r="E51" s="15">
        <v>11.929910701666925</v>
      </c>
      <c r="F51" s="15">
        <v>14.106707005072783</v>
      </c>
      <c r="G51" s="15">
        <v>16.239429881459369</v>
      </c>
      <c r="H51" s="15">
        <v>18.530942958713023</v>
      </c>
      <c r="I51" s="15">
        <v>20.92708941957634</v>
      </c>
      <c r="J51" s="16">
        <v>23.490741000506354</v>
      </c>
    </row>
    <row r="52" spans="1:10" ht="14.5">
      <c r="A52" s="21" t="s">
        <v>66</v>
      </c>
      <c r="B52" s="15">
        <v>27.355167676374776</v>
      </c>
      <c r="C52" s="15">
        <v>27.735582467536076</v>
      </c>
      <c r="D52" s="15">
        <v>27.409699336272457</v>
      </c>
      <c r="E52" s="15">
        <v>32.476630801179766</v>
      </c>
      <c r="F52" s="15">
        <v>36.807310410005528</v>
      </c>
      <c r="G52" s="15">
        <v>41.211489382208264</v>
      </c>
      <c r="H52" s="15">
        <v>45.929313926913281</v>
      </c>
      <c r="I52" s="15">
        <v>50.939344891877937</v>
      </c>
      <c r="J52" s="16">
        <v>56.347150178823512</v>
      </c>
    </row>
    <row r="53" spans="1:10" ht="14.5">
      <c r="A53" s="21" t="s">
        <v>67</v>
      </c>
      <c r="B53" s="15">
        <v>29.822228912051848</v>
      </c>
      <c r="C53" s="15">
        <v>32.688905973736823</v>
      </c>
      <c r="D53" s="15">
        <v>32.604369565504534</v>
      </c>
      <c r="E53" s="15">
        <v>37.437702435245541</v>
      </c>
      <c r="F53" s="15">
        <v>41.8218043880198</v>
      </c>
      <c r="G53" s="15">
        <v>46.334430639943086</v>
      </c>
      <c r="H53" s="15">
        <v>51.167672177996309</v>
      </c>
      <c r="I53" s="15">
        <v>56.186835527451052</v>
      </c>
      <c r="J53" s="16">
        <v>61.483648973632484</v>
      </c>
    </row>
    <row r="54" spans="1:10" ht="14.5">
      <c r="A54" s="21" t="s">
        <v>68</v>
      </c>
      <c r="B54" s="15">
        <v>270.06525376100529</v>
      </c>
      <c r="C54" s="15">
        <v>266.05243275969002</v>
      </c>
      <c r="D54" s="15">
        <v>269.97740949196952</v>
      </c>
      <c r="E54" s="15">
        <v>314.57227313190907</v>
      </c>
      <c r="F54" s="15">
        <v>350.65959438294249</v>
      </c>
      <c r="G54" s="15">
        <v>387.53486060635299</v>
      </c>
      <c r="H54" s="15">
        <v>426.56182099156035</v>
      </c>
      <c r="I54" s="15">
        <v>467.83626685396212</v>
      </c>
      <c r="J54" s="16">
        <v>511.72356893160992</v>
      </c>
    </row>
    <row r="55" spans="1:10" ht="14.5">
      <c r="A55" s="21" t="s">
        <v>69</v>
      </c>
      <c r="B55" s="15">
        <v>108.93868274013262</v>
      </c>
      <c r="C55" s="15">
        <v>118.37140772656237</v>
      </c>
      <c r="D55" s="15">
        <v>116.35131312975913</v>
      </c>
      <c r="E55" s="15">
        <v>131.96863507369088</v>
      </c>
      <c r="F55" s="15">
        <v>144.96342110384501</v>
      </c>
      <c r="G55" s="15">
        <v>157.67347317578597</v>
      </c>
      <c r="H55" s="15">
        <v>170.96087387368846</v>
      </c>
      <c r="I55" s="15">
        <v>184.24258491652446</v>
      </c>
      <c r="J55" s="16">
        <v>197.59195366712004</v>
      </c>
    </row>
    <row r="56" spans="1:10" ht="14.5">
      <c r="A56" s="21" t="s">
        <v>70</v>
      </c>
      <c r="B56" s="15">
        <v>17.947290165317781</v>
      </c>
      <c r="C56" s="15">
        <v>31.939331190478121</v>
      </c>
      <c r="D56" s="15">
        <v>33.081162141297661</v>
      </c>
      <c r="E56" s="15">
        <v>38.434252330565023</v>
      </c>
      <c r="F56" s="15">
        <v>43.061828255692333</v>
      </c>
      <c r="G56" s="15">
        <v>47.869320007368607</v>
      </c>
      <c r="H56" s="15">
        <v>52.971342527727458</v>
      </c>
      <c r="I56" s="15">
        <v>58.330236928703037</v>
      </c>
      <c r="J56" s="16">
        <v>63.994999060720787</v>
      </c>
    </row>
    <row r="57" spans="1:10" ht="14.5">
      <c r="A57" s="21" t="s">
        <v>31</v>
      </c>
      <c r="B57" s="15">
        <v>1.2606737418003178</v>
      </c>
      <c r="C57" s="15">
        <v>1.1033390729416861</v>
      </c>
      <c r="D57" s="15">
        <v>1.115283102537781</v>
      </c>
      <c r="E57" s="15">
        <v>1.259508488467457</v>
      </c>
      <c r="F57" s="15">
        <v>1.4360462059544599</v>
      </c>
      <c r="G57" s="15">
        <v>1.6930654782559957</v>
      </c>
      <c r="H57" s="15">
        <v>2.0425117936546022</v>
      </c>
      <c r="I57" s="15">
        <v>2.3985795550393862</v>
      </c>
      <c r="J57" s="16">
        <v>2.507019046105059</v>
      </c>
    </row>
    <row r="58" spans="1:10" ht="14.5">
      <c r="A58" s="21" t="s">
        <v>71</v>
      </c>
      <c r="B58" s="15">
        <v>0.21445727940000017</v>
      </c>
      <c r="C58" s="15">
        <v>0.23972023235002332</v>
      </c>
      <c r="D58" s="15">
        <v>0.2203720315011401</v>
      </c>
      <c r="E58" s="15">
        <v>0.31936250860394522</v>
      </c>
      <c r="F58" s="15">
        <v>0.34762700474009195</v>
      </c>
      <c r="G58" s="15">
        <v>0.45234741600264738</v>
      </c>
      <c r="H58" s="15">
        <v>0.67745196357302317</v>
      </c>
      <c r="I58" s="15">
        <v>0.88882480759731941</v>
      </c>
      <c r="J58" s="16">
        <v>1.0155168190826491</v>
      </c>
    </row>
    <row r="59" spans="1:10" ht="14.5">
      <c r="A59" s="21" t="s">
        <v>72</v>
      </c>
      <c r="B59" s="15">
        <v>0.34510366800000009</v>
      </c>
      <c r="C59" s="15">
        <v>0.39072363116504855</v>
      </c>
      <c r="D59" s="15">
        <v>0.3612071239039587</v>
      </c>
      <c r="E59" s="15">
        <v>0.4090660360308529</v>
      </c>
      <c r="F59" s="15">
        <v>0.40354812002629825</v>
      </c>
      <c r="G59" s="15">
        <v>0.44735812939208441</v>
      </c>
      <c r="H59" s="15">
        <v>0.56663063608757491</v>
      </c>
      <c r="I59" s="15">
        <v>0.72507420684930635</v>
      </c>
      <c r="J59" s="16">
        <v>0.87645198373325395</v>
      </c>
    </row>
    <row r="60" spans="1:10" ht="14.5">
      <c r="A60" s="21" t="s">
        <v>73</v>
      </c>
      <c r="B60" s="15">
        <v>1.8611438050481849E-2</v>
      </c>
      <c r="C60" s="15">
        <v>4.8704751797043179E-2</v>
      </c>
      <c r="D60" s="15">
        <v>0.14417704991653657</v>
      </c>
      <c r="E60" s="15">
        <v>0.4794046542465164</v>
      </c>
      <c r="F60" s="15">
        <v>0.61228940054067682</v>
      </c>
      <c r="G60" s="15">
        <v>0.67366073871028764</v>
      </c>
      <c r="H60" s="15">
        <v>0.71951223016426702</v>
      </c>
      <c r="I60" s="15">
        <v>0.76114449022218988</v>
      </c>
      <c r="J60" s="16">
        <v>0.81497007649180608</v>
      </c>
    </row>
    <row r="61" spans="1:10" ht="14.5">
      <c r="A61" s="21" t="s">
        <v>74</v>
      </c>
      <c r="B61" s="15">
        <v>1.0000000000002294E-4</v>
      </c>
      <c r="C61" s="15">
        <v>1.3817655372415157E-4</v>
      </c>
      <c r="D61" s="15">
        <v>6.5108067614785641E-4</v>
      </c>
      <c r="E61" s="15">
        <v>1.8040111863821496E-3</v>
      </c>
      <c r="F61" s="15">
        <v>2.2609331412542246E-3</v>
      </c>
      <c r="G61" s="15">
        <v>2.3509832401422508E-3</v>
      </c>
      <c r="H61" s="15">
        <v>2.3485796747816931E-3</v>
      </c>
      <c r="I61" s="15">
        <v>2.3417118476278479E-3</v>
      </c>
      <c r="J61" s="16">
        <v>2.3167549764147419E-3</v>
      </c>
    </row>
    <row r="62" spans="1:10" ht="14.5">
      <c r="A62" s="21" t="s">
        <v>75</v>
      </c>
      <c r="B62" s="15">
        <v>0.33208271532210509</v>
      </c>
      <c r="C62" s="15">
        <v>0.48012778320699018</v>
      </c>
      <c r="D62" s="15">
        <v>0.60563797931071917</v>
      </c>
      <c r="E62" s="15">
        <v>0.77310225018393786</v>
      </c>
      <c r="F62" s="15">
        <v>0.74506553306191725</v>
      </c>
      <c r="G62" s="15">
        <v>0.84835358930419846</v>
      </c>
      <c r="H62" s="15">
        <v>0.9192600086255428</v>
      </c>
      <c r="I62" s="15">
        <v>0.98590347471475126</v>
      </c>
      <c r="J62" s="16">
        <v>1.0644399669052622</v>
      </c>
    </row>
    <row r="63" spans="1:10" ht="14.5">
      <c r="A63" s="21" t="s">
        <v>76</v>
      </c>
      <c r="B63" s="15">
        <v>0.16604135766105255</v>
      </c>
      <c r="C63" s="15">
        <v>0.43861494649098232</v>
      </c>
      <c r="D63" s="15">
        <v>0.73386443234799215</v>
      </c>
      <c r="E63" s="15">
        <v>0.88404804439307616</v>
      </c>
      <c r="F63" s="15">
        <v>0.80802124049156088</v>
      </c>
      <c r="G63" s="15">
        <v>0.89626827573629375</v>
      </c>
      <c r="H63" s="15">
        <v>0.92990234734148092</v>
      </c>
      <c r="I63" s="15">
        <v>0.96254171686387013</v>
      </c>
      <c r="J63" s="16">
        <v>1.0073498054362484</v>
      </c>
    </row>
    <row r="64" spans="1:10" ht="14.5">
      <c r="A64" s="21" t="s">
        <v>77</v>
      </c>
      <c r="B64" s="15">
        <v>2.0000000000016051E-5</v>
      </c>
      <c r="C64" s="15">
        <v>6.0105095962661682E-6</v>
      </c>
      <c r="D64" s="15">
        <v>8.7516265397646802E-6</v>
      </c>
      <c r="E64" s="15">
        <v>8.5985759689641338E-6</v>
      </c>
      <c r="F64" s="15">
        <v>9.1070453438281721E-6</v>
      </c>
      <c r="G64" s="15">
        <v>1.0394580190852461E-5</v>
      </c>
      <c r="H64" s="15">
        <v>1.2366897094667989E-5</v>
      </c>
      <c r="I64" s="15">
        <v>1.2537746245635532E-5</v>
      </c>
      <c r="J64" s="16">
        <v>1.3143958640320313E-5</v>
      </c>
    </row>
    <row r="65" spans="1:10" ht="14.5">
      <c r="A65" s="21" t="s">
        <v>78</v>
      </c>
      <c r="B65" s="15">
        <v>2.0000000000000435E-5</v>
      </c>
      <c r="C65" s="15">
        <v>2.2447859120627751E-6</v>
      </c>
      <c r="D65" s="15">
        <v>1.3812601927573249E-5</v>
      </c>
      <c r="E65" s="15">
        <v>5.2122720483145096E-6</v>
      </c>
      <c r="F65" s="15">
        <v>5.6791521550966955E-6</v>
      </c>
      <c r="G65" s="15">
        <v>4.9193175982418077E-6</v>
      </c>
      <c r="H65" s="15">
        <v>4.2345557798259942E-6</v>
      </c>
      <c r="I65" s="15">
        <v>3.5007164119859778E-6</v>
      </c>
      <c r="J65" s="16">
        <v>3.0396148684394041E-6</v>
      </c>
    </row>
    <row r="66" spans="1:10" ht="14.5">
      <c r="A66" s="21" t="s">
        <v>79</v>
      </c>
      <c r="B66" s="15">
        <v>1.2153941646871E-9</v>
      </c>
      <c r="C66" s="15">
        <v>5.6250776311158559E-6</v>
      </c>
      <c r="D66" s="15">
        <v>5.1305980525387314E-6</v>
      </c>
      <c r="E66" s="15">
        <v>4.9287081136321034E-6</v>
      </c>
      <c r="F66" s="15">
        <v>4.2467619278214968E-6</v>
      </c>
      <c r="G66" s="15">
        <v>2.5454552659072709E-3</v>
      </c>
      <c r="H66" s="15">
        <v>3.8565845463478976E-3</v>
      </c>
      <c r="I66" s="15">
        <v>6.520544039566388E-3</v>
      </c>
      <c r="J66" s="16">
        <v>7.5276202471053176E-3</v>
      </c>
    </row>
    <row r="67" spans="1:10" ht="14.5">
      <c r="A67" s="21" t="s">
        <v>80</v>
      </c>
      <c r="B67" s="15">
        <v>22.721319140309646</v>
      </c>
      <c r="C67" s="15">
        <v>21.637596488825981</v>
      </c>
      <c r="D67" s="15">
        <v>21.158698142049744</v>
      </c>
      <c r="E67" s="15">
        <v>24.379254260891329</v>
      </c>
      <c r="F67" s="15">
        <v>26.446472973093574</v>
      </c>
      <c r="G67" s="15">
        <v>28.502723295975287</v>
      </c>
      <c r="H67" s="15">
        <v>30.618683415821614</v>
      </c>
      <c r="I67" s="15">
        <v>33.115138555997547</v>
      </c>
      <c r="J67" s="16">
        <v>35.726271881568906</v>
      </c>
    </row>
    <row r="68" spans="1:10" ht="14.5">
      <c r="A68" s="21" t="s">
        <v>81</v>
      </c>
      <c r="B68" s="15">
        <v>2.7903883117217383</v>
      </c>
      <c r="C68" s="15">
        <v>2.7898628524165114</v>
      </c>
      <c r="D68" s="15">
        <v>2.7718225253418791</v>
      </c>
      <c r="E68" s="15">
        <v>3.1521264395232791</v>
      </c>
      <c r="F68" s="15">
        <v>3.3999570706055131</v>
      </c>
      <c r="G68" s="15">
        <v>3.6454138814356907</v>
      </c>
      <c r="H68" s="15">
        <v>3.8874841233662774</v>
      </c>
      <c r="I68" s="15">
        <v>4.135597603533796</v>
      </c>
      <c r="J68" s="16">
        <v>4.4009709628473486</v>
      </c>
    </row>
    <row r="69" spans="1:10" ht="14.5">
      <c r="A69" s="21" t="s">
        <v>82</v>
      </c>
      <c r="B69" s="15">
        <v>2.6539842733058006</v>
      </c>
      <c r="C69" s="15">
        <v>2.6920725027910746</v>
      </c>
      <c r="D69" s="15">
        <v>2.4488940754078361</v>
      </c>
      <c r="E69" s="15">
        <v>2.987753096870037</v>
      </c>
      <c r="F69" s="15">
        <v>3.2742870101954695</v>
      </c>
      <c r="G69" s="15">
        <v>3.575082458910896</v>
      </c>
      <c r="H69" s="15">
        <v>3.8943471755777752</v>
      </c>
      <c r="I69" s="15">
        <v>4.2318337323494681</v>
      </c>
      <c r="J69" s="16">
        <v>4.5824751702296389</v>
      </c>
    </row>
    <row r="70" spans="1:10" s="2" customFormat="1" ht="14.5">
      <c r="A70" s="21" t="s">
        <v>83</v>
      </c>
      <c r="B70" s="15">
        <v>1.487104146562096</v>
      </c>
      <c r="C70" s="15">
        <v>1.4220481992086214</v>
      </c>
      <c r="D70" s="15">
        <v>1.2047080509923727</v>
      </c>
      <c r="E70" s="15">
        <v>1.5065350810100198</v>
      </c>
      <c r="F70" s="15">
        <v>1.6630565107789863</v>
      </c>
      <c r="G70" s="15">
        <v>1.8153147004299734</v>
      </c>
      <c r="H70" s="15">
        <v>1.9687911791345976</v>
      </c>
      <c r="I70" s="15">
        <v>2.1427185071470531</v>
      </c>
      <c r="J70" s="16">
        <v>2.3449019418792929</v>
      </c>
    </row>
    <row r="71" spans="1:10" s="2" customFormat="1" ht="14.5">
      <c r="A71" s="21" t="s">
        <v>32</v>
      </c>
      <c r="B71" s="15">
        <v>2.2229999999999942E-8</v>
      </c>
      <c r="C71" s="15">
        <v>1.9055867844528042E-8</v>
      </c>
      <c r="D71" s="15">
        <v>1.8979688705036031E-8</v>
      </c>
      <c r="E71" s="15">
        <v>6.6873659875182774E-10</v>
      </c>
      <c r="F71" s="15">
        <v>1.7714372172056733E-9</v>
      </c>
      <c r="G71" s="15">
        <v>3.6998186715853289E-5</v>
      </c>
      <c r="H71" s="15">
        <v>0.57151631767159594</v>
      </c>
      <c r="I71" s="15">
        <v>1.3283999868485334</v>
      </c>
      <c r="J71" s="16">
        <v>1.6652691959752806</v>
      </c>
    </row>
    <row r="72" spans="1:10" s="2" customFormat="1" ht="14.5">
      <c r="A72" s="21" t="s">
        <v>33</v>
      </c>
      <c r="B72" s="15">
        <v>1.8637999999999948E-8</v>
      </c>
      <c r="C72" s="15">
        <v>1.6094666784980911E-8</v>
      </c>
      <c r="D72" s="15">
        <v>1.5881327139211496E-8</v>
      </c>
      <c r="E72" s="15">
        <v>-4.5260802536036162E-14</v>
      </c>
      <c r="F72" s="15">
        <v>8.5314349249424626E-13</v>
      </c>
      <c r="G72" s="15">
        <v>1.0308230528278985E-12</v>
      </c>
      <c r="H72" s="15">
        <v>0.27718799331189176</v>
      </c>
      <c r="I72" s="15">
        <v>0.72258042315982185</v>
      </c>
      <c r="J72" s="16">
        <v>0.97085193748761389</v>
      </c>
    </row>
    <row r="73" spans="1:10" ht="16" customHeight="1">
      <c r="A73" s="21" t="s">
        <v>84</v>
      </c>
      <c r="B73" s="15">
        <v>3.8279999999999897E-9</v>
      </c>
      <c r="C73" s="15">
        <v>3.3818375646250136E-9</v>
      </c>
      <c r="D73" s="15">
        <v>3.3101297319700157E-9</v>
      </c>
      <c r="E73" s="15">
        <v>-9.8828284028508139E-15</v>
      </c>
      <c r="F73" s="15">
        <v>1.8479728613252305E-13</v>
      </c>
      <c r="G73" s="15">
        <v>2.2217915014228787E-13</v>
      </c>
      <c r="H73" s="15">
        <v>5.9363249392083324E-2</v>
      </c>
      <c r="I73" s="15">
        <v>0.15303824863402113</v>
      </c>
      <c r="J73" s="16">
        <v>0.20259730081634333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A727-E716-49D7-B962-7E2E33562C63}">
  <sheetPr codeName="Sheet2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199.30231740516376</v>
      </c>
      <c r="C4" s="15">
        <v>203.62736408641382</v>
      </c>
      <c r="D4" s="15">
        <v>228.1608858364375</v>
      </c>
      <c r="E4" s="15">
        <v>278.6793277699436</v>
      </c>
      <c r="F4" s="15">
        <v>318.93890393258778</v>
      </c>
      <c r="G4" s="15">
        <v>353.5033510576485</v>
      </c>
      <c r="H4" s="15">
        <v>376.80254787916607</v>
      </c>
      <c r="I4" s="15">
        <v>397.76222981508704</v>
      </c>
      <c r="J4" s="16">
        <v>420.67462022905386</v>
      </c>
    </row>
    <row r="5" spans="1:10" s="2" customFormat="1" ht="14.5">
      <c r="A5" s="21" t="s">
        <v>16</v>
      </c>
      <c r="B5" s="15">
        <v>49.217171271825841</v>
      </c>
      <c r="C5" s="15">
        <v>54.99218315895272</v>
      </c>
      <c r="D5" s="15">
        <v>53.620108898965064</v>
      </c>
      <c r="E5" s="15">
        <v>66.249101695651476</v>
      </c>
      <c r="F5" s="15">
        <v>77.235130478063979</v>
      </c>
      <c r="G5" s="15">
        <v>86.929251139847409</v>
      </c>
      <c r="H5" s="15">
        <v>94.210883125845399</v>
      </c>
      <c r="I5" s="15">
        <v>100.94445928093256</v>
      </c>
      <c r="J5" s="16">
        <v>108.25746240638492</v>
      </c>
    </row>
    <row r="6" spans="1:10" s="2" customFormat="1" ht="14.5">
      <c r="A6" s="21" t="s">
        <v>17</v>
      </c>
      <c r="B6" s="15">
        <v>28.333303220243284</v>
      </c>
      <c r="C6" s="15">
        <v>27.827339062548269</v>
      </c>
      <c r="D6" s="15">
        <v>32.897785293082514</v>
      </c>
      <c r="E6" s="15">
        <v>41.932710506753722</v>
      </c>
      <c r="F6" s="15">
        <v>50.574534056217985</v>
      </c>
      <c r="G6" s="15">
        <v>58.367930434595564</v>
      </c>
      <c r="H6" s="15">
        <v>64.405368255395857</v>
      </c>
      <c r="I6" s="15">
        <v>69.785221846565975</v>
      </c>
      <c r="J6" s="16">
        <v>75.609982843376471</v>
      </c>
    </row>
    <row r="7" spans="1:10" s="2" customFormat="1" ht="14.5">
      <c r="A7" s="21" t="s">
        <v>18</v>
      </c>
      <c r="B7" s="15">
        <v>124.50885856192387</v>
      </c>
      <c r="C7" s="15">
        <v>125.45423903201637</v>
      </c>
      <c r="D7" s="15">
        <v>149.73347963115376</v>
      </c>
      <c r="E7" s="15">
        <v>180.11544780561184</v>
      </c>
      <c r="F7" s="15">
        <v>200.22780523938007</v>
      </c>
      <c r="G7" s="15">
        <v>216.56641918265362</v>
      </c>
      <c r="H7" s="15">
        <v>224.35243812834716</v>
      </c>
      <c r="I7" s="15">
        <v>231.30057758118184</v>
      </c>
      <c r="J7" s="16">
        <v>240.14238995749585</v>
      </c>
    </row>
    <row r="8" spans="1:10" s="2" customFormat="1" ht="14.5">
      <c r="A8" s="21" t="s">
        <v>19</v>
      </c>
      <c r="B8" s="15">
        <v>80.05802940182879</v>
      </c>
      <c r="C8" s="15">
        <v>82.803183817909215</v>
      </c>
      <c r="D8" s="15">
        <v>88.654839538563564</v>
      </c>
      <c r="E8" s="15">
        <v>109.72121032954225</v>
      </c>
      <c r="F8" s="15">
        <v>128.53150329771941</v>
      </c>
      <c r="G8" s="15">
        <v>145.80955420961055</v>
      </c>
      <c r="H8" s="15">
        <v>161.69536370685313</v>
      </c>
      <c r="I8" s="15">
        <v>177.46843885875677</v>
      </c>
      <c r="J8" s="16">
        <v>193.58211466464286</v>
      </c>
    </row>
    <row r="9" spans="1:10" s="2" customFormat="1" ht="14.5">
      <c r="A9" s="21" t="s">
        <v>20</v>
      </c>
      <c r="B9" s="15">
        <v>82.815045050657815</v>
      </c>
      <c r="C9" s="15">
        <v>87.449580985013014</v>
      </c>
      <c r="D9" s="15">
        <v>96.745327525327511</v>
      </c>
      <c r="E9" s="15">
        <v>119.33914256761565</v>
      </c>
      <c r="F9" s="15">
        <v>137.6300691387934</v>
      </c>
      <c r="G9" s="15">
        <v>154.16980390905869</v>
      </c>
      <c r="H9" s="15">
        <v>167.86150533727508</v>
      </c>
      <c r="I9" s="15">
        <v>181.7364677523496</v>
      </c>
      <c r="J9" s="16">
        <v>196.91732964284603</v>
      </c>
    </row>
    <row r="10" spans="1:10" s="2" customFormat="1" ht="14.5">
      <c r="A10" s="21" t="s">
        <v>21</v>
      </c>
      <c r="B10" s="17">
        <v>-1.3833334628138112E-2</v>
      </c>
      <c r="C10" s="17">
        <v>-2.2818137375348026E-2</v>
      </c>
      <c r="D10" s="17">
        <v>-3.5459574751843324E-2</v>
      </c>
      <c r="E10" s="17">
        <v>-3.4512542839249413E-2</v>
      </c>
      <c r="F10" s="17">
        <v>-2.8527613686780279E-2</v>
      </c>
      <c r="G10" s="17">
        <v>-2.364970423741404E-2</v>
      </c>
      <c r="H10" s="17">
        <v>-1.6364384118759515E-2</v>
      </c>
      <c r="I10" s="17">
        <v>-1.0730100984140607E-2</v>
      </c>
      <c r="J10" s="18">
        <v>-7.9282533764151782E-3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8.2716318551421235</v>
      </c>
      <c r="C12" s="15">
        <v>8.2541821750478981</v>
      </c>
      <c r="D12" s="15">
        <v>7.5992152595823956</v>
      </c>
      <c r="E12" s="15">
        <v>7.7196193265167485</v>
      </c>
      <c r="F12" s="15">
        <v>7.4358289168426008</v>
      </c>
      <c r="G12" s="15">
        <v>7.1416574405055959</v>
      </c>
      <c r="H12" s="15">
        <v>6.8372595320217755</v>
      </c>
      <c r="I12" s="15">
        <v>6.5930585484269164</v>
      </c>
      <c r="J12" s="16">
        <v>6.4094055780521062</v>
      </c>
    </row>
    <row r="13" spans="1:10" s="2" customFormat="1" ht="14.5">
      <c r="A13" s="21" t="s">
        <v>24</v>
      </c>
      <c r="B13" s="15">
        <v>19.947311000000003</v>
      </c>
      <c r="C13" s="15">
        <v>19.870647000000002</v>
      </c>
      <c r="D13" s="15">
        <v>19.281117999999996</v>
      </c>
      <c r="E13" s="15">
        <v>18.507546999999995</v>
      </c>
      <c r="F13" s="15">
        <v>17.807999999999993</v>
      </c>
      <c r="G13" s="15">
        <v>17.169287999999991</v>
      </c>
      <c r="H13" s="15">
        <v>16.57618699999999</v>
      </c>
      <c r="I13" s="15">
        <v>16.018917999999996</v>
      </c>
      <c r="J13" s="16">
        <v>15.502836999999996</v>
      </c>
    </row>
    <row r="14" spans="1:10" s="2" customFormat="1" ht="14.5">
      <c r="A14" s="21" t="s">
        <v>25</v>
      </c>
      <c r="B14" s="15">
        <v>8.9019754990583309</v>
      </c>
      <c r="C14" s="15">
        <v>8.8803316468153408</v>
      </c>
      <c r="D14" s="15">
        <v>8.0065699832071946</v>
      </c>
      <c r="E14" s="15">
        <v>8.1844579741157144</v>
      </c>
      <c r="F14" s="15">
        <v>7.9246102036888493</v>
      </c>
      <c r="G14" s="15">
        <v>7.6138232662104777</v>
      </c>
      <c r="H14" s="15">
        <v>7.2953828856692722</v>
      </c>
      <c r="I14" s="15">
        <v>7.0346072231988561</v>
      </c>
      <c r="J14" s="16">
        <v>6.8410575969368885</v>
      </c>
    </row>
    <row r="15" spans="1:10" s="2" customFormat="1" ht="14.5">
      <c r="A15" s="21" t="s">
        <v>26</v>
      </c>
      <c r="B15" s="15">
        <v>13.556053</v>
      </c>
      <c r="C15" s="15">
        <v>13.414063000000001</v>
      </c>
      <c r="D15" s="15">
        <v>12.600383999999998</v>
      </c>
      <c r="E15" s="15">
        <v>11.867188999999996</v>
      </c>
      <c r="F15" s="15">
        <v>11.400706999999993</v>
      </c>
      <c r="G15" s="15">
        <v>10.707604999999994</v>
      </c>
      <c r="H15" s="15">
        <v>9.9635579999999955</v>
      </c>
      <c r="I15" s="15">
        <v>9.2223389999999945</v>
      </c>
      <c r="J15" s="16">
        <v>8.6978309999999954</v>
      </c>
    </row>
    <row r="16" spans="1:10" s="2" customFormat="1" ht="14.5">
      <c r="A16" s="21" t="s">
        <v>27</v>
      </c>
      <c r="B16" s="17">
        <v>7.0809411234943054E-2</v>
      </c>
      <c r="C16" s="17">
        <v>7.0509694532859948E-2</v>
      </c>
      <c r="D16" s="17">
        <v>5.087755736590989E-2</v>
      </c>
      <c r="E16" s="17">
        <v>5.6795287979860137E-2</v>
      </c>
      <c r="F16" s="17">
        <v>6.1678905874603548E-2</v>
      </c>
      <c r="G16" s="17">
        <v>6.2014287591927321E-2</v>
      </c>
      <c r="H16" s="17">
        <v>6.2796341306144823E-2</v>
      </c>
      <c r="I16" s="17">
        <v>6.2768063768477683E-2</v>
      </c>
      <c r="J16" s="18">
        <v>6.3097264241432402E-2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10.341350807012988</v>
      </c>
      <c r="C19" s="15">
        <v>10.243455016540839</v>
      </c>
      <c r="D19" s="15">
        <v>11.191912040549129</v>
      </c>
      <c r="E19" s="15">
        <v>13.394564361579851</v>
      </c>
      <c r="F19" s="15">
        <v>14.534237438354911</v>
      </c>
      <c r="G19" s="15">
        <v>15.43760461100632</v>
      </c>
      <c r="H19" s="15">
        <v>15.911816984366443</v>
      </c>
      <c r="I19" s="15">
        <v>16.390102747492204</v>
      </c>
      <c r="J19" s="16">
        <v>16.791707762347599</v>
      </c>
    </row>
    <row r="20" spans="1:10" ht="14.5">
      <c r="A20" s="21" t="s">
        <v>37</v>
      </c>
      <c r="B20" s="15">
        <v>4.2918496369259573</v>
      </c>
      <c r="C20" s="15">
        <v>4.1991334102260476</v>
      </c>
      <c r="D20" s="15">
        <v>4.2146223479367633</v>
      </c>
      <c r="E20" s="15">
        <v>4.8011195902798534</v>
      </c>
      <c r="F20" s="15">
        <v>5.1121299378729894</v>
      </c>
      <c r="G20" s="15">
        <v>5.187357563138602</v>
      </c>
      <c r="H20" s="15">
        <v>5.1289994070206175</v>
      </c>
      <c r="I20" s="15">
        <v>5.3361045591794234</v>
      </c>
      <c r="J20" s="16">
        <v>5.6207213542061378</v>
      </c>
    </row>
    <row r="21" spans="1:10" ht="14.5">
      <c r="A21" s="21" t="s">
        <v>38</v>
      </c>
      <c r="B21" s="15">
        <v>1.1437329439744628</v>
      </c>
      <c r="C21" s="15">
        <v>1.1088443225234514</v>
      </c>
      <c r="D21" s="15">
        <v>1.107294858459154</v>
      </c>
      <c r="E21" s="15">
        <v>1.3259904978761563</v>
      </c>
      <c r="F21" s="15">
        <v>1.4103790289631974</v>
      </c>
      <c r="G21" s="15">
        <v>1.3922430473078728</v>
      </c>
      <c r="H21" s="15">
        <v>1.318113029185872</v>
      </c>
      <c r="I21" s="15">
        <v>1.3696900645599286</v>
      </c>
      <c r="J21" s="16">
        <v>1.4830949717646975</v>
      </c>
    </row>
    <row r="22" spans="1:10" ht="14.5">
      <c r="A22" s="21" t="s">
        <v>39</v>
      </c>
      <c r="B22" s="15">
        <v>1.3528296168660039</v>
      </c>
      <c r="C22" s="15">
        <v>1.3548267350817484</v>
      </c>
      <c r="D22" s="15">
        <v>1.538005468781825</v>
      </c>
      <c r="E22" s="15">
        <v>1.8578192437053525</v>
      </c>
      <c r="F22" s="15">
        <v>2.0950381415572901</v>
      </c>
      <c r="G22" s="15">
        <v>2.3384943473041542</v>
      </c>
      <c r="H22" s="15">
        <v>2.5426379336408536</v>
      </c>
      <c r="I22" s="15">
        <v>2.7334565291471802</v>
      </c>
      <c r="J22" s="16">
        <v>2.9206545314044905</v>
      </c>
    </row>
    <row r="23" spans="1:10" ht="14.5">
      <c r="A23" s="21" t="s">
        <v>28</v>
      </c>
      <c r="B23" s="15">
        <v>0.62199548277562611</v>
      </c>
      <c r="C23" s="15">
        <v>0.58509884918535349</v>
      </c>
      <c r="D23" s="15">
        <v>0.44857281891059841</v>
      </c>
      <c r="E23" s="15">
        <v>5.9739529795018072E-2</v>
      </c>
      <c r="F23" s="15">
        <v>4.3050116140484249E-2</v>
      </c>
      <c r="G23" s="15">
        <v>6.1514815816235469E-2</v>
      </c>
      <c r="H23" s="15">
        <v>5.4710936624809754E-2</v>
      </c>
      <c r="I23" s="15">
        <v>5.5425555096194012E-2</v>
      </c>
      <c r="J23" s="16">
        <v>3.9105086223321518E-2</v>
      </c>
    </row>
    <row r="24" spans="1:10" ht="14.5">
      <c r="A24" s="21" t="s">
        <v>40</v>
      </c>
      <c r="B24" s="15">
        <v>2.145887253378302</v>
      </c>
      <c r="C24" s="15">
        <v>1.9553041256265407</v>
      </c>
      <c r="D24" s="15">
        <v>1.6639090204294917</v>
      </c>
      <c r="E24" s="15">
        <v>2.0075132170148904</v>
      </c>
      <c r="F24" s="15">
        <v>2.204799144424106</v>
      </c>
      <c r="G24" s="15">
        <v>2.0949525264313769</v>
      </c>
      <c r="H24" s="15">
        <v>1.828679100391184</v>
      </c>
      <c r="I24" s="15">
        <v>1.6328559197387564</v>
      </c>
      <c r="J24" s="16">
        <v>1.6219371544253396</v>
      </c>
    </row>
    <row r="25" spans="1:10" ht="14.5">
      <c r="A25" s="21" t="s">
        <v>29</v>
      </c>
      <c r="B25" s="15">
        <v>10.430303498736597</v>
      </c>
      <c r="C25" s="15">
        <v>9.5553285238716548</v>
      </c>
      <c r="D25" s="15">
        <v>8.2304520804993846</v>
      </c>
      <c r="E25" s="15">
        <v>9.5905292869609724</v>
      </c>
      <c r="F25" s="15">
        <v>10.213881563517127</v>
      </c>
      <c r="G25" s="15">
        <v>9.5616360674572736</v>
      </c>
      <c r="H25" s="15">
        <v>8.3400790209777185</v>
      </c>
      <c r="I25" s="15">
        <v>7.4236475058019069</v>
      </c>
      <c r="J25" s="16">
        <v>7.2969249837378829</v>
      </c>
    </row>
    <row r="26" spans="1:10" ht="14.5">
      <c r="A26" s="21" t="s">
        <v>41</v>
      </c>
      <c r="B26" s="15">
        <v>0.90650954324724953</v>
      </c>
      <c r="C26" s="15">
        <v>0.87106934257447777</v>
      </c>
      <c r="D26" s="15">
        <v>0.90990432174388136</v>
      </c>
      <c r="E26" s="15">
        <v>0.87194540533646336</v>
      </c>
      <c r="F26" s="15">
        <v>0.71817976369545189</v>
      </c>
      <c r="G26" s="15">
        <v>0.55922965755805931</v>
      </c>
      <c r="H26" s="15">
        <v>0.41612609941109713</v>
      </c>
      <c r="I26" s="15">
        <v>0.34024351822985099</v>
      </c>
      <c r="J26" s="16">
        <v>0.29908199737294622</v>
      </c>
    </row>
    <row r="27" spans="1:10" ht="14.5">
      <c r="A27" s="21" t="s">
        <v>30</v>
      </c>
      <c r="B27" s="15">
        <v>2.6703519467790513</v>
      </c>
      <c r="C27" s="15">
        <v>2.5258834578536593</v>
      </c>
      <c r="D27" s="15">
        <v>2.4766241773245894</v>
      </c>
      <c r="E27" s="15">
        <v>2.4488235155138165</v>
      </c>
      <c r="F27" s="15">
        <v>1.9091347741318874</v>
      </c>
      <c r="G27" s="15">
        <v>1.5248327090752998</v>
      </c>
      <c r="H27" s="15">
        <v>1.068234153180448</v>
      </c>
      <c r="I27" s="15">
        <v>0.79858229484745458</v>
      </c>
      <c r="J27" s="16">
        <v>0.67075775876769306</v>
      </c>
    </row>
    <row r="28" spans="1:10" ht="14.5">
      <c r="A28" s="21" t="s">
        <v>42</v>
      </c>
      <c r="B28" s="15">
        <v>14.376785276844455</v>
      </c>
      <c r="C28" s="15">
        <v>14.204494048082015</v>
      </c>
      <c r="D28" s="15">
        <v>14.671546967439307</v>
      </c>
      <c r="E28" s="15">
        <v>16.473928604741673</v>
      </c>
      <c r="F28" s="15">
        <v>19.540729600180853</v>
      </c>
      <c r="G28" s="15">
        <v>21.328538999101397</v>
      </c>
      <c r="H28" s="15">
        <v>23.275682056416901</v>
      </c>
      <c r="I28" s="15">
        <v>24.459725509463905</v>
      </c>
      <c r="J28" s="16">
        <v>25.517336908146842</v>
      </c>
    </row>
    <row r="29" spans="1:10" ht="14.5">
      <c r="A29" s="21" t="s">
        <v>43</v>
      </c>
      <c r="B29" s="15">
        <v>5.7119041183517663</v>
      </c>
      <c r="C29" s="15">
        <v>6.1521713407195433</v>
      </c>
      <c r="D29" s="15">
        <v>6.2684121106854214</v>
      </c>
      <c r="E29" s="15">
        <v>6.7108882191984529</v>
      </c>
      <c r="F29" s="15">
        <v>6.5764804381165627</v>
      </c>
      <c r="G29" s="15">
        <v>6.5890077792626203</v>
      </c>
      <c r="H29" s="15">
        <v>6.6242701098398467</v>
      </c>
      <c r="I29" s="15">
        <v>6.5687685588344626</v>
      </c>
      <c r="J29" s="16">
        <v>6.3327816457584589</v>
      </c>
    </row>
    <row r="30" spans="1:10" ht="14.5">
      <c r="A30" s="21" t="s">
        <v>44</v>
      </c>
      <c r="B30" s="15">
        <v>2.72374245132076</v>
      </c>
      <c r="C30" s="15">
        <v>2.9137770725174619</v>
      </c>
      <c r="D30" s="15">
        <v>3.3969212476674202</v>
      </c>
      <c r="E30" s="15">
        <v>3.3361865394613406</v>
      </c>
      <c r="F30" s="15">
        <v>3.3520129811460917</v>
      </c>
      <c r="G30" s="15">
        <v>3.2851708887847346</v>
      </c>
      <c r="H30" s="15">
        <v>3.239223837435063</v>
      </c>
      <c r="I30" s="15">
        <v>3.1091836045504966</v>
      </c>
      <c r="J30" s="16">
        <v>2.9553122509617902</v>
      </c>
    </row>
    <row r="31" spans="1:10" ht="14.5">
      <c r="A31" s="21" t="s">
        <v>45</v>
      </c>
      <c r="B31" s="15">
        <v>5.3612838661293241</v>
      </c>
      <c r="C31" s="15">
        <v>5.497639040193091</v>
      </c>
      <c r="D31" s="15">
        <v>5.3404844817270307</v>
      </c>
      <c r="E31" s="15">
        <v>6.1265400068470353</v>
      </c>
      <c r="F31" s="15">
        <v>6.5652421246816148</v>
      </c>
      <c r="G31" s="15">
        <v>6.6241425126917006</v>
      </c>
      <c r="H31" s="15">
        <v>6.3416668250589572</v>
      </c>
      <c r="I31" s="15">
        <v>6.1034183736860861</v>
      </c>
      <c r="J31" s="16">
        <v>5.9217632533419824</v>
      </c>
    </row>
    <row r="32" spans="1:10" ht="14.5">
      <c r="A32" s="21" t="s">
        <v>46</v>
      </c>
      <c r="B32" s="15">
        <v>3.9961523743427088</v>
      </c>
      <c r="C32" s="15">
        <v>3.6274627257253007</v>
      </c>
      <c r="D32" s="15">
        <v>3.3640703146262547</v>
      </c>
      <c r="E32" s="15">
        <v>3.7927513786026488</v>
      </c>
      <c r="F32" s="15">
        <v>3.9221147933511289</v>
      </c>
      <c r="G32" s="15">
        <v>3.5879908532876477</v>
      </c>
      <c r="H32" s="15">
        <v>2.8218119565550137</v>
      </c>
      <c r="I32" s="15">
        <v>1.9890350556162757</v>
      </c>
      <c r="J32" s="16">
        <v>1.4468654419201623</v>
      </c>
    </row>
    <row r="33" spans="1:10" ht="14.5">
      <c r="A33" s="21" t="s">
        <v>47</v>
      </c>
      <c r="B33" s="15">
        <v>1.2918752492290027</v>
      </c>
      <c r="C33" s="15">
        <v>1.2835004800703438</v>
      </c>
      <c r="D33" s="15">
        <v>1.335720786436404</v>
      </c>
      <c r="E33" s="15">
        <v>1.4317635114590124</v>
      </c>
      <c r="F33" s="15">
        <v>1.5429619810027371</v>
      </c>
      <c r="G33" s="15">
        <v>1.5376281995614907</v>
      </c>
      <c r="H33" s="15">
        <v>1.5261833572058405</v>
      </c>
      <c r="I33" s="15">
        <v>1.5198456271485863</v>
      </c>
      <c r="J33" s="16">
        <v>1.5399688917422485</v>
      </c>
    </row>
    <row r="34" spans="1:10" ht="14.5">
      <c r="A34" s="21" t="s">
        <v>48</v>
      </c>
      <c r="B34" s="15">
        <v>5.4306890130963668</v>
      </c>
      <c r="C34" s="15">
        <v>5.4882896547431077</v>
      </c>
      <c r="D34" s="15">
        <v>5.4739799016809378</v>
      </c>
      <c r="E34" s="15">
        <v>6.5872497647080106</v>
      </c>
      <c r="F34" s="15">
        <v>7.3428553511572909</v>
      </c>
      <c r="G34" s="15">
        <v>7.5860019846686333</v>
      </c>
      <c r="H34" s="15">
        <v>7.3335897014418334</v>
      </c>
      <c r="I34" s="15">
        <v>7.2701264895224176</v>
      </c>
      <c r="J34" s="16">
        <v>7.464504006279034</v>
      </c>
    </row>
    <row r="35" spans="1:10" ht="14.5">
      <c r="A35" s="21" t="s">
        <v>49</v>
      </c>
      <c r="B35" s="15">
        <v>2.896970862057028</v>
      </c>
      <c r="C35" s="15">
        <v>2.8742213867036646</v>
      </c>
      <c r="D35" s="15">
        <v>3.154212881687255</v>
      </c>
      <c r="E35" s="15">
        <v>3.5862590816445339</v>
      </c>
      <c r="F35" s="15">
        <v>3.9700945706756494</v>
      </c>
      <c r="G35" s="15">
        <v>4.1859643544332794</v>
      </c>
      <c r="H35" s="15">
        <v>4.3901978976331417</v>
      </c>
      <c r="I35" s="15">
        <v>4.5576888226718157</v>
      </c>
      <c r="J35" s="16">
        <v>4.7568645977204111</v>
      </c>
    </row>
    <row r="36" spans="1:10" ht="14.5">
      <c r="A36" s="21" t="s">
        <v>50</v>
      </c>
      <c r="B36" s="15">
        <v>6.5156943230621716</v>
      </c>
      <c r="C36" s="15">
        <v>6.730485947761732</v>
      </c>
      <c r="D36" s="15">
        <v>6.868543015409089</v>
      </c>
      <c r="E36" s="15">
        <v>7.6202666005482964</v>
      </c>
      <c r="F36" s="15">
        <v>8.3264338449731046</v>
      </c>
      <c r="G36" s="15">
        <v>9.0742576857686092</v>
      </c>
      <c r="H36" s="15">
        <v>9.6984116631559782</v>
      </c>
      <c r="I36" s="15">
        <v>10.466044555436278</v>
      </c>
      <c r="J36" s="16">
        <v>11.315260160786172</v>
      </c>
    </row>
    <row r="37" spans="1:10" ht="14.5">
      <c r="A37" s="21" t="s">
        <v>51</v>
      </c>
      <c r="B37" s="15">
        <v>4.8185965654478364</v>
      </c>
      <c r="C37" s="15">
        <v>5.4146761957357192</v>
      </c>
      <c r="D37" s="15">
        <v>6.1946451362463133</v>
      </c>
      <c r="E37" s="15">
        <v>8.8421457101830896</v>
      </c>
      <c r="F37" s="15">
        <v>11.27797597800361</v>
      </c>
      <c r="G37" s="15">
        <v>13.815779293163226</v>
      </c>
      <c r="H37" s="15">
        <v>16.299751913617381</v>
      </c>
      <c r="I37" s="15">
        <v>18.198735557255514</v>
      </c>
      <c r="J37" s="16">
        <v>18.994135456791756</v>
      </c>
    </row>
    <row r="38" spans="1:10" ht="14.5">
      <c r="A38" s="21" t="s">
        <v>52</v>
      </c>
      <c r="B38" s="15">
        <v>10.449142612122285</v>
      </c>
      <c r="C38" s="15">
        <v>10.079919458482649</v>
      </c>
      <c r="D38" s="15">
        <v>10.427785187356676</v>
      </c>
      <c r="E38" s="15">
        <v>12.672329703355286</v>
      </c>
      <c r="F38" s="15">
        <v>14.442736789706878</v>
      </c>
      <c r="G38" s="15">
        <v>15.914399652994991</v>
      </c>
      <c r="H38" s="15">
        <v>17.050735616466888</v>
      </c>
      <c r="I38" s="15">
        <v>17.91589524954475</v>
      </c>
      <c r="J38" s="16">
        <v>18.377032641330409</v>
      </c>
    </row>
    <row r="39" spans="1:10" ht="14.5">
      <c r="A39" s="21" t="s">
        <v>53</v>
      </c>
      <c r="B39" s="15">
        <v>8.1472480656869788</v>
      </c>
      <c r="C39" s="15">
        <v>12.992604493101872</v>
      </c>
      <c r="D39" s="15">
        <v>14.015981890120313</v>
      </c>
      <c r="E39" s="15">
        <v>18.037183678956637</v>
      </c>
      <c r="F39" s="15">
        <v>21.994244339769008</v>
      </c>
      <c r="G39" s="15">
        <v>25.869668884184843</v>
      </c>
      <c r="H39" s="15">
        <v>29.464927492682648</v>
      </c>
      <c r="I39" s="15">
        <v>32.737757322779565</v>
      </c>
      <c r="J39" s="16">
        <v>35.502564479928246</v>
      </c>
    </row>
    <row r="40" spans="1:10" ht="14.5">
      <c r="A40" s="21" t="s">
        <v>54</v>
      </c>
      <c r="B40" s="15">
        <v>16.559503882943723</v>
      </c>
      <c r="C40" s="15">
        <v>14.826280732591059</v>
      </c>
      <c r="D40" s="15">
        <v>18.434883688817127</v>
      </c>
      <c r="E40" s="15">
        <v>22.151959108333255</v>
      </c>
      <c r="F40" s="15">
        <v>24.638992146059088</v>
      </c>
      <c r="G40" s="15">
        <v>27.609874732453626</v>
      </c>
      <c r="H40" s="15">
        <v>30.109493629372476</v>
      </c>
      <c r="I40" s="15">
        <v>32.358275683828182</v>
      </c>
      <c r="J40" s="16">
        <v>34.299258531430347</v>
      </c>
    </row>
    <row r="41" spans="1:10" ht="14.5">
      <c r="A41" s="21" t="s">
        <v>55</v>
      </c>
      <c r="B41" s="15">
        <v>7.649059797382546</v>
      </c>
      <c r="C41" s="15">
        <v>7.412130022164825</v>
      </c>
      <c r="D41" s="15">
        <v>8.2124295976054835</v>
      </c>
      <c r="E41" s="15">
        <v>10.343774472433285</v>
      </c>
      <c r="F41" s="15">
        <v>12.292517016635243</v>
      </c>
      <c r="G41" s="15">
        <v>14.161018681153038</v>
      </c>
      <c r="H41" s="15">
        <v>15.8721153671629</v>
      </c>
      <c r="I41" s="15">
        <v>17.223725809874512</v>
      </c>
      <c r="J41" s="16">
        <v>18.442509008389159</v>
      </c>
    </row>
    <row r="42" spans="1:10" ht="14.5">
      <c r="A42" s="21" t="s">
        <v>56</v>
      </c>
      <c r="B42" s="15">
        <v>42.11896161313161</v>
      </c>
      <c r="C42" s="15">
        <v>41.67430775676025</v>
      </c>
      <c r="D42" s="15">
        <v>45.809324597454463</v>
      </c>
      <c r="E42" s="15">
        <v>53.828227988674243</v>
      </c>
      <c r="F42" s="15">
        <v>59.868453445249337</v>
      </c>
      <c r="G42" s="15">
        <v>64.654123568859688</v>
      </c>
      <c r="H42" s="15">
        <v>67.609263636223915</v>
      </c>
      <c r="I42" s="15">
        <v>69.710012107431524</v>
      </c>
      <c r="J42" s="16">
        <v>71.49408392095215</v>
      </c>
    </row>
    <row r="43" spans="1:10" ht="14.5">
      <c r="A43" s="21" t="s">
        <v>57</v>
      </c>
      <c r="B43" s="15">
        <v>1.3889116613209795</v>
      </c>
      <c r="C43" s="15">
        <v>1.3704276709182985</v>
      </c>
      <c r="D43" s="15">
        <v>1.2880965724435816</v>
      </c>
      <c r="E43" s="15">
        <v>1.6425873588514592</v>
      </c>
      <c r="F43" s="15">
        <v>1.8810701401232566</v>
      </c>
      <c r="G43" s="15">
        <v>2.0856678824888992</v>
      </c>
      <c r="H43" s="15">
        <v>2.2491261703439474</v>
      </c>
      <c r="I43" s="15">
        <v>2.4295750573519896</v>
      </c>
      <c r="J43" s="16">
        <v>2.6356793480531233</v>
      </c>
    </row>
    <row r="44" spans="1:10" ht="14.5">
      <c r="A44" s="21" t="s">
        <v>58</v>
      </c>
      <c r="B44" s="15">
        <v>6.1966033628022688</v>
      </c>
      <c r="C44" s="15">
        <v>5.731603681029509</v>
      </c>
      <c r="D44" s="15">
        <v>5.454735814497969</v>
      </c>
      <c r="E44" s="15">
        <v>6.9711466028391778</v>
      </c>
      <c r="F44" s="15">
        <v>7.8364602552005636</v>
      </c>
      <c r="G44" s="15">
        <v>8.6487417538094089</v>
      </c>
      <c r="H44" s="15">
        <v>9.2801386134467929</v>
      </c>
      <c r="I44" s="15">
        <v>9.9996866995839309</v>
      </c>
      <c r="J44" s="16">
        <v>10.606403875157486</v>
      </c>
    </row>
    <row r="45" spans="1:10" ht="14.5">
      <c r="A45" s="21" t="s">
        <v>59</v>
      </c>
      <c r="B45" s="15">
        <v>0.4993690093700659</v>
      </c>
      <c r="C45" s="15">
        <v>0.50802260649360698</v>
      </c>
      <c r="D45" s="15">
        <v>0.52500168012968684</v>
      </c>
      <c r="E45" s="15">
        <v>0.63103794073256614</v>
      </c>
      <c r="F45" s="15">
        <v>0.72610255029534965</v>
      </c>
      <c r="G45" s="15">
        <v>0.81057338963006342</v>
      </c>
      <c r="H45" s="15">
        <v>0.89414901170669236</v>
      </c>
      <c r="I45" s="15">
        <v>1.0026128104334462</v>
      </c>
      <c r="J45" s="16">
        <v>1.1365369681563267</v>
      </c>
    </row>
    <row r="46" spans="1:10" ht="14.5">
      <c r="A46" s="21" t="s">
        <v>60</v>
      </c>
      <c r="B46" s="15">
        <v>5.0141418243769786</v>
      </c>
      <c r="C46" s="15">
        <v>5.278770779174871</v>
      </c>
      <c r="D46" s="15">
        <v>5.3719535424685967</v>
      </c>
      <c r="E46" s="15">
        <v>6.1416580039811022</v>
      </c>
      <c r="F46" s="15">
        <v>6.7085018962677019</v>
      </c>
      <c r="G46" s="15">
        <v>7.1735686380560493</v>
      </c>
      <c r="H46" s="15">
        <v>7.5669191325704102</v>
      </c>
      <c r="I46" s="15">
        <v>7.9339022437689097</v>
      </c>
      <c r="J46" s="16">
        <v>8.3558258924002633</v>
      </c>
    </row>
    <row r="47" spans="1:10" ht="14.5">
      <c r="A47" s="21" t="s">
        <v>61</v>
      </c>
      <c r="B47" s="15">
        <v>43.596687968355567</v>
      </c>
      <c r="C47" s="15">
        <v>46.02537776118546</v>
      </c>
      <c r="D47" s="15">
        <v>46.470906352224148</v>
      </c>
      <c r="E47" s="15">
        <v>55.991806198692991</v>
      </c>
      <c r="F47" s="15">
        <v>63.952603792910843</v>
      </c>
      <c r="G47" s="15">
        <v>71.403269360045613</v>
      </c>
      <c r="H47" s="15">
        <v>77.603995706361488</v>
      </c>
      <c r="I47" s="15">
        <v>83.310857021412303</v>
      </c>
      <c r="J47" s="16">
        <v>89.688144403577013</v>
      </c>
    </row>
    <row r="48" spans="1:10" ht="14.5">
      <c r="A48" s="21" t="s">
        <v>62</v>
      </c>
      <c r="B48" s="15">
        <v>31.753396642097119</v>
      </c>
      <c r="C48" s="15">
        <v>31.887299566603218</v>
      </c>
      <c r="D48" s="15">
        <v>36.311164494969809</v>
      </c>
      <c r="E48" s="15">
        <v>43.903841087696485</v>
      </c>
      <c r="F48" s="15">
        <v>49.682046230082875</v>
      </c>
      <c r="G48" s="15">
        <v>55.02917528565964</v>
      </c>
      <c r="H48" s="15">
        <v>59.218810513340621</v>
      </c>
      <c r="I48" s="15">
        <v>62.911171903827814</v>
      </c>
      <c r="J48" s="16">
        <v>66.779053206456766</v>
      </c>
    </row>
    <row r="49" spans="1:10" ht="14.5">
      <c r="A49" s="21" t="s">
        <v>63</v>
      </c>
      <c r="B49" s="15">
        <v>8.7700203914891439</v>
      </c>
      <c r="C49" s="15">
        <v>8.8883130734881863</v>
      </c>
      <c r="D49" s="15">
        <v>10.901290394418178</v>
      </c>
      <c r="E49" s="15">
        <v>13.939824577636877</v>
      </c>
      <c r="F49" s="15">
        <v>16.448378554629596</v>
      </c>
      <c r="G49" s="15">
        <v>18.498891213596998</v>
      </c>
      <c r="H49" s="15">
        <v>19.937450601748711</v>
      </c>
      <c r="I49" s="15">
        <v>21.16625788934989</v>
      </c>
      <c r="J49" s="16">
        <v>22.507315104922888</v>
      </c>
    </row>
    <row r="50" spans="1:10" ht="14.5">
      <c r="A50" s="21" t="s">
        <v>64</v>
      </c>
      <c r="B50" s="15">
        <v>6.2874644340007855</v>
      </c>
      <c r="C50" s="15">
        <v>6.5251271346352171</v>
      </c>
      <c r="D50" s="15">
        <v>7.3159917622786157</v>
      </c>
      <c r="E50" s="15">
        <v>9.0162054055659162</v>
      </c>
      <c r="F50" s="15">
        <v>10.480535745321689</v>
      </c>
      <c r="G50" s="15">
        <v>11.79962106593698</v>
      </c>
      <c r="H50" s="15">
        <v>12.966253193414357</v>
      </c>
      <c r="I50" s="15">
        <v>14.005858832817529</v>
      </c>
      <c r="J50" s="16">
        <v>15.102586896466271</v>
      </c>
    </row>
    <row r="51" spans="1:10" ht="14.5">
      <c r="A51" s="21" t="s">
        <v>65</v>
      </c>
      <c r="B51" s="15">
        <v>1.0731652810596299</v>
      </c>
      <c r="C51" s="15">
        <v>1.0800755497243075</v>
      </c>
      <c r="D51" s="15">
        <v>1.2564353914149093</v>
      </c>
      <c r="E51" s="15">
        <v>1.5911567245626184</v>
      </c>
      <c r="F51" s="15">
        <v>1.8917968759387129</v>
      </c>
      <c r="G51" s="15">
        <v>2.147472264443282</v>
      </c>
      <c r="H51" s="15">
        <v>2.3668758710032995</v>
      </c>
      <c r="I51" s="15">
        <v>2.5734412310125987</v>
      </c>
      <c r="J51" s="16">
        <v>2.8033324704791274</v>
      </c>
    </row>
    <row r="52" spans="1:10" ht="14.5">
      <c r="A52" s="21" t="s">
        <v>66</v>
      </c>
      <c r="B52" s="15">
        <v>5.4582793911177481</v>
      </c>
      <c r="C52" s="15">
        <v>5.4373762440478455</v>
      </c>
      <c r="D52" s="15">
        <v>6.3454521734054383</v>
      </c>
      <c r="E52" s="15">
        <v>7.9697258205542871</v>
      </c>
      <c r="F52" s="15">
        <v>9.3121102647255185</v>
      </c>
      <c r="G52" s="15">
        <v>10.381014614334381</v>
      </c>
      <c r="H52" s="15">
        <v>11.165754216366723</v>
      </c>
      <c r="I52" s="15">
        <v>11.903074408454096</v>
      </c>
      <c r="J52" s="16">
        <v>12.805699716200843</v>
      </c>
    </row>
    <row r="53" spans="1:10" ht="14.5">
      <c r="A53" s="21" t="s">
        <v>67</v>
      </c>
      <c r="B53" s="15">
        <v>6.2649056461235659</v>
      </c>
      <c r="C53" s="15">
        <v>6.4672444172131573</v>
      </c>
      <c r="D53" s="15">
        <v>7.8985266513836256</v>
      </c>
      <c r="E53" s="15">
        <v>10.202629790852239</v>
      </c>
      <c r="F53" s="15">
        <v>12.562933108498138</v>
      </c>
      <c r="G53" s="15">
        <v>14.832777531262762</v>
      </c>
      <c r="H53" s="15">
        <v>16.750947566439521</v>
      </c>
      <c r="I53" s="15">
        <v>18.475411026416683</v>
      </c>
      <c r="J53" s="16">
        <v>20.392506909438254</v>
      </c>
    </row>
    <row r="54" spans="1:10" ht="14.5">
      <c r="A54" s="21" t="s">
        <v>68</v>
      </c>
      <c r="B54" s="15">
        <v>60.806395616361804</v>
      </c>
      <c r="C54" s="15">
        <v>60.709796485779052</v>
      </c>
      <c r="D54" s="15">
        <v>68.309292360054243</v>
      </c>
      <c r="E54" s="15">
        <v>83.580158253139061</v>
      </c>
      <c r="F54" s="15">
        <v>96.195027964552452</v>
      </c>
      <c r="G54" s="15">
        <v>107.56177180351602</v>
      </c>
      <c r="H54" s="15">
        <v>116.1571032841066</v>
      </c>
      <c r="I54" s="15">
        <v>124.863300138817</v>
      </c>
      <c r="J54" s="16">
        <v>135.33007976225369</v>
      </c>
    </row>
    <row r="55" spans="1:10" ht="14.5">
      <c r="A55" s="21" t="s">
        <v>69</v>
      </c>
      <c r="B55" s="15">
        <v>20.571030733520683</v>
      </c>
      <c r="C55" s="15">
        <v>20.25964780322029</v>
      </c>
      <c r="D55" s="15">
        <v>24.342364662429681</v>
      </c>
      <c r="E55" s="15">
        <v>31.143470498940992</v>
      </c>
      <c r="F55" s="15">
        <v>37.608270902642722</v>
      </c>
      <c r="G55" s="15">
        <v>43.396871750056711</v>
      </c>
      <c r="H55" s="15">
        <v>47.785606459369902</v>
      </c>
      <c r="I55" s="15">
        <v>51.504665978699357</v>
      </c>
      <c r="J55" s="16">
        <v>55.628167659507554</v>
      </c>
    </row>
    <row r="56" spans="1:10" ht="14.5">
      <c r="A56" s="21" t="s">
        <v>70</v>
      </c>
      <c r="B56" s="15">
        <v>0.76191750683448489</v>
      </c>
      <c r="C56" s="15">
        <v>2.2463481369855276</v>
      </c>
      <c r="D56" s="15">
        <v>2.4807558426496947</v>
      </c>
      <c r="E56" s="15">
        <v>3.2547845813645968</v>
      </c>
      <c r="F56" s="15">
        <v>4.0475666144539941</v>
      </c>
      <c r="G56" s="15">
        <v>4.8511417441779887</v>
      </c>
      <c r="H56" s="15">
        <v>5.573232872447238</v>
      </c>
      <c r="I56" s="15">
        <v>6.2462659957855147</v>
      </c>
      <c r="J56" s="16">
        <v>6.9041858198830655</v>
      </c>
    </row>
    <row r="57" spans="1:10" ht="14.5">
      <c r="A57" s="21" t="s">
        <v>31</v>
      </c>
      <c r="B57" s="15">
        <v>0.54689999999999994</v>
      </c>
      <c r="C57" s="15">
        <v>0.5512436309645079</v>
      </c>
      <c r="D57" s="15">
        <v>0.52915283615950737</v>
      </c>
      <c r="E57" s="15">
        <v>0.58192519279920574</v>
      </c>
      <c r="F57" s="15">
        <v>0.47538437806285466</v>
      </c>
      <c r="G57" s="15">
        <v>0.56975102281689904</v>
      </c>
      <c r="H57" s="15">
        <v>0.71634297647779466</v>
      </c>
      <c r="I57" s="15">
        <v>0.9391372739852224</v>
      </c>
      <c r="J57" s="16">
        <v>1.0880399372079499</v>
      </c>
    </row>
    <row r="58" spans="1:10" ht="14.5">
      <c r="A58" s="21" t="s">
        <v>71</v>
      </c>
      <c r="B58" s="15">
        <v>2.3680133568415387E-2</v>
      </c>
      <c r="C58" s="15">
        <v>2.4853580881236029E-2</v>
      </c>
      <c r="D58" s="15">
        <v>2.3414509031229502E-2</v>
      </c>
      <c r="E58" s="15">
        <v>4.2795415940152688E-2</v>
      </c>
      <c r="F58" s="15">
        <v>5.0197038369360791E-2</v>
      </c>
      <c r="G58" s="15">
        <v>6.750116044527367E-2</v>
      </c>
      <c r="H58" s="15">
        <v>9.4836911439666896E-2</v>
      </c>
      <c r="I58" s="15">
        <v>0.11480009627519164</v>
      </c>
      <c r="J58" s="16">
        <v>0.12651626870601526</v>
      </c>
    </row>
    <row r="59" spans="1:10" ht="14.5">
      <c r="A59" s="21" t="s">
        <v>72</v>
      </c>
      <c r="B59" s="15">
        <v>0.22787430120000007</v>
      </c>
      <c r="C59" s="15">
        <v>0.23392763420323093</v>
      </c>
      <c r="D59" s="15">
        <v>0.22419471794839391</v>
      </c>
      <c r="E59" s="15">
        <v>0.31164846893795606</v>
      </c>
      <c r="F59" s="15">
        <v>0.34920853595897761</v>
      </c>
      <c r="G59" s="15">
        <v>0.43510484040569158</v>
      </c>
      <c r="H59" s="15">
        <v>0.61235142601779269</v>
      </c>
      <c r="I59" s="15">
        <v>0.84252283341329137</v>
      </c>
      <c r="J59" s="16">
        <v>1.0681916904327218</v>
      </c>
    </row>
    <row r="60" spans="1:10" ht="14.5">
      <c r="A60" s="21" t="s">
        <v>73</v>
      </c>
      <c r="B60" s="15">
        <v>1.9229840567849654E-5</v>
      </c>
      <c r="C60" s="15">
        <v>4.3039659680671497E-5</v>
      </c>
      <c r="D60" s="15">
        <v>2.1755009291058035E-4</v>
      </c>
      <c r="E60" s="15">
        <v>1.0525490876518548E-3</v>
      </c>
      <c r="F60" s="15">
        <v>1.6553244772573865E-3</v>
      </c>
      <c r="G60" s="15">
        <v>2.065547694218114E-3</v>
      </c>
      <c r="H60" s="15">
        <v>2.6578448294972881E-3</v>
      </c>
      <c r="I60" s="15">
        <v>3.3537394278660938E-3</v>
      </c>
      <c r="J60" s="16">
        <v>4.0587022242751583E-3</v>
      </c>
    </row>
    <row r="61" spans="1:10" ht="14.5">
      <c r="A61" s="21" t="s">
        <v>74</v>
      </c>
      <c r="B61" s="15">
        <v>3.3927590496861809E-3</v>
      </c>
      <c r="C61" s="15">
        <v>6.7177354376194375E-4</v>
      </c>
      <c r="D61" s="15">
        <v>9.3551783759893467E-2</v>
      </c>
      <c r="E61" s="15">
        <v>0.61414122145842154</v>
      </c>
      <c r="F61" s="15">
        <v>1.3650068035147918</v>
      </c>
      <c r="G61" s="15">
        <v>1.5670016595478038</v>
      </c>
      <c r="H61" s="15">
        <v>1.5295906888112392</v>
      </c>
      <c r="I61" s="15">
        <v>1.5125716319283791</v>
      </c>
      <c r="J61" s="16">
        <v>1.5067790595567649</v>
      </c>
    </row>
    <row r="62" spans="1:10" ht="14.5">
      <c r="A62" s="21" t="s">
        <v>75</v>
      </c>
      <c r="B62" s="15">
        <v>0.23250954768414486</v>
      </c>
      <c r="C62" s="15">
        <v>0.3890212527992335</v>
      </c>
      <c r="D62" s="15">
        <v>1.1060478855443041</v>
      </c>
      <c r="E62" s="15">
        <v>1.3973606128693947</v>
      </c>
      <c r="F62" s="15">
        <v>1.1739929740344657</v>
      </c>
      <c r="G62" s="15">
        <v>1.43100892575422</v>
      </c>
      <c r="H62" s="15">
        <v>1.5791017939678713</v>
      </c>
      <c r="I62" s="15">
        <v>1.7793976887752552</v>
      </c>
      <c r="J62" s="16">
        <v>2.0069436497436484</v>
      </c>
    </row>
    <row r="63" spans="1:10" ht="14.5">
      <c r="A63" s="21" t="s">
        <v>76</v>
      </c>
      <c r="B63" s="15">
        <v>0.11625477384207243</v>
      </c>
      <c r="C63" s="15">
        <v>0.39811489003337092</v>
      </c>
      <c r="D63" s="15">
        <v>1.5916943616674226</v>
      </c>
      <c r="E63" s="15">
        <v>1.9650848749335172</v>
      </c>
      <c r="F63" s="15">
        <v>1.5549360225015045</v>
      </c>
      <c r="G63" s="15">
        <v>1.8583108431831186</v>
      </c>
      <c r="H63" s="15">
        <v>1.9400741271689044</v>
      </c>
      <c r="I63" s="15">
        <v>2.0902090826881703</v>
      </c>
      <c r="J63" s="16">
        <v>2.2698633890607516</v>
      </c>
    </row>
    <row r="64" spans="1:10" ht="14.5">
      <c r="A64" s="21" t="s">
        <v>77</v>
      </c>
      <c r="B64" s="15">
        <v>1.999999999995397E-5</v>
      </c>
      <c r="C64" s="15">
        <v>9.1222968674596328E-6</v>
      </c>
      <c r="D64" s="15">
        <v>8.3834502943979155E-6</v>
      </c>
      <c r="E64" s="15">
        <v>1.1343366870642279E-5</v>
      </c>
      <c r="F64" s="15">
        <v>1.6838514878383822E-5</v>
      </c>
      <c r="G64" s="15">
        <v>1.9886927037624239E-5</v>
      </c>
      <c r="H64" s="15">
        <v>2.7195887372337509E-5</v>
      </c>
      <c r="I64" s="15">
        <v>3.1974795218027904E-5</v>
      </c>
      <c r="J64" s="16">
        <v>3.5831364470059008E-5</v>
      </c>
    </row>
    <row r="65" spans="1:10" ht="14.5">
      <c r="A65" s="21" t="s">
        <v>78</v>
      </c>
      <c r="B65" s="15">
        <v>2.0000000000009485E-5</v>
      </c>
      <c r="C65" s="15">
        <v>2.8138504778164183E-6</v>
      </c>
      <c r="D65" s="15">
        <v>3.6713717186593963E-6</v>
      </c>
      <c r="E65" s="15">
        <v>6.5685200711917034E-6</v>
      </c>
      <c r="F65" s="15">
        <v>8.9604832340490084E-6</v>
      </c>
      <c r="G65" s="15">
        <v>8.7048466133896822E-6</v>
      </c>
      <c r="H65" s="15">
        <v>8.3396993113154619E-6</v>
      </c>
      <c r="I65" s="15">
        <v>7.642047323182537E-6</v>
      </c>
      <c r="J65" s="16">
        <v>7.251370651097048E-6</v>
      </c>
    </row>
    <row r="66" spans="1:10" ht="14.5">
      <c r="A66" s="21" t="s">
        <v>79</v>
      </c>
      <c r="B66" s="15">
        <v>8.5096493870584761E-10</v>
      </c>
      <c r="C66" s="15">
        <v>4.7248683051509268E-6</v>
      </c>
      <c r="D66" s="15">
        <v>3.7226228280908942E-6</v>
      </c>
      <c r="E66" s="15">
        <v>3.6707506556801911E-6</v>
      </c>
      <c r="F66" s="15">
        <v>3.5631332988731043E-6</v>
      </c>
      <c r="G66" s="15">
        <v>6.9432283662478663E-3</v>
      </c>
      <c r="H66" s="15">
        <v>1.1358504187857511E-2</v>
      </c>
      <c r="I66" s="15">
        <v>1.8671033640801339E-2</v>
      </c>
      <c r="J66" s="16">
        <v>2.3403676985389959E-2</v>
      </c>
    </row>
    <row r="67" spans="1:10" ht="14.5">
      <c r="A67" s="21" t="s">
        <v>80</v>
      </c>
      <c r="B67" s="15">
        <v>9.5938131194307399</v>
      </c>
      <c r="C67" s="15">
        <v>8.681540185701655</v>
      </c>
      <c r="D67" s="15">
        <v>8.9513337711327967</v>
      </c>
      <c r="E67" s="15">
        <v>10.558736019330619</v>
      </c>
      <c r="F67" s="15">
        <v>11.791808263986226</v>
      </c>
      <c r="G67" s="15">
        <v>12.966194320300779</v>
      </c>
      <c r="H67" s="15">
        <v>14.146586400324869</v>
      </c>
      <c r="I67" s="15">
        <v>15.590024201395206</v>
      </c>
      <c r="J67" s="16">
        <v>16.890699482458341</v>
      </c>
    </row>
    <row r="68" spans="1:10" ht="14.5">
      <c r="A68" s="21" t="s">
        <v>81</v>
      </c>
      <c r="B68" s="15">
        <v>1.9670892994913749</v>
      </c>
      <c r="C68" s="15">
        <v>1.943246741610728</v>
      </c>
      <c r="D68" s="15">
        <v>2.0292880495592014</v>
      </c>
      <c r="E68" s="15">
        <v>2.3587922051226897</v>
      </c>
      <c r="F68" s="15">
        <v>2.6029193147122638</v>
      </c>
      <c r="G68" s="15">
        <v>2.82929317560958</v>
      </c>
      <c r="H68" s="15">
        <v>3.0293394956773123</v>
      </c>
      <c r="I68" s="15">
        <v>3.2045135501492945</v>
      </c>
      <c r="J68" s="16">
        <v>3.3894291698068186</v>
      </c>
    </row>
    <row r="69" spans="1:10" ht="14.5">
      <c r="A69" s="21" t="s">
        <v>82</v>
      </c>
      <c r="B69" s="15">
        <v>1.9512231456041436</v>
      </c>
      <c r="C69" s="15">
        <v>1.8730838474787079</v>
      </c>
      <c r="D69" s="15">
        <v>1.7304806160926438</v>
      </c>
      <c r="E69" s="15">
        <v>2.1907678305712581</v>
      </c>
      <c r="F69" s="15">
        <v>2.4064865168157326</v>
      </c>
      <c r="G69" s="15">
        <v>2.5973000709860488</v>
      </c>
      <c r="H69" s="15">
        <v>2.7419023021942248</v>
      </c>
      <c r="I69" s="15">
        <v>2.8735384448316021</v>
      </c>
      <c r="J69" s="16">
        <v>3.024228773635488</v>
      </c>
    </row>
    <row r="70" spans="1:10" s="2" customFormat="1" ht="14.5">
      <c r="A70" s="21" t="s">
        <v>83</v>
      </c>
      <c r="B70" s="15">
        <v>0.29072949561689682</v>
      </c>
      <c r="C70" s="15">
        <v>0.27437964472019988</v>
      </c>
      <c r="D70" s="15">
        <v>0.22503051068185317</v>
      </c>
      <c r="E70" s="15">
        <v>0.30098174876084249</v>
      </c>
      <c r="F70" s="15">
        <v>0.3427216905263607</v>
      </c>
      <c r="G70" s="15">
        <v>0.3671830565191268</v>
      </c>
      <c r="H70" s="15">
        <v>0.37846307301249632</v>
      </c>
      <c r="I70" s="15">
        <v>0.40073929455165391</v>
      </c>
      <c r="J70" s="16">
        <v>0.43624031341355857</v>
      </c>
    </row>
    <row r="71" spans="1:10" s="2" customFormat="1" ht="14.5">
      <c r="A71" s="21" t="s">
        <v>32</v>
      </c>
      <c r="B71" s="15">
        <v>2.2229999999999942E-8</v>
      </c>
      <c r="C71" s="15">
        <v>2.1963315641780798E-8</v>
      </c>
      <c r="D71" s="15">
        <v>2.3558609406924627E-8</v>
      </c>
      <c r="E71" s="15">
        <v>1.0410068101776283E-9</v>
      </c>
      <c r="F71" s="15">
        <v>2.9489737693085155E-9</v>
      </c>
      <c r="G71" s="15">
        <v>4.1632976136368941E-8</v>
      </c>
      <c r="H71" s="15">
        <v>0.58571585380461633</v>
      </c>
      <c r="I71" s="15">
        <v>1.2748599593075267</v>
      </c>
      <c r="J71" s="16">
        <v>1.4699613326524088</v>
      </c>
    </row>
    <row r="72" spans="1:10" s="2" customFormat="1" ht="14.5">
      <c r="A72" s="21" t="s">
        <v>33</v>
      </c>
      <c r="B72" s="15">
        <v>1.8637999999999948E-8</v>
      </c>
      <c r="C72" s="15">
        <v>1.8309638219587439E-8</v>
      </c>
      <c r="D72" s="15">
        <v>1.9345343631590473E-8</v>
      </c>
      <c r="E72" s="15">
        <v>1.2279703456923782E-13</v>
      </c>
      <c r="F72" s="15">
        <v>1.0599926543097151E-12</v>
      </c>
      <c r="G72" s="15">
        <v>1.5687584828984724E-12</v>
      </c>
      <c r="H72" s="15">
        <v>0.38953129626939947</v>
      </c>
      <c r="I72" s="15">
        <v>0.87682005447296241</v>
      </c>
      <c r="J72" s="16">
        <v>1.0340897613216582</v>
      </c>
    </row>
    <row r="73" spans="1:10" ht="16" customHeight="1">
      <c r="A73" s="21" t="s">
        <v>84</v>
      </c>
      <c r="B73" s="15">
        <v>3.8279999999999897E-9</v>
      </c>
      <c r="C73" s="15">
        <v>3.6896149001049927E-9</v>
      </c>
      <c r="D73" s="15">
        <v>3.704796091901778E-9</v>
      </c>
      <c r="E73" s="15">
        <v>2.4157989466519709E-14</v>
      </c>
      <c r="F73" s="15">
        <v>2.0538019578925483E-13</v>
      </c>
      <c r="G73" s="15">
        <v>2.9218982658177596E-13</v>
      </c>
      <c r="H73" s="15">
        <v>6.9087851371718176E-2</v>
      </c>
      <c r="I73" s="15">
        <v>0.14979188563916515</v>
      </c>
      <c r="J73" s="16">
        <v>0.1724813584425276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D4E2A-45D9-4256-AE6A-FC214388B9EB}">
  <sheetPr codeName="Sheet2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17348.106351366587</v>
      </c>
      <c r="C4" s="15">
        <v>17879.253471884873</v>
      </c>
      <c r="D4" s="15">
        <v>18801.976519999138</v>
      </c>
      <c r="E4" s="15">
        <v>21121.258205491187</v>
      </c>
      <c r="F4" s="15">
        <v>23498.403512829049</v>
      </c>
      <c r="G4" s="15">
        <v>25759.606632712166</v>
      </c>
      <c r="H4" s="15">
        <v>28287.490639631593</v>
      </c>
      <c r="I4" s="15">
        <v>31212.793196104049</v>
      </c>
      <c r="J4" s="16">
        <v>34474.327312042624</v>
      </c>
    </row>
    <row r="5" spans="1:10" s="2" customFormat="1" ht="14.5">
      <c r="A5" s="21" t="s">
        <v>16</v>
      </c>
      <c r="B5" s="15">
        <v>3402.730947644749</v>
      </c>
      <c r="C5" s="15">
        <v>3552.1995036639119</v>
      </c>
      <c r="D5" s="15">
        <v>3770.7956402596096</v>
      </c>
      <c r="E5" s="15">
        <v>4281.2220618724077</v>
      </c>
      <c r="F5" s="15">
        <v>4811.104676126597</v>
      </c>
      <c r="G5" s="15">
        <v>5324.4053741710431</v>
      </c>
      <c r="H5" s="15">
        <v>5931.5951749833021</v>
      </c>
      <c r="I5" s="15">
        <v>6621.0559351992888</v>
      </c>
      <c r="J5" s="16">
        <v>7397.0266214630465</v>
      </c>
    </row>
    <row r="6" spans="1:10" s="2" customFormat="1" ht="14.5">
      <c r="A6" s="21" t="s">
        <v>17</v>
      </c>
      <c r="B6" s="15">
        <v>2574.4401540720905</v>
      </c>
      <c r="C6" s="15">
        <v>2693.2817239857163</v>
      </c>
      <c r="D6" s="15">
        <v>2905.1683866860417</v>
      </c>
      <c r="E6" s="15">
        <v>3331.9391123287678</v>
      </c>
      <c r="F6" s="15">
        <v>3787.3463029522773</v>
      </c>
      <c r="G6" s="15">
        <v>4275.1444501454671</v>
      </c>
      <c r="H6" s="15">
        <v>4730.9009820729443</v>
      </c>
      <c r="I6" s="15">
        <v>5313.4400520430409</v>
      </c>
      <c r="J6" s="16">
        <v>5973.8457567035148</v>
      </c>
    </row>
    <row r="7" spans="1:10" s="2" customFormat="1" ht="14.5">
      <c r="A7" s="21" t="s">
        <v>18</v>
      </c>
      <c r="B7" s="15">
        <v>11984.587271207729</v>
      </c>
      <c r="C7" s="15">
        <v>12210.412137149104</v>
      </c>
      <c r="D7" s="15">
        <v>12680.339872354665</v>
      </c>
      <c r="E7" s="15">
        <v>14079.35215212561</v>
      </c>
      <c r="F7" s="15">
        <v>15486.336301253907</v>
      </c>
      <c r="G7" s="15">
        <v>16730.195429773725</v>
      </c>
      <c r="H7" s="15">
        <v>18151.071615859069</v>
      </c>
      <c r="I7" s="15">
        <v>19773.557044875164</v>
      </c>
      <c r="J7" s="16">
        <v>21533.761972870951</v>
      </c>
    </row>
    <row r="8" spans="1:10" s="2" customFormat="1" ht="14.5">
      <c r="A8" s="21" t="s">
        <v>19</v>
      </c>
      <c r="B8" s="15">
        <v>1994.3205206278119</v>
      </c>
      <c r="C8" s="15">
        <v>2087.4522152449335</v>
      </c>
      <c r="D8" s="15">
        <v>2116.7323299307523</v>
      </c>
      <c r="E8" s="15">
        <v>2516.7510648404941</v>
      </c>
      <c r="F8" s="15">
        <v>2912.0510471378529</v>
      </c>
      <c r="G8" s="15">
        <v>3346.3975404523148</v>
      </c>
      <c r="H8" s="15">
        <v>3875.8033291746324</v>
      </c>
      <c r="I8" s="15">
        <v>4463.8458849477938</v>
      </c>
      <c r="J8" s="16">
        <v>5146.0772451215043</v>
      </c>
    </row>
    <row r="9" spans="1:10" s="2" customFormat="1" ht="14.5">
      <c r="A9" s="21" t="s">
        <v>20</v>
      </c>
      <c r="B9" s="15">
        <v>2607.9725421857966</v>
      </c>
      <c r="C9" s="15">
        <v>2664.0921081587935</v>
      </c>
      <c r="D9" s="15">
        <v>2671.0597092319276</v>
      </c>
      <c r="E9" s="15">
        <v>3088.0061856760935</v>
      </c>
      <c r="F9" s="15">
        <v>3498.4348146415973</v>
      </c>
      <c r="G9" s="15">
        <v>3916.5361618303891</v>
      </c>
      <c r="H9" s="15">
        <v>4401.8804624583545</v>
      </c>
      <c r="I9" s="15">
        <v>4959.10572096124</v>
      </c>
      <c r="J9" s="16">
        <v>5576.3842841163714</v>
      </c>
    </row>
    <row r="10" spans="1:10" s="2" customFormat="1" ht="14.5">
      <c r="A10" s="21" t="s">
        <v>21</v>
      </c>
      <c r="B10" s="17">
        <v>-3.5372853332181965E-2</v>
      </c>
      <c r="C10" s="17">
        <v>-3.2251899880530593E-2</v>
      </c>
      <c r="D10" s="17">
        <v>-2.9482399295177972E-2</v>
      </c>
      <c r="E10" s="17">
        <v>-2.7046453164759014E-2</v>
      </c>
      <c r="F10" s="17">
        <v>-2.4954196023725856E-2</v>
      </c>
      <c r="G10" s="17">
        <v>-2.2133048439258941E-2</v>
      </c>
      <c r="H10" s="17">
        <v>-1.8597518598792669E-2</v>
      </c>
      <c r="I10" s="17">
        <v>-1.5867206529765622E-2</v>
      </c>
      <c r="J10" s="18">
        <v>-1.2481956068350942E-2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141.94392393399784</v>
      </c>
      <c r="C12" s="15">
        <v>143.47735665975466</v>
      </c>
      <c r="D12" s="15">
        <v>137.14945366918201</v>
      </c>
      <c r="E12" s="15">
        <v>139.96339941100885</v>
      </c>
      <c r="F12" s="15">
        <v>140.36406658756792</v>
      </c>
      <c r="G12" s="15">
        <v>141.46788309288308</v>
      </c>
      <c r="H12" s="15">
        <v>143.18980107954741</v>
      </c>
      <c r="I12" s="15">
        <v>144.94352159054404</v>
      </c>
      <c r="J12" s="16">
        <v>146.24197935223083</v>
      </c>
    </row>
    <row r="13" spans="1:10" s="2" customFormat="1" ht="14.5">
      <c r="A13" s="21" t="s">
        <v>24</v>
      </c>
      <c r="B13" s="15">
        <v>318.67342400000001</v>
      </c>
      <c r="C13" s="15">
        <v>320.87831199999999</v>
      </c>
      <c r="D13" s="15">
        <v>331.00264700000014</v>
      </c>
      <c r="E13" s="15">
        <v>340.39960400000029</v>
      </c>
      <c r="F13" s="15">
        <v>349.64187600000048</v>
      </c>
      <c r="G13" s="15">
        <v>358.69099700000038</v>
      </c>
      <c r="H13" s="15">
        <v>366.57215000000036</v>
      </c>
      <c r="I13" s="15">
        <v>373.34335700000037</v>
      </c>
      <c r="J13" s="16">
        <v>379.41909700000053</v>
      </c>
    </row>
    <row r="14" spans="1:10" s="2" customFormat="1" ht="14.5">
      <c r="A14" s="21" t="s">
        <v>25</v>
      </c>
      <c r="B14" s="15">
        <v>151.27373200000085</v>
      </c>
      <c r="C14" s="15">
        <v>151.61294632248558</v>
      </c>
      <c r="D14" s="15">
        <v>144.70780036907809</v>
      </c>
      <c r="E14" s="15">
        <v>147.80350698328499</v>
      </c>
      <c r="F14" s="15">
        <v>148.26468345387323</v>
      </c>
      <c r="G14" s="15">
        <v>149.35049559846237</v>
      </c>
      <c r="H14" s="15">
        <v>151.03873503734039</v>
      </c>
      <c r="I14" s="15">
        <v>152.85520183634137</v>
      </c>
      <c r="J14" s="16">
        <v>154.16427165238355</v>
      </c>
    </row>
    <row r="15" spans="1:10" s="2" customFormat="1" ht="14.5">
      <c r="A15" s="21" t="s">
        <v>26</v>
      </c>
      <c r="B15" s="15">
        <v>211.33157399999999</v>
      </c>
      <c r="C15" s="15">
        <v>212.20770000000098</v>
      </c>
      <c r="D15" s="15">
        <v>215.14287000000104</v>
      </c>
      <c r="E15" s="15">
        <v>216.67047500000098</v>
      </c>
      <c r="F15" s="15">
        <v>217.67411900000093</v>
      </c>
      <c r="G15" s="15">
        <v>220.26649700000081</v>
      </c>
      <c r="H15" s="15">
        <v>224.29717100000101</v>
      </c>
      <c r="I15" s="15">
        <v>228.63398800000112</v>
      </c>
      <c r="J15" s="16">
        <v>231.75939400000112</v>
      </c>
    </row>
    <row r="16" spans="1:10" s="2" customFormat="1" ht="14.5">
      <c r="A16" s="21" t="s">
        <v>27</v>
      </c>
      <c r="B16" s="17">
        <v>6.1675004263152346E-2</v>
      </c>
      <c r="C16" s="17">
        <v>5.3660256986219755E-2</v>
      </c>
      <c r="D16" s="17">
        <v>5.2231784881415964E-2</v>
      </c>
      <c r="E16" s="17">
        <v>5.3044124137264517E-2</v>
      </c>
      <c r="F16" s="17">
        <v>5.3287247389320481E-2</v>
      </c>
      <c r="G16" s="17">
        <v>5.2779285893848671E-2</v>
      </c>
      <c r="H16" s="17">
        <v>5.196636449485887E-2</v>
      </c>
      <c r="I16" s="17">
        <v>5.1759313067199081E-2</v>
      </c>
      <c r="J16" s="18">
        <v>5.1388640281168713E-2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271.77001505165538</v>
      </c>
      <c r="C19" s="15">
        <v>269.08463001384848</v>
      </c>
      <c r="D19" s="15">
        <v>274.39575837680746</v>
      </c>
      <c r="E19" s="15">
        <v>310.43590568589082</v>
      </c>
      <c r="F19" s="15">
        <v>342.14085902792448</v>
      </c>
      <c r="G19" s="15">
        <v>376.50244206695737</v>
      </c>
      <c r="H19" s="15">
        <v>423.05344244151968</v>
      </c>
      <c r="I19" s="15">
        <v>479.41210773605326</v>
      </c>
      <c r="J19" s="16">
        <v>548.29407413109266</v>
      </c>
    </row>
    <row r="20" spans="1:10" ht="14.5">
      <c r="A20" s="21" t="s">
        <v>37</v>
      </c>
      <c r="B20" s="15">
        <v>63.984137466703224</v>
      </c>
      <c r="C20" s="15">
        <v>63.070653868922577</v>
      </c>
      <c r="D20" s="15">
        <v>64.427407907565481</v>
      </c>
      <c r="E20" s="15">
        <v>75.282889948035759</v>
      </c>
      <c r="F20" s="15">
        <v>85.950158640639955</v>
      </c>
      <c r="G20" s="15">
        <v>98.678208096022985</v>
      </c>
      <c r="H20" s="15">
        <v>116.25238364449181</v>
      </c>
      <c r="I20" s="15">
        <v>137.07322107850169</v>
      </c>
      <c r="J20" s="16">
        <v>162.36500953429669</v>
      </c>
    </row>
    <row r="21" spans="1:10" ht="14.5">
      <c r="A21" s="21" t="s">
        <v>38</v>
      </c>
      <c r="B21" s="15">
        <v>38.191123342477312</v>
      </c>
      <c r="C21" s="15">
        <v>38.835974890591054</v>
      </c>
      <c r="D21" s="15">
        <v>44.034651174321056</v>
      </c>
      <c r="E21" s="15">
        <v>56.516562390980049</v>
      </c>
      <c r="F21" s="15">
        <v>69.011084433373426</v>
      </c>
      <c r="G21" s="15">
        <v>81.584161285056197</v>
      </c>
      <c r="H21" s="15">
        <v>95.855420180936292</v>
      </c>
      <c r="I21" s="15">
        <v>110.6999742936553</v>
      </c>
      <c r="J21" s="16">
        <v>127.08849933818671</v>
      </c>
    </row>
    <row r="22" spans="1:10" ht="14.5">
      <c r="A22" s="21" t="s">
        <v>39</v>
      </c>
      <c r="B22" s="15">
        <v>30.55063984572751</v>
      </c>
      <c r="C22" s="15">
        <v>30.766328802987502</v>
      </c>
      <c r="D22" s="15">
        <v>30.969844711008626</v>
      </c>
      <c r="E22" s="15">
        <v>33.66029533166104</v>
      </c>
      <c r="F22" s="15">
        <v>36.160802435780774</v>
      </c>
      <c r="G22" s="15">
        <v>38.881038760116738</v>
      </c>
      <c r="H22" s="15">
        <v>42.099056448580683</v>
      </c>
      <c r="I22" s="15">
        <v>45.648576260414515</v>
      </c>
      <c r="J22" s="16">
        <v>49.575554063869376</v>
      </c>
    </row>
    <row r="23" spans="1:10" ht="14.5">
      <c r="A23" s="21" t="s">
        <v>28</v>
      </c>
      <c r="B23" s="15">
        <v>74.097341787856976</v>
      </c>
      <c r="C23" s="15">
        <v>55.15367157460178</v>
      </c>
      <c r="D23" s="15">
        <v>39.543146246424953</v>
      </c>
      <c r="E23" s="15">
        <v>15.397791343385727</v>
      </c>
      <c r="F23" s="15">
        <v>23.557072489255216</v>
      </c>
      <c r="G23" s="15">
        <v>20.108115194432283</v>
      </c>
      <c r="H23" s="15">
        <v>18.321744795874093</v>
      </c>
      <c r="I23" s="15">
        <v>12.016310546906528</v>
      </c>
      <c r="J23" s="16">
        <v>12.102117891754077</v>
      </c>
    </row>
    <row r="24" spans="1:10" ht="14.5">
      <c r="A24" s="21" t="s">
        <v>40</v>
      </c>
      <c r="B24" s="15">
        <v>298.81668263457209</v>
      </c>
      <c r="C24" s="15">
        <v>280.70856097906074</v>
      </c>
      <c r="D24" s="15">
        <v>317.52202073800692</v>
      </c>
      <c r="E24" s="15">
        <v>372.08909129177272</v>
      </c>
      <c r="F24" s="15">
        <v>428.21050313347371</v>
      </c>
      <c r="G24" s="15">
        <v>471.25685011886168</v>
      </c>
      <c r="H24" s="15">
        <v>515.6712141298292</v>
      </c>
      <c r="I24" s="15">
        <v>566.58675137561249</v>
      </c>
      <c r="J24" s="16">
        <v>630.62072282914437</v>
      </c>
    </row>
    <row r="25" spans="1:10" ht="14.5">
      <c r="A25" s="21" t="s">
        <v>29</v>
      </c>
      <c r="B25" s="15">
        <v>685.15352762823738</v>
      </c>
      <c r="C25" s="15">
        <v>643.55216469303275</v>
      </c>
      <c r="D25" s="15">
        <v>544.07599509409863</v>
      </c>
      <c r="E25" s="15">
        <v>618.41637371273703</v>
      </c>
      <c r="F25" s="15">
        <v>693.05223994936819</v>
      </c>
      <c r="G25" s="15">
        <v>750.00594181055067</v>
      </c>
      <c r="H25" s="15">
        <v>809.93888278427767</v>
      </c>
      <c r="I25" s="15">
        <v>877.87558440167754</v>
      </c>
      <c r="J25" s="16">
        <v>961.53491714665552</v>
      </c>
    </row>
    <row r="26" spans="1:10" ht="14.5">
      <c r="A26" s="21" t="s">
        <v>41</v>
      </c>
      <c r="B26" s="15">
        <v>40.921754843627106</v>
      </c>
      <c r="C26" s="15">
        <v>39.41783951961709</v>
      </c>
      <c r="D26" s="15">
        <v>37.197851908312856</v>
      </c>
      <c r="E26" s="15">
        <v>39.110498357945765</v>
      </c>
      <c r="F26" s="15">
        <v>36.469673167386873</v>
      </c>
      <c r="G26" s="15">
        <v>34.474867245302818</v>
      </c>
      <c r="H26" s="15">
        <v>33.912136168656374</v>
      </c>
      <c r="I26" s="15">
        <v>37.354767972075521</v>
      </c>
      <c r="J26" s="16">
        <v>39.120207956258561</v>
      </c>
    </row>
    <row r="27" spans="1:10" ht="14.5">
      <c r="A27" s="21" t="s">
        <v>30</v>
      </c>
      <c r="B27" s="15">
        <v>100.67598675870488</v>
      </c>
      <c r="C27" s="15">
        <v>110.9050601717543</v>
      </c>
      <c r="D27" s="15">
        <v>119.77618742409243</v>
      </c>
      <c r="E27" s="15">
        <v>130.7356719234254</v>
      </c>
      <c r="F27" s="15">
        <v>110.89424295709752</v>
      </c>
      <c r="G27" s="15">
        <v>100.36742066293677</v>
      </c>
      <c r="H27" s="15">
        <v>94.729691217328551</v>
      </c>
      <c r="I27" s="15">
        <v>105.21035428606925</v>
      </c>
      <c r="J27" s="16">
        <v>110.70106444927769</v>
      </c>
    </row>
    <row r="28" spans="1:10" ht="14.5">
      <c r="A28" s="21" t="s">
        <v>42</v>
      </c>
      <c r="B28" s="15">
        <v>442.97144998220784</v>
      </c>
      <c r="C28" s="15">
        <v>442.09393002050626</v>
      </c>
      <c r="D28" s="15">
        <v>426.81178785905888</v>
      </c>
      <c r="E28" s="15">
        <v>456.99368668102835</v>
      </c>
      <c r="F28" s="15">
        <v>475.58122089205938</v>
      </c>
      <c r="G28" s="15">
        <v>495.69428255300238</v>
      </c>
      <c r="H28" s="15">
        <v>530.75519150529533</v>
      </c>
      <c r="I28" s="15">
        <v>553.27216543034308</v>
      </c>
      <c r="J28" s="16">
        <v>583.25768553419164</v>
      </c>
    </row>
    <row r="29" spans="1:10" ht="14.5">
      <c r="A29" s="21" t="s">
        <v>43</v>
      </c>
      <c r="B29" s="15">
        <v>218.32071623294422</v>
      </c>
      <c r="C29" s="15">
        <v>225.904716555943</v>
      </c>
      <c r="D29" s="15">
        <v>209.10667742173928</v>
      </c>
      <c r="E29" s="15">
        <v>204.21720637298114</v>
      </c>
      <c r="F29" s="15">
        <v>202.20601900015726</v>
      </c>
      <c r="G29" s="15">
        <v>200.37071116158617</v>
      </c>
      <c r="H29" s="15">
        <v>202.01093120410749</v>
      </c>
      <c r="I29" s="15">
        <v>203.16110063272592</v>
      </c>
      <c r="J29" s="16">
        <v>204.59573447133201</v>
      </c>
    </row>
    <row r="30" spans="1:10" ht="14.5">
      <c r="A30" s="21" t="s">
        <v>44</v>
      </c>
      <c r="B30" s="15">
        <v>197.64462517604531</v>
      </c>
      <c r="C30" s="15">
        <v>192.2932354373288</v>
      </c>
      <c r="D30" s="15">
        <v>178.33597818059832</v>
      </c>
      <c r="E30" s="15">
        <v>153.90912672645575</v>
      </c>
      <c r="F30" s="15">
        <v>146.32205614630035</v>
      </c>
      <c r="G30" s="15">
        <v>138.60119329109</v>
      </c>
      <c r="H30" s="15">
        <v>133.15599078948046</v>
      </c>
      <c r="I30" s="15">
        <v>128.32856168385834</v>
      </c>
      <c r="J30" s="16">
        <v>125.63327020463689</v>
      </c>
    </row>
    <row r="31" spans="1:10" ht="14.5">
      <c r="A31" s="21" t="s">
        <v>45</v>
      </c>
      <c r="B31" s="15">
        <v>437.26859409357803</v>
      </c>
      <c r="C31" s="15">
        <v>438.84732050778797</v>
      </c>
      <c r="D31" s="15">
        <v>425.28732221406847</v>
      </c>
      <c r="E31" s="15">
        <v>448.55461778642382</v>
      </c>
      <c r="F31" s="15">
        <v>472.05362236556749</v>
      </c>
      <c r="G31" s="15">
        <v>493.64326728232021</v>
      </c>
      <c r="H31" s="15">
        <v>520.76136578390356</v>
      </c>
      <c r="I31" s="15">
        <v>548.81914239694299</v>
      </c>
      <c r="J31" s="16">
        <v>578.76437381412347</v>
      </c>
    </row>
    <row r="32" spans="1:10" ht="14.5">
      <c r="A32" s="21" t="s">
        <v>46</v>
      </c>
      <c r="B32" s="15">
        <v>560.51943302621078</v>
      </c>
      <c r="C32" s="15">
        <v>539.70912992952867</v>
      </c>
      <c r="D32" s="15">
        <v>500.46405561627677</v>
      </c>
      <c r="E32" s="15">
        <v>464.88288312577782</v>
      </c>
      <c r="F32" s="15">
        <v>456.56480364530427</v>
      </c>
      <c r="G32" s="15">
        <v>446.89688785549384</v>
      </c>
      <c r="H32" s="15">
        <v>443.38329299283737</v>
      </c>
      <c r="I32" s="15">
        <v>440.03912873324253</v>
      </c>
      <c r="J32" s="16">
        <v>438.81852515654975</v>
      </c>
    </row>
    <row r="33" spans="1:10" ht="14.5">
      <c r="A33" s="21" t="s">
        <v>47</v>
      </c>
      <c r="B33" s="15">
        <v>188.50873516136724</v>
      </c>
      <c r="C33" s="15">
        <v>185.70394817994159</v>
      </c>
      <c r="D33" s="15">
        <v>180.77575191977701</v>
      </c>
      <c r="E33" s="15">
        <v>188.53356160260276</v>
      </c>
      <c r="F33" s="15">
        <v>195.60404253943807</v>
      </c>
      <c r="G33" s="15">
        <v>199.22968484486114</v>
      </c>
      <c r="H33" s="15">
        <v>202.42197805663204</v>
      </c>
      <c r="I33" s="15">
        <v>204.54692557848631</v>
      </c>
      <c r="J33" s="16">
        <v>208.29539154903495</v>
      </c>
    </row>
    <row r="34" spans="1:10" ht="14.5">
      <c r="A34" s="21" t="s">
        <v>48</v>
      </c>
      <c r="B34" s="15">
        <v>339.52816886515865</v>
      </c>
      <c r="C34" s="15">
        <v>331.32534152407675</v>
      </c>
      <c r="D34" s="15">
        <v>316.57979330651773</v>
      </c>
      <c r="E34" s="15">
        <v>330.70530164065434</v>
      </c>
      <c r="F34" s="15">
        <v>340.56077630348807</v>
      </c>
      <c r="G34" s="15">
        <v>351.44584790884602</v>
      </c>
      <c r="H34" s="15">
        <v>366.16663253026729</v>
      </c>
      <c r="I34" s="15">
        <v>381.87970695837413</v>
      </c>
      <c r="J34" s="16">
        <v>397.49054347514857</v>
      </c>
    </row>
    <row r="35" spans="1:10" ht="14.5">
      <c r="A35" s="21" t="s">
        <v>49</v>
      </c>
      <c r="B35" s="15">
        <v>427.67265870427138</v>
      </c>
      <c r="C35" s="15">
        <v>423.77831523931349</v>
      </c>
      <c r="D35" s="15">
        <v>413.96023326647469</v>
      </c>
      <c r="E35" s="15">
        <v>422.34593425707413</v>
      </c>
      <c r="F35" s="15">
        <v>435.79745477115864</v>
      </c>
      <c r="G35" s="15">
        <v>447.73250155325724</v>
      </c>
      <c r="H35" s="15">
        <v>465.43713132900029</v>
      </c>
      <c r="I35" s="15">
        <v>485.31009843009349</v>
      </c>
      <c r="J35" s="16">
        <v>506.80955780040199</v>
      </c>
    </row>
    <row r="36" spans="1:10" ht="14.5">
      <c r="A36" s="21" t="s">
        <v>50</v>
      </c>
      <c r="B36" s="15">
        <v>232.42841190004003</v>
      </c>
      <c r="C36" s="15">
        <v>230.03002049212486</v>
      </c>
      <c r="D36" s="15">
        <v>225.09798692360997</v>
      </c>
      <c r="E36" s="15">
        <v>230.27612147409644</v>
      </c>
      <c r="F36" s="15">
        <v>239.88486120034051</v>
      </c>
      <c r="G36" s="15">
        <v>249.32673108015234</v>
      </c>
      <c r="H36" s="15">
        <v>263.29387341222929</v>
      </c>
      <c r="I36" s="15">
        <v>279.22044559770086</v>
      </c>
      <c r="J36" s="16">
        <v>296.53404414292811</v>
      </c>
    </row>
    <row r="37" spans="1:10" ht="14.5">
      <c r="A37" s="21" t="s">
        <v>51</v>
      </c>
      <c r="B37" s="15">
        <v>714.21580983244007</v>
      </c>
      <c r="C37" s="15">
        <v>685.39826561115831</v>
      </c>
      <c r="D37" s="15">
        <v>675.78830247954261</v>
      </c>
      <c r="E37" s="15">
        <v>746.47005028453543</v>
      </c>
      <c r="F37" s="15">
        <v>805.36297242465525</v>
      </c>
      <c r="G37" s="15">
        <v>862.66655274220091</v>
      </c>
      <c r="H37" s="15">
        <v>932.96956435938614</v>
      </c>
      <c r="I37" s="15">
        <v>1007.1767824859371</v>
      </c>
      <c r="J37" s="16">
        <v>1078.7376538876586</v>
      </c>
    </row>
    <row r="38" spans="1:10" ht="14.5">
      <c r="A38" s="21" t="s">
        <v>52</v>
      </c>
      <c r="B38" s="15">
        <v>297.5406603762811</v>
      </c>
      <c r="C38" s="15">
        <v>247.64193736062992</v>
      </c>
      <c r="D38" s="15">
        <v>226.00787913858235</v>
      </c>
      <c r="E38" s="15">
        <v>229.93368493391102</v>
      </c>
      <c r="F38" s="15">
        <v>231.47718210614505</v>
      </c>
      <c r="G38" s="15">
        <v>233.90463533759529</v>
      </c>
      <c r="H38" s="15">
        <v>239.81802786935253</v>
      </c>
      <c r="I38" s="15">
        <v>246.61148702302239</v>
      </c>
      <c r="J38" s="16">
        <v>253.39376170636211</v>
      </c>
    </row>
    <row r="39" spans="1:10" ht="14.5">
      <c r="A39" s="21" t="s">
        <v>53</v>
      </c>
      <c r="B39" s="15">
        <v>696.79434449437326</v>
      </c>
      <c r="C39" s="15">
        <v>940.16971713732323</v>
      </c>
      <c r="D39" s="15">
        <v>925.82870330706714</v>
      </c>
      <c r="E39" s="15">
        <v>1006.4650551603088</v>
      </c>
      <c r="F39" s="15">
        <v>1077.1518914019841</v>
      </c>
      <c r="G39" s="15">
        <v>1150.1288539210079</v>
      </c>
      <c r="H39" s="15">
        <v>1240.7100084900958</v>
      </c>
      <c r="I39" s="15">
        <v>1341.4612205121098</v>
      </c>
      <c r="J39" s="16">
        <v>1446.8276512448217</v>
      </c>
    </row>
    <row r="40" spans="1:10" ht="14.5">
      <c r="A40" s="21" t="s">
        <v>54</v>
      </c>
      <c r="B40" s="15">
        <v>1032.0760440244517</v>
      </c>
      <c r="C40" s="15">
        <v>905.73976096270803</v>
      </c>
      <c r="D40" s="15">
        <v>889.69510388567198</v>
      </c>
      <c r="E40" s="15">
        <v>970.59715364284932</v>
      </c>
      <c r="F40" s="15">
        <v>1025.7626212321122</v>
      </c>
      <c r="G40" s="15">
        <v>1078.1768166647737</v>
      </c>
      <c r="H40" s="15">
        <v>1149.2492313588887</v>
      </c>
      <c r="I40" s="15">
        <v>1227.8718334452333</v>
      </c>
      <c r="J40" s="16">
        <v>1305.7578687909845</v>
      </c>
    </row>
    <row r="41" spans="1:10" ht="14.5">
      <c r="A41" s="21" t="s">
        <v>55</v>
      </c>
      <c r="B41" s="15">
        <v>292.41718736131088</v>
      </c>
      <c r="C41" s="15">
        <v>263.3326252823714</v>
      </c>
      <c r="D41" s="15">
        <v>254.55898824846648</v>
      </c>
      <c r="E41" s="15">
        <v>268.53414903385635</v>
      </c>
      <c r="F41" s="15">
        <v>278.49274158757208</v>
      </c>
      <c r="G41" s="15">
        <v>288.21272087710861</v>
      </c>
      <c r="H41" s="15">
        <v>300.38834343883707</v>
      </c>
      <c r="I41" s="15">
        <v>311.87355640560014</v>
      </c>
      <c r="J41" s="16">
        <v>322.01269576802071</v>
      </c>
    </row>
    <row r="42" spans="1:10" ht="14.5">
      <c r="A42" s="21" t="s">
        <v>56</v>
      </c>
      <c r="B42" s="15">
        <v>1654.5887445478188</v>
      </c>
      <c r="C42" s="15">
        <v>1611.8345057346919</v>
      </c>
      <c r="D42" s="15">
        <v>1621.1038019986329</v>
      </c>
      <c r="E42" s="15">
        <v>1744.6656568893454</v>
      </c>
      <c r="F42" s="15">
        <v>1843.6097140678125</v>
      </c>
      <c r="G42" s="15">
        <v>1944.9881088808004</v>
      </c>
      <c r="H42" s="15">
        <v>2064.1220231402035</v>
      </c>
      <c r="I42" s="15">
        <v>2195.2082997231819</v>
      </c>
      <c r="J42" s="16">
        <v>2331.5515049453047</v>
      </c>
    </row>
    <row r="43" spans="1:10" ht="14.5">
      <c r="A43" s="21" t="s">
        <v>57</v>
      </c>
      <c r="B43" s="15">
        <v>292.28352314035493</v>
      </c>
      <c r="C43" s="15">
        <v>283.67956873930444</v>
      </c>
      <c r="D43" s="15">
        <v>260.86488946266036</v>
      </c>
      <c r="E43" s="15">
        <v>299.11665360237333</v>
      </c>
      <c r="F43" s="15">
        <v>327.18774216154827</v>
      </c>
      <c r="G43" s="15">
        <v>353.37537903135592</v>
      </c>
      <c r="H43" s="15">
        <v>381.52178635813942</v>
      </c>
      <c r="I43" s="15">
        <v>412.27997401633485</v>
      </c>
      <c r="J43" s="16">
        <v>445.94479020496186</v>
      </c>
    </row>
    <row r="44" spans="1:10" ht="14.5">
      <c r="A44" s="21" t="s">
        <v>58</v>
      </c>
      <c r="B44" s="15">
        <v>127.86176488352572</v>
      </c>
      <c r="C44" s="15">
        <v>126.17824948694441</v>
      </c>
      <c r="D44" s="15">
        <v>111.34252679761535</v>
      </c>
      <c r="E44" s="15">
        <v>140.38669095898791</v>
      </c>
      <c r="F44" s="15">
        <v>154.02610101190015</v>
      </c>
      <c r="G44" s="15">
        <v>166.49543396468798</v>
      </c>
      <c r="H44" s="15">
        <v>180.22787543897786</v>
      </c>
      <c r="I44" s="15">
        <v>195.2804703620896</v>
      </c>
      <c r="J44" s="16">
        <v>211.5166360768103</v>
      </c>
    </row>
    <row r="45" spans="1:10" ht="14.5">
      <c r="A45" s="21" t="s">
        <v>59</v>
      </c>
      <c r="B45" s="15">
        <v>61.307162914843659</v>
      </c>
      <c r="C45" s="15">
        <v>58.306131432013146</v>
      </c>
      <c r="D45" s="15">
        <v>56.840407848531861</v>
      </c>
      <c r="E45" s="15">
        <v>62.628063469650698</v>
      </c>
      <c r="F45" s="15">
        <v>67.78837713585196</v>
      </c>
      <c r="G45" s="15">
        <v>72.72320521328426</v>
      </c>
      <c r="H45" s="15">
        <v>78.398485441983041</v>
      </c>
      <c r="I45" s="15">
        <v>84.741671981741405</v>
      </c>
      <c r="J45" s="16">
        <v>91.764940561437925</v>
      </c>
    </row>
    <row r="46" spans="1:10" ht="14.5">
      <c r="A46" s="21" t="s">
        <v>60</v>
      </c>
      <c r="B46" s="15">
        <v>197.90068600487012</v>
      </c>
      <c r="C46" s="15">
        <v>192.21098174362172</v>
      </c>
      <c r="D46" s="15">
        <v>185.21237545125805</v>
      </c>
      <c r="E46" s="15">
        <v>199.50811947137618</v>
      </c>
      <c r="F46" s="15">
        <v>207.25564749066035</v>
      </c>
      <c r="G46" s="15">
        <v>215.62547180186138</v>
      </c>
      <c r="H46" s="15">
        <v>225.53500752523325</v>
      </c>
      <c r="I46" s="15">
        <v>236.50395792872541</v>
      </c>
      <c r="J46" s="16">
        <v>247.13035986765382</v>
      </c>
    </row>
    <row r="47" spans="1:10" ht="14.5">
      <c r="A47" s="21" t="s">
        <v>61</v>
      </c>
      <c r="B47" s="15">
        <v>2139.6558679854493</v>
      </c>
      <c r="C47" s="15">
        <v>2214.720741989519</v>
      </c>
      <c r="D47" s="15">
        <v>2334.0913159832244</v>
      </c>
      <c r="E47" s="15">
        <v>2627.5798691618147</v>
      </c>
      <c r="F47" s="15">
        <v>2925.5513251715242</v>
      </c>
      <c r="G47" s="15">
        <v>3219.875389423969</v>
      </c>
      <c r="H47" s="15">
        <v>3564.2385052134437</v>
      </c>
      <c r="I47" s="15">
        <v>3969.7621640124416</v>
      </c>
      <c r="J47" s="16">
        <v>4422.3658694313608</v>
      </c>
    </row>
    <row r="48" spans="1:10" ht="14.5">
      <c r="A48" s="21" t="s">
        <v>62</v>
      </c>
      <c r="B48" s="15">
        <v>2691.2266324553511</v>
      </c>
      <c r="C48" s="15">
        <v>2586.4411745850894</v>
      </c>
      <c r="D48" s="15">
        <v>2646.2990675821484</v>
      </c>
      <c r="E48" s="15">
        <v>2901.4703153546066</v>
      </c>
      <c r="F48" s="15">
        <v>3142.8652191035417</v>
      </c>
      <c r="G48" s="15">
        <v>3365.9421669813478</v>
      </c>
      <c r="H48" s="15">
        <v>3620.4858425031562</v>
      </c>
      <c r="I48" s="15">
        <v>3905.376791984384</v>
      </c>
      <c r="J48" s="16">
        <v>4204.8274781000418</v>
      </c>
    </row>
    <row r="49" spans="1:10" ht="14.5">
      <c r="A49" s="21" t="s">
        <v>63</v>
      </c>
      <c r="B49" s="15">
        <v>906.71841409404442</v>
      </c>
      <c r="C49" s="15">
        <v>920.46502497459608</v>
      </c>
      <c r="D49" s="15">
        <v>964.84530641744175</v>
      </c>
      <c r="E49" s="15">
        <v>1078.4850853765574</v>
      </c>
      <c r="F49" s="15">
        <v>1197.2064970472304</v>
      </c>
      <c r="G49" s="15">
        <v>1304.5902280155851</v>
      </c>
      <c r="H49" s="15">
        <v>1427.452703240994</v>
      </c>
      <c r="I49" s="15">
        <v>1567.9141566040796</v>
      </c>
      <c r="J49" s="16">
        <v>1720.1887483247529</v>
      </c>
    </row>
    <row r="50" spans="1:10" ht="14.5">
      <c r="A50" s="21" t="s">
        <v>64</v>
      </c>
      <c r="B50" s="15">
        <v>1886.5540411392694</v>
      </c>
      <c r="C50" s="15">
        <v>1880.1902878521253</v>
      </c>
      <c r="D50" s="15">
        <v>1935.8330020417868</v>
      </c>
      <c r="E50" s="15">
        <v>2142.1059488016472</v>
      </c>
      <c r="F50" s="15">
        <v>2342.7355567403283</v>
      </c>
      <c r="G50" s="15">
        <v>2533.1606596663996</v>
      </c>
      <c r="H50" s="15">
        <v>2745.159543119209</v>
      </c>
      <c r="I50" s="15">
        <v>2984.380249097555</v>
      </c>
      <c r="J50" s="16">
        <v>3238.6328814584408</v>
      </c>
    </row>
    <row r="51" spans="1:10" ht="14.5">
      <c r="A51" s="21" t="s">
        <v>65</v>
      </c>
      <c r="B51" s="15">
        <v>680.96745911186417</v>
      </c>
      <c r="C51" s="15">
        <v>685.66482966532965</v>
      </c>
      <c r="D51" s="15">
        <v>704.50322843283118</v>
      </c>
      <c r="E51" s="15">
        <v>782.12410866861831</v>
      </c>
      <c r="F51" s="15">
        <v>857.5498781639385</v>
      </c>
      <c r="G51" s="15">
        <v>927.1399297224774</v>
      </c>
      <c r="H51" s="15">
        <v>1004.4157626990479</v>
      </c>
      <c r="I51" s="15">
        <v>1089.7080990396541</v>
      </c>
      <c r="J51" s="16">
        <v>1179.1800693083692</v>
      </c>
    </row>
    <row r="52" spans="1:10" ht="14.5">
      <c r="A52" s="21" t="s">
        <v>66</v>
      </c>
      <c r="B52" s="15">
        <v>1558.1912594167184</v>
      </c>
      <c r="C52" s="15">
        <v>1579.1682322575277</v>
      </c>
      <c r="D52" s="15">
        <v>1611.0562580368844</v>
      </c>
      <c r="E52" s="15">
        <v>1795.1355663276192</v>
      </c>
      <c r="F52" s="15">
        <v>1973.3927420001091</v>
      </c>
      <c r="G52" s="15">
        <v>2140.2605471467791</v>
      </c>
      <c r="H52" s="15">
        <v>2329.8590804320861</v>
      </c>
      <c r="I52" s="15">
        <v>2545.6895173388607</v>
      </c>
      <c r="J52" s="16">
        <v>2780.2084959949343</v>
      </c>
    </row>
    <row r="53" spans="1:10" ht="14.5">
      <c r="A53" s="21" t="s">
        <v>67</v>
      </c>
      <c r="B53" s="15">
        <v>1365.3642017414786</v>
      </c>
      <c r="C53" s="15">
        <v>1399.3468107489969</v>
      </c>
      <c r="D53" s="15">
        <v>1492.6894907179803</v>
      </c>
      <c r="E53" s="15">
        <v>1678.7413332208494</v>
      </c>
      <c r="F53" s="15">
        <v>1879.7876853536434</v>
      </c>
      <c r="G53" s="15">
        <v>2079.4139630661161</v>
      </c>
      <c r="H53" s="15">
        <v>2287.7468498424505</v>
      </c>
      <c r="I53" s="15">
        <v>2536.4372042976693</v>
      </c>
      <c r="J53" s="16">
        <v>2814.3797082115807</v>
      </c>
    </row>
    <row r="54" spans="1:10" ht="14.5">
      <c r="A54" s="21" t="s">
        <v>68</v>
      </c>
      <c r="B54" s="15">
        <v>5423.3647783107181</v>
      </c>
      <c r="C54" s="15">
        <v>5533.4865365169262</v>
      </c>
      <c r="D54" s="15">
        <v>5678.5288743410056</v>
      </c>
      <c r="E54" s="15">
        <v>6220.9450341466527</v>
      </c>
      <c r="F54" s="15">
        <v>6752.6154519231313</v>
      </c>
      <c r="G54" s="15">
        <v>7253.4782412600816</v>
      </c>
      <c r="H54" s="15">
        <v>7822.093007910602</v>
      </c>
      <c r="I54" s="15">
        <v>8468.7077199115829</v>
      </c>
      <c r="J54" s="16">
        <v>9161.4138681047443</v>
      </c>
    </row>
    <row r="55" spans="1:10" ht="14.5">
      <c r="A55" s="21" t="s">
        <v>69</v>
      </c>
      <c r="B55" s="15">
        <v>3488.969792145765</v>
      </c>
      <c r="C55" s="15">
        <v>3584.0844775308078</v>
      </c>
      <c r="D55" s="15">
        <v>3795.3667341247733</v>
      </c>
      <c r="E55" s="15">
        <v>4282.1086263217585</v>
      </c>
      <c r="F55" s="15">
        <v>4793.479465527409</v>
      </c>
      <c r="G55" s="15">
        <v>5305.7313942794945</v>
      </c>
      <c r="H55" s="15">
        <v>5815.2143524191079</v>
      </c>
      <c r="I55" s="15">
        <v>6438.5977903680769</v>
      </c>
      <c r="J55" s="16">
        <v>7131.3738577782642</v>
      </c>
    </row>
    <row r="56" spans="1:10" ht="14.5">
      <c r="A56" s="21" t="s">
        <v>70</v>
      </c>
      <c r="B56" s="15">
        <v>471.72970703601379</v>
      </c>
      <c r="C56" s="15">
        <v>778.62779548142441</v>
      </c>
      <c r="D56" s="15">
        <v>834.89463732519255</v>
      </c>
      <c r="E56" s="15">
        <v>952.66542597200976</v>
      </c>
      <c r="F56" s="15">
        <v>1077.4565964719382</v>
      </c>
      <c r="G56" s="15">
        <v>1202.6880971190062</v>
      </c>
      <c r="H56" s="15">
        <v>1335.6832445543282</v>
      </c>
      <c r="I56" s="15">
        <v>1497.118591354551</v>
      </c>
      <c r="J56" s="16">
        <v>1680.6150652779168</v>
      </c>
    </row>
    <row r="57" spans="1:10" ht="14.5">
      <c r="A57" s="21" t="s">
        <v>31</v>
      </c>
      <c r="B57" s="15">
        <v>8.4896999999999991</v>
      </c>
      <c r="C57" s="15">
        <v>10.962373982886836</v>
      </c>
      <c r="D57" s="15">
        <v>10.673568611246218</v>
      </c>
      <c r="E57" s="15">
        <v>11.520111515057687</v>
      </c>
      <c r="F57" s="15">
        <v>12.152654054779767</v>
      </c>
      <c r="G57" s="15">
        <v>12.887264973728827</v>
      </c>
      <c r="H57" s="15">
        <v>13.762876920233053</v>
      </c>
      <c r="I57" s="15">
        <v>14.928069955447572</v>
      </c>
      <c r="J57" s="16">
        <v>16.438760366273463</v>
      </c>
    </row>
    <row r="58" spans="1:10" ht="14.5">
      <c r="A58" s="21" t="s">
        <v>71</v>
      </c>
      <c r="B58" s="15">
        <v>50.541474438000009</v>
      </c>
      <c r="C58" s="15">
        <v>49.241894494176748</v>
      </c>
      <c r="D58" s="15">
        <v>46.062490935993701</v>
      </c>
      <c r="E58" s="15">
        <v>52.787380287728162</v>
      </c>
      <c r="F58" s="15">
        <v>56.678807240743247</v>
      </c>
      <c r="G58" s="15">
        <v>58.850201985447853</v>
      </c>
      <c r="H58" s="15">
        <v>63.530902722204793</v>
      </c>
      <c r="I58" s="15">
        <v>69.326649845281835</v>
      </c>
      <c r="J58" s="16">
        <v>75.125331395600526</v>
      </c>
    </row>
    <row r="59" spans="1:10" ht="14.5">
      <c r="A59" s="21" t="s">
        <v>72</v>
      </c>
      <c r="B59" s="15">
        <v>7.1950640580000007</v>
      </c>
      <c r="C59" s="15">
        <v>7.0750560244987124</v>
      </c>
      <c r="D59" s="15">
        <v>6.9028206707084996</v>
      </c>
      <c r="E59" s="15">
        <v>8.0151341943463308</v>
      </c>
      <c r="F59" s="15">
        <v>8.5494954164635857</v>
      </c>
      <c r="G59" s="15">
        <v>8.5341696941500338</v>
      </c>
      <c r="H59" s="15">
        <v>8.688830298189874</v>
      </c>
      <c r="I59" s="15">
        <v>8.980892365629602</v>
      </c>
      <c r="J59" s="16">
        <v>9.332004481682441</v>
      </c>
    </row>
    <row r="60" spans="1:10" ht="14.5">
      <c r="A60" s="21" t="s">
        <v>73</v>
      </c>
      <c r="B60" s="15">
        <v>1.1707111109137465</v>
      </c>
      <c r="C60" s="15">
        <v>3.6736539411984022</v>
      </c>
      <c r="D60" s="15">
        <v>8.6842181148958772</v>
      </c>
      <c r="E60" s="15">
        <v>20.421513105717832</v>
      </c>
      <c r="F60" s="15">
        <v>23.357028672628271</v>
      </c>
      <c r="G60" s="15">
        <v>24.497012577339845</v>
      </c>
      <c r="H60" s="15">
        <v>25.710578359365243</v>
      </c>
      <c r="I60" s="15">
        <v>26.707096368322794</v>
      </c>
      <c r="J60" s="16">
        <v>28.1667492991551</v>
      </c>
    </row>
    <row r="61" spans="1:10" ht="14.5">
      <c r="A61" s="21" t="s">
        <v>74</v>
      </c>
      <c r="B61" s="15">
        <v>9.1863275429308668</v>
      </c>
      <c r="C61" s="15">
        <v>30.32701697069848</v>
      </c>
      <c r="D61" s="15">
        <v>66.083900849140718</v>
      </c>
      <c r="E61" s="15">
        <v>156.30446431200292</v>
      </c>
      <c r="F61" s="15">
        <v>246.8617851569164</v>
      </c>
      <c r="G61" s="15">
        <v>323.66261372626542</v>
      </c>
      <c r="H61" s="15">
        <v>403.05717483435654</v>
      </c>
      <c r="I61" s="15">
        <v>485.34839139224067</v>
      </c>
      <c r="J61" s="16">
        <v>595.57712519692075</v>
      </c>
    </row>
    <row r="62" spans="1:10" ht="14.5">
      <c r="A62" s="21" t="s">
        <v>75</v>
      </c>
      <c r="B62" s="15">
        <v>8.8886464179184266</v>
      </c>
      <c r="C62" s="15">
        <v>16.239803212304274</v>
      </c>
      <c r="D62" s="15">
        <v>21.906694688003217</v>
      </c>
      <c r="E62" s="15">
        <v>24.898936224974278</v>
      </c>
      <c r="F62" s="15">
        <v>25.778383531463895</v>
      </c>
      <c r="G62" s="15">
        <v>26.20687740544923</v>
      </c>
      <c r="H62" s="15">
        <v>27.088444452809764</v>
      </c>
      <c r="I62" s="15">
        <v>27.590111213392269</v>
      </c>
      <c r="J62" s="16">
        <v>27.675071436431683</v>
      </c>
    </row>
    <row r="63" spans="1:10" ht="14.5">
      <c r="A63" s="21" t="s">
        <v>76</v>
      </c>
      <c r="B63" s="15">
        <v>4.4443232089592133</v>
      </c>
      <c r="C63" s="15">
        <v>13.24389582779483</v>
      </c>
      <c r="D63" s="15">
        <v>26.031327963259798</v>
      </c>
      <c r="E63" s="15">
        <v>29.087928741262949</v>
      </c>
      <c r="F63" s="15">
        <v>29.663283189310871</v>
      </c>
      <c r="G63" s="15">
        <v>29.496046554727844</v>
      </c>
      <c r="H63" s="15">
        <v>29.43483355541002</v>
      </c>
      <c r="I63" s="15">
        <v>29.285641010799647</v>
      </c>
      <c r="J63" s="16">
        <v>28.746278219012424</v>
      </c>
    </row>
    <row r="64" spans="1:10" ht="14.5">
      <c r="A64" s="21" t="s">
        <v>77</v>
      </c>
      <c r="B64" s="15">
        <v>4.7987079539780089</v>
      </c>
      <c r="C64" s="15">
        <v>7.2506755750264595</v>
      </c>
      <c r="D64" s="15">
        <v>5.9144290183719956</v>
      </c>
      <c r="E64" s="15">
        <v>18.463429550092851</v>
      </c>
      <c r="F64" s="15">
        <v>25.722787560442679</v>
      </c>
      <c r="G64" s="15">
        <v>36.051446512948559</v>
      </c>
      <c r="H64" s="15">
        <v>47.291778817129234</v>
      </c>
      <c r="I64" s="15">
        <v>48.607375138394822</v>
      </c>
      <c r="J64" s="16">
        <v>50.426519214414441</v>
      </c>
    </row>
    <row r="65" spans="1:10" ht="14.5">
      <c r="A65" s="21" t="s">
        <v>78</v>
      </c>
      <c r="B65" s="15">
        <v>0.81196859723580894</v>
      </c>
      <c r="C65" s="15">
        <v>0.10813761507335702</v>
      </c>
      <c r="D65" s="15">
        <v>0.16016777790034087</v>
      </c>
      <c r="E65" s="15">
        <v>0.20376696526627414</v>
      </c>
      <c r="F65" s="15">
        <v>0.19250137833071482</v>
      </c>
      <c r="G65" s="15">
        <v>0.20744843564909307</v>
      </c>
      <c r="H65" s="15">
        <v>0.22463043742330885</v>
      </c>
      <c r="I65" s="15">
        <v>0.17583898714121393</v>
      </c>
      <c r="J65" s="16">
        <v>0.14017244577255028</v>
      </c>
    </row>
    <row r="66" spans="1:10" ht="14.5">
      <c r="A66" s="21" t="s">
        <v>79</v>
      </c>
      <c r="B66" s="15">
        <v>3.2531681083811671E-8</v>
      </c>
      <c r="C66" s="15">
        <v>2.464541767360042E-4</v>
      </c>
      <c r="D66" s="15">
        <v>2.1014831004328681E-4</v>
      </c>
      <c r="E66" s="15">
        <v>1.8454119544000222E-4</v>
      </c>
      <c r="F66" s="15">
        <v>1.531794918613629E-4</v>
      </c>
      <c r="G66" s="15">
        <v>2.7277706506121883E-2</v>
      </c>
      <c r="H66" s="15">
        <v>5.8189137363910091E-2</v>
      </c>
      <c r="I66" s="15">
        <v>8.9219507698216863E-2</v>
      </c>
      <c r="J66" s="16">
        <v>0.10041162904218159</v>
      </c>
    </row>
    <row r="67" spans="1:10" ht="14.5">
      <c r="A67" s="21" t="s">
        <v>80</v>
      </c>
      <c r="B67" s="15">
        <v>403.86166937086284</v>
      </c>
      <c r="C67" s="15">
        <v>380.71347586997581</v>
      </c>
      <c r="D67" s="15">
        <v>356.31573980640462</v>
      </c>
      <c r="E67" s="15">
        <v>392.38502668712403</v>
      </c>
      <c r="F67" s="15">
        <v>420.74295160213143</v>
      </c>
      <c r="G67" s="15">
        <v>445.65674366610591</v>
      </c>
      <c r="H67" s="15">
        <v>473.36022684681194</v>
      </c>
      <c r="I67" s="15">
        <v>503.96362635652582</v>
      </c>
      <c r="J67" s="16">
        <v>536.65993332251719</v>
      </c>
    </row>
    <row r="68" spans="1:10" ht="14.5">
      <c r="A68" s="21" t="s">
        <v>81</v>
      </c>
      <c r="B68" s="15">
        <v>18.005603014536231</v>
      </c>
      <c r="C68" s="15">
        <v>17.214344434958637</v>
      </c>
      <c r="D68" s="15">
        <v>16.531195487046237</v>
      </c>
      <c r="E68" s="15">
        <v>17.853472979720781</v>
      </c>
      <c r="F68" s="15">
        <v>18.828897866297972</v>
      </c>
      <c r="G68" s="15">
        <v>19.71901783017849</v>
      </c>
      <c r="H68" s="15">
        <v>20.7312539802831</v>
      </c>
      <c r="I68" s="15">
        <v>21.776831497185878</v>
      </c>
      <c r="J68" s="16">
        <v>22.886389471673965</v>
      </c>
    </row>
    <row r="69" spans="1:10" ht="14.5">
      <c r="A69" s="21" t="s">
        <v>82</v>
      </c>
      <c r="B69" s="15">
        <v>40.731579414695609</v>
      </c>
      <c r="C69" s="15">
        <v>40.593293002702197</v>
      </c>
      <c r="D69" s="15">
        <v>36.618351530041672</v>
      </c>
      <c r="E69" s="15">
        <v>45.593184590775081</v>
      </c>
      <c r="F69" s="15">
        <v>49.293727556421018</v>
      </c>
      <c r="G69" s="15">
        <v>52.896638531282413</v>
      </c>
      <c r="H69" s="15">
        <v>56.846286679179016</v>
      </c>
      <c r="I69" s="15">
        <v>61.245192935303351</v>
      </c>
      <c r="J69" s="16">
        <v>65.915472787854057</v>
      </c>
    </row>
    <row r="70" spans="1:10" s="2" customFormat="1" ht="14.5">
      <c r="A70" s="21" t="s">
        <v>83</v>
      </c>
      <c r="B70" s="15">
        <v>14.532262639193215</v>
      </c>
      <c r="C70" s="15">
        <v>14.330289370173471</v>
      </c>
      <c r="D70" s="15">
        <v>12.001101690146092</v>
      </c>
      <c r="E70" s="15">
        <v>15.498715249892591</v>
      </c>
      <c r="F70" s="15">
        <v>16.906651810339103</v>
      </c>
      <c r="G70" s="15">
        <v>18.171707067666933</v>
      </c>
      <c r="H70" s="15">
        <v>19.505214197499193</v>
      </c>
      <c r="I70" s="15">
        <v>20.995362578421805</v>
      </c>
      <c r="J70" s="16">
        <v>22.650482082341508</v>
      </c>
    </row>
    <row r="71" spans="1:10" s="2" customFormat="1" ht="14.5">
      <c r="A71" s="21" t="s">
        <v>32</v>
      </c>
      <c r="B71" s="15">
        <v>2.2229999999999942E-8</v>
      </c>
      <c r="C71" s="15">
        <v>2.1367079114447115E-8</v>
      </c>
      <c r="D71" s="15">
        <v>1.9648147647580421E-8</v>
      </c>
      <c r="E71" s="15">
        <v>-1.2652685628620446E-10</v>
      </c>
      <c r="F71" s="15">
        <v>7.1680832263895843E-10</v>
      </c>
      <c r="G71" s="15">
        <v>1.7523123345930606E-7</v>
      </c>
      <c r="H71" s="15">
        <v>1.858548913354544E-6</v>
      </c>
      <c r="I71" s="15">
        <v>1.5165951248466335E-5</v>
      </c>
      <c r="J71" s="16">
        <v>7.7548898681833916E-5</v>
      </c>
    </row>
    <row r="72" spans="1:10" s="2" customFormat="1" ht="14.5">
      <c r="A72" s="21" t="s">
        <v>33</v>
      </c>
      <c r="B72" s="15">
        <v>1.8637999999999952E-8</v>
      </c>
      <c r="C72" s="15">
        <v>1.7905831503134091E-8</v>
      </c>
      <c r="D72" s="15">
        <v>1.6261179364442076E-8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3.6730148896512156E-9</v>
      </c>
      <c r="D73" s="15">
        <v>3.3774137887524863E-9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E417-A28D-415E-BB59-388DFA05284C}">
  <sheetPr codeName="Sheet2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4596.1619636343567</v>
      </c>
      <c r="C4" s="15">
        <v>4706.7393331600852</v>
      </c>
      <c r="D4" s="15">
        <v>4647.3698365747259</v>
      </c>
      <c r="E4" s="15">
        <v>4938.4064900163612</v>
      </c>
      <c r="F4" s="15">
        <v>5273.7597520356085</v>
      </c>
      <c r="G4" s="15">
        <v>5639.5741317895472</v>
      </c>
      <c r="H4" s="15">
        <v>6067.4369731159622</v>
      </c>
      <c r="I4" s="15">
        <v>6479.1782649161378</v>
      </c>
      <c r="J4" s="16">
        <v>6877.7500938286757</v>
      </c>
    </row>
    <row r="5" spans="1:10" s="2" customFormat="1" ht="14.5">
      <c r="A5" s="21" t="s">
        <v>16</v>
      </c>
      <c r="B5" s="15">
        <v>981.50865788983572</v>
      </c>
      <c r="C5" s="15">
        <v>1001.1771417782344</v>
      </c>
      <c r="D5" s="15">
        <v>984.04917667200993</v>
      </c>
      <c r="E5" s="15">
        <v>1048.9314908222707</v>
      </c>
      <c r="F5" s="15">
        <v>1124.6524878837254</v>
      </c>
      <c r="G5" s="15">
        <v>1206.8435336940074</v>
      </c>
      <c r="H5" s="15">
        <v>1291.9145536479407</v>
      </c>
      <c r="I5" s="15">
        <v>1376.5568005325003</v>
      </c>
      <c r="J5" s="16">
        <v>1460.7904406763364</v>
      </c>
    </row>
    <row r="6" spans="1:10" s="2" customFormat="1" ht="14.5">
      <c r="A6" s="21" t="s">
        <v>17</v>
      </c>
      <c r="B6" s="15">
        <v>920.30565715726016</v>
      </c>
      <c r="C6" s="15">
        <v>936.84519015719422</v>
      </c>
      <c r="D6" s="15">
        <v>921.99218594914737</v>
      </c>
      <c r="E6" s="15">
        <v>978.68292740326183</v>
      </c>
      <c r="F6" s="15">
        <v>1050.4295935621985</v>
      </c>
      <c r="G6" s="15">
        <v>1111.7698045873199</v>
      </c>
      <c r="H6" s="15">
        <v>1211.6410342411723</v>
      </c>
      <c r="I6" s="15">
        <v>1292.4268468440725</v>
      </c>
      <c r="J6" s="16">
        <v>1371.3720932011674</v>
      </c>
    </row>
    <row r="7" spans="1:10" s="2" customFormat="1" ht="14.5">
      <c r="A7" s="21" t="s">
        <v>18</v>
      </c>
      <c r="B7" s="15">
        <v>2706.3830642860744</v>
      </c>
      <c r="C7" s="15">
        <v>2751.7156970830583</v>
      </c>
      <c r="D7" s="15">
        <v>2701.2213753938636</v>
      </c>
      <c r="E7" s="15">
        <v>2880.7000224495655</v>
      </c>
      <c r="F7" s="15">
        <v>3092.8335328964654</v>
      </c>
      <c r="G7" s="15">
        <v>3319.2664788060106</v>
      </c>
      <c r="H7" s="15">
        <v>3560.4717237332534</v>
      </c>
      <c r="I7" s="15">
        <v>3795.7268604353885</v>
      </c>
      <c r="J7" s="16">
        <v>4028.9179843717343</v>
      </c>
    </row>
    <row r="8" spans="1:10" s="2" customFormat="1" ht="14.5">
      <c r="A8" s="21" t="s">
        <v>19</v>
      </c>
      <c r="B8" s="15">
        <v>919.23072289532809</v>
      </c>
      <c r="C8" s="15">
        <v>963.45027104534665</v>
      </c>
      <c r="D8" s="15">
        <v>967.31890359819567</v>
      </c>
      <c r="E8" s="15">
        <v>1062.794573277813</v>
      </c>
      <c r="F8" s="15">
        <v>1150.8836747786438</v>
      </c>
      <c r="G8" s="15">
        <v>1263.0743729854232</v>
      </c>
      <c r="H8" s="15">
        <v>1384.304735549345</v>
      </c>
      <c r="I8" s="15">
        <v>1523.530642072076</v>
      </c>
      <c r="J8" s="16">
        <v>1664.7813358267585</v>
      </c>
    </row>
    <row r="9" spans="1:10" s="2" customFormat="1" ht="14.5">
      <c r="A9" s="21" t="s">
        <v>20</v>
      </c>
      <c r="B9" s="15">
        <v>931.26613859414158</v>
      </c>
      <c r="C9" s="15">
        <v>946.44896690374662</v>
      </c>
      <c r="D9" s="15">
        <v>927.21180503849052</v>
      </c>
      <c r="E9" s="15">
        <v>1032.7025239365498</v>
      </c>
      <c r="F9" s="15">
        <v>1145.0395370854292</v>
      </c>
      <c r="G9" s="15">
        <v>1261.3800582832134</v>
      </c>
      <c r="H9" s="15">
        <v>1380.8950740557527</v>
      </c>
      <c r="I9" s="15">
        <v>1509.0628849678988</v>
      </c>
      <c r="J9" s="16">
        <v>1648.1117602473189</v>
      </c>
    </row>
    <row r="10" spans="1:10" s="2" customFormat="1" ht="14.5">
      <c r="A10" s="21" t="s">
        <v>21</v>
      </c>
      <c r="B10" s="17">
        <v>-2.6185795439847039E-3</v>
      </c>
      <c r="C10" s="17">
        <v>3.6121193331914189E-3</v>
      </c>
      <c r="D10" s="17">
        <v>8.6300638791565343E-3</v>
      </c>
      <c r="E10" s="17">
        <v>6.0934735530779474E-3</v>
      </c>
      <c r="F10" s="17">
        <v>1.1081539486054264E-3</v>
      </c>
      <c r="G10" s="17">
        <v>3.0043309345987007E-4</v>
      </c>
      <c r="H10" s="17">
        <v>5.6196076015292999E-4</v>
      </c>
      <c r="I10" s="17">
        <v>2.2329617295017493E-3</v>
      </c>
      <c r="J10" s="18">
        <v>2.4236960273385138E-3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57.578447383766139</v>
      </c>
      <c r="C12" s="15">
        <v>57.553391149818779</v>
      </c>
      <c r="D12" s="15">
        <v>53.524936208689667</v>
      </c>
      <c r="E12" s="15">
        <v>53.195883219134558</v>
      </c>
      <c r="F12" s="15">
        <v>51.989442817594394</v>
      </c>
      <c r="G12" s="15">
        <v>50.308297503255773</v>
      </c>
      <c r="H12" s="15">
        <v>47.94699357379104</v>
      </c>
      <c r="I12" s="15">
        <v>46.209396917307863</v>
      </c>
      <c r="J12" s="16">
        <v>44.796046560293817</v>
      </c>
    </row>
    <row r="13" spans="1:10" s="2" customFormat="1" ht="14.5">
      <c r="A13" s="21" t="s">
        <v>24</v>
      </c>
      <c r="B13" s="15">
        <v>128.168631</v>
      </c>
      <c r="C13" s="15">
        <v>127.98513900000098</v>
      </c>
      <c r="D13" s="15">
        <v>126.47645800000096</v>
      </c>
      <c r="E13" s="15">
        <v>123.97598100000097</v>
      </c>
      <c r="F13" s="15">
        <v>120.75805600000095</v>
      </c>
      <c r="G13" s="15">
        <v>117.16613800000093</v>
      </c>
      <c r="H13" s="15">
        <v>113.35648100000087</v>
      </c>
      <c r="I13" s="15">
        <v>109.52935200000081</v>
      </c>
      <c r="J13" s="16">
        <v>105.8040230000008</v>
      </c>
    </row>
    <row r="14" spans="1:10" s="2" customFormat="1" ht="14.5">
      <c r="A14" s="21" t="s">
        <v>25</v>
      </c>
      <c r="B14" s="15">
        <v>59.728680000002647</v>
      </c>
      <c r="C14" s="15">
        <v>59.555996157448675</v>
      </c>
      <c r="D14" s="15">
        <v>55.373577967576956</v>
      </c>
      <c r="E14" s="15">
        <v>55.065712628718892</v>
      </c>
      <c r="F14" s="15">
        <v>53.863359687542427</v>
      </c>
      <c r="G14" s="15">
        <v>52.1232288258946</v>
      </c>
      <c r="H14" s="15">
        <v>49.681463400754282</v>
      </c>
      <c r="I14" s="15">
        <v>47.87055775146812</v>
      </c>
      <c r="J14" s="16">
        <v>46.410546255198938</v>
      </c>
    </row>
    <row r="15" spans="1:10" s="2" customFormat="1" ht="14.5">
      <c r="A15" s="21" t="s">
        <v>26</v>
      </c>
      <c r="B15" s="15">
        <v>78.91136800000001</v>
      </c>
      <c r="C15" s="15">
        <v>78.059781000000001</v>
      </c>
      <c r="D15" s="15">
        <v>74.816098000000011</v>
      </c>
      <c r="E15" s="15">
        <v>72.644188000000028</v>
      </c>
      <c r="F15" s="15">
        <v>70.043593000000044</v>
      </c>
      <c r="G15" s="15">
        <v>66.217949000000047</v>
      </c>
      <c r="H15" s="15">
        <v>60.849775000000065</v>
      </c>
      <c r="I15" s="15">
        <v>56.868534000000047</v>
      </c>
      <c r="J15" s="16">
        <v>53.658727000000056</v>
      </c>
    </row>
    <row r="16" spans="1:10" s="2" customFormat="1" ht="14.5">
      <c r="A16" s="21" t="s">
        <v>27</v>
      </c>
      <c r="B16" s="17">
        <v>3.6000002280921248E-2</v>
      </c>
      <c r="C16" s="17">
        <v>3.3625581584356537E-2</v>
      </c>
      <c r="D16" s="17">
        <v>3.3384907147774687E-2</v>
      </c>
      <c r="E16" s="17">
        <v>3.3956328181777261E-2</v>
      </c>
      <c r="F16" s="17">
        <v>3.4790196542104274E-2</v>
      </c>
      <c r="G16" s="17">
        <v>3.4820009495213258E-2</v>
      </c>
      <c r="H16" s="17">
        <v>3.4911810325959677E-2</v>
      </c>
      <c r="I16" s="17">
        <v>3.4701096293562564E-2</v>
      </c>
      <c r="J16" s="18">
        <v>3.4787345230272153E-2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68.148137672354991</v>
      </c>
      <c r="C19" s="15">
        <v>66.935925804186709</v>
      </c>
      <c r="D19" s="15">
        <v>64.538489125123519</v>
      </c>
      <c r="E19" s="15">
        <v>67.721487462324191</v>
      </c>
      <c r="F19" s="15">
        <v>69.26858273337227</v>
      </c>
      <c r="G19" s="15">
        <v>70.981515475847459</v>
      </c>
      <c r="H19" s="15">
        <v>72.36565428460446</v>
      </c>
      <c r="I19" s="15">
        <v>73.780082866092158</v>
      </c>
      <c r="J19" s="16">
        <v>74.943539409988873</v>
      </c>
    </row>
    <row r="20" spans="1:10" ht="14.5">
      <c r="A20" s="21" t="s">
        <v>37</v>
      </c>
      <c r="B20" s="15">
        <v>1.2395384845448334</v>
      </c>
      <c r="C20" s="15">
        <v>1.1469231739636936</v>
      </c>
      <c r="D20" s="15">
        <v>1.0350536712302087</v>
      </c>
      <c r="E20" s="15">
        <v>1.0373192029152463</v>
      </c>
      <c r="F20" s="15">
        <v>0.9753378958844563</v>
      </c>
      <c r="G20" s="15">
        <v>0.91674317750284473</v>
      </c>
      <c r="H20" s="15">
        <v>0.83958727826002555</v>
      </c>
      <c r="I20" s="15">
        <v>0.77714200306732761</v>
      </c>
      <c r="J20" s="16">
        <v>0.71651934677944507</v>
      </c>
    </row>
    <row r="21" spans="1:10" ht="14.5">
      <c r="A21" s="21" t="s">
        <v>38</v>
      </c>
      <c r="B21" s="15">
        <v>0.45411597711677298</v>
      </c>
      <c r="C21" s="15">
        <v>0.41894733027199199</v>
      </c>
      <c r="D21" s="15">
        <v>0.37262213572451741</v>
      </c>
      <c r="E21" s="15">
        <v>0.37484623571146508</v>
      </c>
      <c r="F21" s="15">
        <v>0.35093848496429125</v>
      </c>
      <c r="G21" s="15">
        <v>0.32616599595737039</v>
      </c>
      <c r="H21" s="15">
        <v>0.29619291573408596</v>
      </c>
      <c r="I21" s="15">
        <v>0.27266458211801381</v>
      </c>
      <c r="J21" s="16">
        <v>0.25099912012970943</v>
      </c>
    </row>
    <row r="22" spans="1:10" ht="14.5">
      <c r="A22" s="21" t="s">
        <v>39</v>
      </c>
      <c r="B22" s="15">
        <v>5.5433062516245464</v>
      </c>
      <c r="C22" s="15">
        <v>5.7150514486089747</v>
      </c>
      <c r="D22" s="15">
        <v>5.3871568426804179</v>
      </c>
      <c r="E22" s="15">
        <v>5.5921155337382835</v>
      </c>
      <c r="F22" s="15">
        <v>5.9857862465451852</v>
      </c>
      <c r="G22" s="15">
        <v>6.1191137625273129</v>
      </c>
      <c r="H22" s="15">
        <v>6.2031578474712772</v>
      </c>
      <c r="I22" s="15">
        <v>6.2948941369340936</v>
      </c>
      <c r="J22" s="16">
        <v>6.3709305843035775</v>
      </c>
    </row>
    <row r="23" spans="1:10" ht="14.5">
      <c r="A23" s="21" t="s">
        <v>28</v>
      </c>
      <c r="B23" s="15">
        <v>6.6714185018058619E-2</v>
      </c>
      <c r="C23" s="15">
        <v>6.6336751288335563E-2</v>
      </c>
      <c r="D23" s="15">
        <v>5.1130303437136621E-2</v>
      </c>
      <c r="E23" s="15">
        <v>5.378049711730773E-2</v>
      </c>
      <c r="F23" s="15">
        <v>5.6147037542980366E-2</v>
      </c>
      <c r="G23" s="15">
        <v>5.5520379181328974E-2</v>
      </c>
      <c r="H23" s="15">
        <v>5.519374516737327E-2</v>
      </c>
      <c r="I23" s="15">
        <v>5.5093586692408311E-2</v>
      </c>
      <c r="J23" s="16">
        <v>5.727754219362572E-2</v>
      </c>
    </row>
    <row r="24" spans="1:10" ht="14.5">
      <c r="A24" s="21" t="s">
        <v>40</v>
      </c>
      <c r="B24" s="15">
        <v>0.48651651736458623</v>
      </c>
      <c r="C24" s="15">
        <v>0.45636013751925536</v>
      </c>
      <c r="D24" s="15">
        <v>0.33257002245527845</v>
      </c>
      <c r="E24" s="15">
        <v>0.36934547643982457</v>
      </c>
      <c r="F24" s="15">
        <v>0.42184104582605692</v>
      </c>
      <c r="G24" s="15">
        <v>0.46103088911281626</v>
      </c>
      <c r="H24" s="15">
        <v>0.50266842989828875</v>
      </c>
      <c r="I24" s="15">
        <v>0.55446846413709083</v>
      </c>
      <c r="J24" s="16">
        <v>0.62712978552935972</v>
      </c>
    </row>
    <row r="25" spans="1:10" ht="14.5">
      <c r="A25" s="21" t="s">
        <v>29</v>
      </c>
      <c r="B25" s="15">
        <v>255.62507909915976</v>
      </c>
      <c r="C25" s="15">
        <v>242.50373796728235</v>
      </c>
      <c r="D25" s="15">
        <v>197.19699508820182</v>
      </c>
      <c r="E25" s="15">
        <v>201.54138220150071</v>
      </c>
      <c r="F25" s="15">
        <v>213.90793008526234</v>
      </c>
      <c r="G25" s="15">
        <v>223.23980601348248</v>
      </c>
      <c r="H25" s="15">
        <v>234.44020517021093</v>
      </c>
      <c r="I25" s="15">
        <v>248.12279872483538</v>
      </c>
      <c r="J25" s="16">
        <v>266.79773310435394</v>
      </c>
    </row>
    <row r="26" spans="1:10" ht="14.5">
      <c r="A26" s="21" t="s">
        <v>41</v>
      </c>
      <c r="B26" s="15">
        <v>1.7530049110368623E-2</v>
      </c>
      <c r="C26" s="15">
        <v>1.4777654823205017E-2</v>
      </c>
      <c r="D26" s="15">
        <v>1.3531823203068498E-2</v>
      </c>
      <c r="E26" s="15">
        <v>1.150005219690035E-2</v>
      </c>
      <c r="F26" s="15">
        <v>9.7096418142707322E-3</v>
      </c>
      <c r="G26" s="15">
        <v>9.1248889666088965E-3</v>
      </c>
      <c r="H26" s="15">
        <v>8.600231174470235E-3</v>
      </c>
      <c r="I26" s="15">
        <v>8.7856736831461984E-3</v>
      </c>
      <c r="J26" s="16">
        <v>8.7906388534539671E-3</v>
      </c>
    </row>
    <row r="27" spans="1:10" ht="14.5">
      <c r="A27" s="21" t="s">
        <v>30</v>
      </c>
      <c r="B27" s="15">
        <v>1.8419182472497426</v>
      </c>
      <c r="C27" s="15">
        <v>1.8014371797683684</v>
      </c>
      <c r="D27" s="15">
        <v>1.6174500594246395</v>
      </c>
      <c r="E27" s="15">
        <v>1.6033249405784626</v>
      </c>
      <c r="F27" s="15">
        <v>1.6404892930660553</v>
      </c>
      <c r="G27" s="15">
        <v>1.6988797047930813</v>
      </c>
      <c r="H27" s="15">
        <v>1.7811355422992825</v>
      </c>
      <c r="I27" s="15">
        <v>1.8736692696102337</v>
      </c>
      <c r="J27" s="16">
        <v>1.995554146018953</v>
      </c>
    </row>
    <row r="28" spans="1:10" ht="14.5">
      <c r="A28" s="21" t="s">
        <v>42</v>
      </c>
      <c r="B28" s="15">
        <v>214.51258890114033</v>
      </c>
      <c r="C28" s="15">
        <v>215.2185375583847</v>
      </c>
      <c r="D28" s="15">
        <v>189.86549703510707</v>
      </c>
      <c r="E28" s="15">
        <v>187.88438057690388</v>
      </c>
      <c r="F28" s="15">
        <v>192.65564652532316</v>
      </c>
      <c r="G28" s="15">
        <v>193.3920106691412</v>
      </c>
      <c r="H28" s="15">
        <v>197.04159709274239</v>
      </c>
      <c r="I28" s="15">
        <v>201.06107418146516</v>
      </c>
      <c r="J28" s="16">
        <v>205.23760143829239</v>
      </c>
    </row>
    <row r="29" spans="1:10" ht="14.5">
      <c r="A29" s="21" t="s">
        <v>43</v>
      </c>
      <c r="B29" s="15">
        <v>351.17069248662818</v>
      </c>
      <c r="C29" s="15">
        <v>371.41736984745154</v>
      </c>
      <c r="D29" s="15">
        <v>353.49451093799041</v>
      </c>
      <c r="E29" s="15">
        <v>335.50092654602992</v>
      </c>
      <c r="F29" s="15">
        <v>333.13355205373659</v>
      </c>
      <c r="G29" s="15">
        <v>332.81151326368342</v>
      </c>
      <c r="H29" s="15">
        <v>332.74056735339735</v>
      </c>
      <c r="I29" s="15">
        <v>337.16104621125618</v>
      </c>
      <c r="J29" s="16">
        <v>345.99746834222071</v>
      </c>
    </row>
    <row r="30" spans="1:10" ht="14.5">
      <c r="A30" s="21" t="s">
        <v>44</v>
      </c>
      <c r="B30" s="15">
        <v>101.34914425700416</v>
      </c>
      <c r="C30" s="15">
        <v>96.171657051095096</v>
      </c>
      <c r="D30" s="15">
        <v>86.313654202319015</v>
      </c>
      <c r="E30" s="15">
        <v>64.121171898760622</v>
      </c>
      <c r="F30" s="15">
        <v>55.026385624051549</v>
      </c>
      <c r="G30" s="15">
        <v>46.998905448821631</v>
      </c>
      <c r="H30" s="15">
        <v>42.383063536931694</v>
      </c>
      <c r="I30" s="15">
        <v>39.42715054745824</v>
      </c>
      <c r="J30" s="16">
        <v>37.983840296861693</v>
      </c>
    </row>
    <row r="31" spans="1:10" ht="14.5">
      <c r="A31" s="21" t="s">
        <v>45</v>
      </c>
      <c r="B31" s="15">
        <v>116.40256378357924</v>
      </c>
      <c r="C31" s="15">
        <v>118.62318556969163</v>
      </c>
      <c r="D31" s="15">
        <v>112.29292407620625</v>
      </c>
      <c r="E31" s="15">
        <v>115.59012272740431</v>
      </c>
      <c r="F31" s="15">
        <v>118.21920601088162</v>
      </c>
      <c r="G31" s="15">
        <v>120.85394620732434</v>
      </c>
      <c r="H31" s="15">
        <v>122.78752620114558</v>
      </c>
      <c r="I31" s="15">
        <v>125.47499398276399</v>
      </c>
      <c r="J31" s="16">
        <v>128.02359742771603</v>
      </c>
    </row>
    <row r="32" spans="1:10" ht="14.5">
      <c r="A32" s="21" t="s">
        <v>46</v>
      </c>
      <c r="B32" s="15">
        <v>220.40568993340051</v>
      </c>
      <c r="C32" s="15">
        <v>219.85003522670689</v>
      </c>
      <c r="D32" s="15">
        <v>210.81296426630351</v>
      </c>
      <c r="E32" s="15">
        <v>165.93428134997959</v>
      </c>
      <c r="F32" s="15">
        <v>151.26103856176147</v>
      </c>
      <c r="G32" s="15">
        <v>138.21634640277901</v>
      </c>
      <c r="H32" s="15">
        <v>132.98532172774779</v>
      </c>
      <c r="I32" s="15">
        <v>130.85652315337265</v>
      </c>
      <c r="J32" s="16">
        <v>131.2873856334858</v>
      </c>
    </row>
    <row r="33" spans="1:10" ht="14.5">
      <c r="A33" s="21" t="s">
        <v>47</v>
      </c>
      <c r="B33" s="15">
        <v>67.372114078527886</v>
      </c>
      <c r="C33" s="15">
        <v>70.135290343199344</v>
      </c>
      <c r="D33" s="15">
        <v>66.150569268675639</v>
      </c>
      <c r="E33" s="15">
        <v>64.026977044219336</v>
      </c>
      <c r="F33" s="15">
        <v>63.331836963268906</v>
      </c>
      <c r="G33" s="15">
        <v>61.066839564535861</v>
      </c>
      <c r="H33" s="15">
        <v>59.986847392874409</v>
      </c>
      <c r="I33" s="15">
        <v>58.673667362652594</v>
      </c>
      <c r="J33" s="16">
        <v>57.787735955951831</v>
      </c>
    </row>
    <row r="34" spans="1:10" ht="14.5">
      <c r="A34" s="21" t="s">
        <v>48</v>
      </c>
      <c r="B34" s="15">
        <v>142.70639523034495</v>
      </c>
      <c r="C34" s="15">
        <v>141.60202965939601</v>
      </c>
      <c r="D34" s="15">
        <v>135.25810659671143</v>
      </c>
      <c r="E34" s="15">
        <v>140.42392476984796</v>
      </c>
      <c r="F34" s="15">
        <v>143.06975272826335</v>
      </c>
      <c r="G34" s="15">
        <v>148.2325634903996</v>
      </c>
      <c r="H34" s="15">
        <v>152.70147249921331</v>
      </c>
      <c r="I34" s="15">
        <v>158.34711809333089</v>
      </c>
      <c r="J34" s="16">
        <v>163.1943766063138</v>
      </c>
    </row>
    <row r="35" spans="1:10" ht="14.5">
      <c r="A35" s="21" t="s">
        <v>49</v>
      </c>
      <c r="B35" s="15">
        <v>116.1271468930007</v>
      </c>
      <c r="C35" s="15">
        <v>117.3187031596661</v>
      </c>
      <c r="D35" s="15">
        <v>112.05361425141942</v>
      </c>
      <c r="E35" s="15">
        <v>113.32229061349932</v>
      </c>
      <c r="F35" s="15">
        <v>114.66469938688452</v>
      </c>
      <c r="G35" s="15">
        <v>115.56785350643739</v>
      </c>
      <c r="H35" s="15">
        <v>115.89419748927637</v>
      </c>
      <c r="I35" s="15">
        <v>116.27695579659607</v>
      </c>
      <c r="J35" s="16">
        <v>116.89112981219994</v>
      </c>
    </row>
    <row r="36" spans="1:10" ht="14.5">
      <c r="A36" s="21" t="s">
        <v>50</v>
      </c>
      <c r="B36" s="15">
        <v>77.743100952124152</v>
      </c>
      <c r="C36" s="15">
        <v>75.775353336290735</v>
      </c>
      <c r="D36" s="15">
        <v>71.290106974501001</v>
      </c>
      <c r="E36" s="15">
        <v>66.323076816290268</v>
      </c>
      <c r="F36" s="15">
        <v>65.02330908508489</v>
      </c>
      <c r="G36" s="15">
        <v>64.116869105627615</v>
      </c>
      <c r="H36" s="15">
        <v>63.943119621965586</v>
      </c>
      <c r="I36" s="15">
        <v>64.617490075807595</v>
      </c>
      <c r="J36" s="16">
        <v>66.097023672916265</v>
      </c>
    </row>
    <row r="37" spans="1:10" ht="14.5">
      <c r="A37" s="21" t="s">
        <v>51</v>
      </c>
      <c r="B37" s="15">
        <v>299.27069831209775</v>
      </c>
      <c r="C37" s="15">
        <v>283.1594134090895</v>
      </c>
      <c r="D37" s="15">
        <v>259.24756414283542</v>
      </c>
      <c r="E37" s="15">
        <v>284.87959909057292</v>
      </c>
      <c r="F37" s="15">
        <v>282.42596343043687</v>
      </c>
      <c r="G37" s="15">
        <v>285.44697219658286</v>
      </c>
      <c r="H37" s="15">
        <v>278.55119338792213</v>
      </c>
      <c r="I37" s="15">
        <v>269.95858659399829</v>
      </c>
      <c r="J37" s="16">
        <v>252.34176540456295</v>
      </c>
    </row>
    <row r="38" spans="1:10" ht="14.5">
      <c r="A38" s="21" t="s">
        <v>52</v>
      </c>
      <c r="B38" s="15">
        <v>137.08502430820161</v>
      </c>
      <c r="C38" s="15">
        <v>112.41641383094631</v>
      </c>
      <c r="D38" s="15">
        <v>101.37364681811295</v>
      </c>
      <c r="E38" s="15">
        <v>101.80769964349642</v>
      </c>
      <c r="F38" s="15">
        <v>99.375460595948212</v>
      </c>
      <c r="G38" s="15">
        <v>99.664630103094254</v>
      </c>
      <c r="H38" s="15">
        <v>99.176676697566577</v>
      </c>
      <c r="I38" s="15">
        <v>99.665815532842416</v>
      </c>
      <c r="J38" s="16">
        <v>98.780360854582824</v>
      </c>
    </row>
    <row r="39" spans="1:10" ht="14.5">
      <c r="A39" s="21" t="s">
        <v>53</v>
      </c>
      <c r="B39" s="15">
        <v>330.04654104515424</v>
      </c>
      <c r="C39" s="15">
        <v>458.22821497055043</v>
      </c>
      <c r="D39" s="15">
        <v>439.41222603423915</v>
      </c>
      <c r="E39" s="15">
        <v>470.83564811280354</v>
      </c>
      <c r="F39" s="15">
        <v>492.77554282247951</v>
      </c>
      <c r="G39" s="15">
        <v>523.00021474267362</v>
      </c>
      <c r="H39" s="15">
        <v>549.11057762866335</v>
      </c>
      <c r="I39" s="15">
        <v>578.66844192694066</v>
      </c>
      <c r="J39" s="16">
        <v>602.89052813079468</v>
      </c>
    </row>
    <row r="40" spans="1:10" ht="14.5">
      <c r="A40" s="21" t="s">
        <v>54</v>
      </c>
      <c r="B40" s="15">
        <v>516.75924695960282</v>
      </c>
      <c r="C40" s="15">
        <v>484.40754587208062</v>
      </c>
      <c r="D40" s="15">
        <v>488.52221318397227</v>
      </c>
      <c r="E40" s="15">
        <v>506.10279992904071</v>
      </c>
      <c r="F40" s="15">
        <v>533.00217944147141</v>
      </c>
      <c r="G40" s="15">
        <v>574.03451544557163</v>
      </c>
      <c r="H40" s="15">
        <v>614.46029822693504</v>
      </c>
      <c r="I40" s="15">
        <v>656.47621985979447</v>
      </c>
      <c r="J40" s="16">
        <v>690.41631802440099</v>
      </c>
    </row>
    <row r="41" spans="1:10" ht="14.5">
      <c r="A41" s="21" t="s">
        <v>55</v>
      </c>
      <c r="B41" s="15">
        <v>71.986398429567316</v>
      </c>
      <c r="C41" s="15">
        <v>60.426891939470337</v>
      </c>
      <c r="D41" s="15">
        <v>57.559811112682702</v>
      </c>
      <c r="E41" s="15">
        <v>60.340784491425609</v>
      </c>
      <c r="F41" s="15">
        <v>61.754565959583445</v>
      </c>
      <c r="G41" s="15">
        <v>63.535375535264386</v>
      </c>
      <c r="H41" s="15">
        <v>64.485968783943235</v>
      </c>
      <c r="I41" s="15">
        <v>65.370284920736381</v>
      </c>
      <c r="J41" s="16">
        <v>65.591646951267165</v>
      </c>
    </row>
    <row r="42" spans="1:10" ht="14.5">
      <c r="A42" s="21" t="s">
        <v>56</v>
      </c>
      <c r="B42" s="15">
        <v>389.22881953424263</v>
      </c>
      <c r="C42" s="15">
        <v>385.62501265931809</v>
      </c>
      <c r="D42" s="15">
        <v>371.25215606013404</v>
      </c>
      <c r="E42" s="15">
        <v>383.23054499777476</v>
      </c>
      <c r="F42" s="15">
        <v>389.55090732922946</v>
      </c>
      <c r="G42" s="15">
        <v>399.21239913396403</v>
      </c>
      <c r="H42" s="15">
        <v>406.86891197510499</v>
      </c>
      <c r="I42" s="15">
        <v>413.80660826936929</v>
      </c>
      <c r="J42" s="16">
        <v>417.73140664858181</v>
      </c>
    </row>
    <row r="43" spans="1:10" ht="14.5">
      <c r="A43" s="21" t="s">
        <v>57</v>
      </c>
      <c r="B43" s="15">
        <v>33.899733051814209</v>
      </c>
      <c r="C43" s="15">
        <v>33.427493937981907</v>
      </c>
      <c r="D43" s="15">
        <v>28.862840969138446</v>
      </c>
      <c r="E43" s="15">
        <v>34.742724987912922</v>
      </c>
      <c r="F43" s="15">
        <v>37.670468772894537</v>
      </c>
      <c r="G43" s="15">
        <v>40.660167629677957</v>
      </c>
      <c r="H43" s="15">
        <v>43.804241418865459</v>
      </c>
      <c r="I43" s="15">
        <v>47.161953254885404</v>
      </c>
      <c r="J43" s="16">
        <v>50.802996871498635</v>
      </c>
    </row>
    <row r="44" spans="1:10" ht="14.5">
      <c r="A44" s="21" t="s">
        <v>58</v>
      </c>
      <c r="B44" s="15">
        <v>79.969395401499142</v>
      </c>
      <c r="C44" s="15">
        <v>79.183538793440917</v>
      </c>
      <c r="D44" s="15">
        <v>64.459407556319121</v>
      </c>
      <c r="E44" s="15">
        <v>80.740227484356524</v>
      </c>
      <c r="F44" s="15">
        <v>85.56775093491477</v>
      </c>
      <c r="G44" s="15">
        <v>91.152617105856578</v>
      </c>
      <c r="H44" s="15">
        <v>97.447271287957989</v>
      </c>
      <c r="I44" s="15">
        <v>103.52140905837796</v>
      </c>
      <c r="J44" s="16">
        <v>109.51818109531094</v>
      </c>
    </row>
    <row r="45" spans="1:10" ht="14.5">
      <c r="A45" s="21" t="s">
        <v>59</v>
      </c>
      <c r="B45" s="15">
        <v>68.600095641257298</v>
      </c>
      <c r="C45" s="15">
        <v>71.243590716808555</v>
      </c>
      <c r="D45" s="15">
        <v>74.613295534321736</v>
      </c>
      <c r="E45" s="15">
        <v>87.657621640564471</v>
      </c>
      <c r="F45" s="15">
        <v>100.69064996070506</v>
      </c>
      <c r="G45" s="15">
        <v>113.84390035121058</v>
      </c>
      <c r="H45" s="15">
        <v>129.44624176252236</v>
      </c>
      <c r="I45" s="15">
        <v>147.20843076976274</v>
      </c>
      <c r="J45" s="16">
        <v>168.50144338344268</v>
      </c>
    </row>
    <row r="46" spans="1:10" ht="14.5">
      <c r="A46" s="21" t="s">
        <v>60</v>
      </c>
      <c r="B46" s="15">
        <v>62.383826677982498</v>
      </c>
      <c r="C46" s="15">
        <v>61.849474462295966</v>
      </c>
      <c r="D46" s="15">
        <v>58.264295350706135</v>
      </c>
      <c r="E46" s="15">
        <v>62.803081218332899</v>
      </c>
      <c r="F46" s="15">
        <v>65.523284835441444</v>
      </c>
      <c r="G46" s="15">
        <v>68.602359171672589</v>
      </c>
      <c r="H46" s="15">
        <v>71.882136935837622</v>
      </c>
      <c r="I46" s="15">
        <v>75.399491140144534</v>
      </c>
      <c r="J46" s="16">
        <v>79.022463672169138</v>
      </c>
    </row>
    <row r="47" spans="1:10" ht="14.5">
      <c r="A47" s="21" t="s">
        <v>61</v>
      </c>
      <c r="B47" s="15">
        <v>552.59468291650433</v>
      </c>
      <c r="C47" s="15">
        <v>557.06754731548301</v>
      </c>
      <c r="D47" s="15">
        <v>549.09166823975033</v>
      </c>
      <c r="E47" s="15">
        <v>588.87937891747413</v>
      </c>
      <c r="F47" s="15">
        <v>633.64354008096802</v>
      </c>
      <c r="G47" s="15">
        <v>682.67807599512207</v>
      </c>
      <c r="H47" s="15">
        <v>734.07536573893742</v>
      </c>
      <c r="I47" s="15">
        <v>786.39930432790925</v>
      </c>
      <c r="J47" s="16">
        <v>840.03159371575703</v>
      </c>
    </row>
    <row r="48" spans="1:10" ht="14.5">
      <c r="A48" s="21" t="s">
        <v>62</v>
      </c>
      <c r="B48" s="15">
        <v>825.29998750005905</v>
      </c>
      <c r="C48" s="15">
        <v>807.23115206364253</v>
      </c>
      <c r="D48" s="15">
        <v>795.68460217445443</v>
      </c>
      <c r="E48" s="15">
        <v>845.01945584759778</v>
      </c>
      <c r="F48" s="15">
        <v>898.58982857930539</v>
      </c>
      <c r="G48" s="15">
        <v>955.86402339265783</v>
      </c>
      <c r="H48" s="15">
        <v>1015.8626417127851</v>
      </c>
      <c r="I48" s="15">
        <v>1074.6795084915959</v>
      </c>
      <c r="J48" s="16">
        <v>1131.8341248191196</v>
      </c>
    </row>
    <row r="49" spans="1:10" ht="14.5">
      <c r="A49" s="21" t="s">
        <v>63</v>
      </c>
      <c r="B49" s="15">
        <v>266.79879952638515</v>
      </c>
      <c r="C49" s="15">
        <v>270.39472074845492</v>
      </c>
      <c r="D49" s="15">
        <v>266.23578644113508</v>
      </c>
      <c r="E49" s="15">
        <v>289.30057693627782</v>
      </c>
      <c r="F49" s="15">
        <v>315.71097796156221</v>
      </c>
      <c r="G49" s="15">
        <v>344.41307442595132</v>
      </c>
      <c r="H49" s="15">
        <v>374.58901039717574</v>
      </c>
      <c r="I49" s="15">
        <v>404.26887423253976</v>
      </c>
      <c r="J49" s="16">
        <v>433.57189994417638</v>
      </c>
    </row>
    <row r="50" spans="1:10" ht="14.5">
      <c r="A50" s="21" t="s">
        <v>64</v>
      </c>
      <c r="B50" s="15">
        <v>196.44167528403929</v>
      </c>
      <c r="C50" s="15">
        <v>200.63733616190444</v>
      </c>
      <c r="D50" s="15">
        <v>195.28729913986177</v>
      </c>
      <c r="E50" s="15">
        <v>206.68833574512152</v>
      </c>
      <c r="F50" s="15">
        <v>218.45463623775279</v>
      </c>
      <c r="G50" s="15">
        <v>230.21419423440057</v>
      </c>
      <c r="H50" s="15">
        <v>242.22932415457478</v>
      </c>
      <c r="I50" s="15">
        <v>254.50464877497899</v>
      </c>
      <c r="J50" s="16">
        <v>267.18113844997322</v>
      </c>
    </row>
    <row r="51" spans="1:10" ht="14.5">
      <c r="A51" s="21" t="s">
        <v>65</v>
      </c>
      <c r="B51" s="15">
        <v>97.740378466909618</v>
      </c>
      <c r="C51" s="15">
        <v>98.565905076378812</v>
      </c>
      <c r="D51" s="15">
        <v>96.996449187454473</v>
      </c>
      <c r="E51" s="15">
        <v>105.16855530335964</v>
      </c>
      <c r="F51" s="15">
        <v>114.25192669361913</v>
      </c>
      <c r="G51" s="15">
        <v>124.09687572138013</v>
      </c>
      <c r="H51" s="15">
        <v>134.25989140688588</v>
      </c>
      <c r="I51" s="15">
        <v>144.30228386256414</v>
      </c>
      <c r="J51" s="16">
        <v>154.18646168169286</v>
      </c>
    </row>
    <row r="52" spans="1:10" ht="14.5">
      <c r="A52" s="21" t="s">
        <v>66</v>
      </c>
      <c r="B52" s="15">
        <v>272.76316159923311</v>
      </c>
      <c r="C52" s="15">
        <v>276.99853014120123</v>
      </c>
      <c r="D52" s="15">
        <v>269.13430032190507</v>
      </c>
      <c r="E52" s="15">
        <v>289.00610543068188</v>
      </c>
      <c r="F52" s="15">
        <v>310.70679442660588</v>
      </c>
      <c r="G52" s="15">
        <v>333.79315077600018</v>
      </c>
      <c r="H52" s="15">
        <v>358.11434426420493</v>
      </c>
      <c r="I52" s="15">
        <v>382.02804209135167</v>
      </c>
      <c r="J52" s="16">
        <v>405.84325392898126</v>
      </c>
    </row>
    <row r="53" spans="1:10" ht="14.5">
      <c r="A53" s="21" t="s">
        <v>67</v>
      </c>
      <c r="B53" s="15">
        <v>308.39562340320583</v>
      </c>
      <c r="C53" s="15">
        <v>315.38901268582111</v>
      </c>
      <c r="D53" s="15">
        <v>311.32254059953914</v>
      </c>
      <c r="E53" s="15">
        <v>329.43924468821001</v>
      </c>
      <c r="F53" s="15">
        <v>350.49693022759726</v>
      </c>
      <c r="G53" s="15">
        <v>372.28403315905206</v>
      </c>
      <c r="H53" s="15">
        <v>401.74651294082338</v>
      </c>
      <c r="I53" s="15">
        <v>428.30631000665568</v>
      </c>
      <c r="J53" s="16">
        <v>453.71831763967208</v>
      </c>
    </row>
    <row r="54" spans="1:10" ht="14.5">
      <c r="A54" s="21" t="s">
        <v>68</v>
      </c>
      <c r="B54" s="15">
        <v>1766.9666107509634</v>
      </c>
      <c r="C54" s="15">
        <v>1777.4110206550311</v>
      </c>
      <c r="D54" s="15">
        <v>1735.0685710634816</v>
      </c>
      <c r="E54" s="15">
        <v>1834.3432323419506</v>
      </c>
      <c r="F54" s="15">
        <v>1940.5888768205109</v>
      </c>
      <c r="G54" s="15">
        <v>2050.8607710145193</v>
      </c>
      <c r="H54" s="15">
        <v>2166.8595577999331</v>
      </c>
      <c r="I54" s="15">
        <v>2282.2095501295425</v>
      </c>
      <c r="J54" s="16">
        <v>2398.1094361918208</v>
      </c>
    </row>
    <row r="55" spans="1:10" ht="14.5">
      <c r="A55" s="21" t="s">
        <v>69</v>
      </c>
      <c r="B55" s="15">
        <v>858.4895736866647</v>
      </c>
      <c r="C55" s="15">
        <v>868.06185011316586</v>
      </c>
      <c r="D55" s="15">
        <v>847.85994915376159</v>
      </c>
      <c r="E55" s="15">
        <v>894.8124508329654</v>
      </c>
      <c r="F55" s="15">
        <v>954.48841441152024</v>
      </c>
      <c r="G55" s="15">
        <v>1007.684186323729</v>
      </c>
      <c r="H55" s="15">
        <v>1087.6013968105117</v>
      </c>
      <c r="I55" s="15">
        <v>1152.9480136990426</v>
      </c>
      <c r="J55" s="16">
        <v>1215.9555030618969</v>
      </c>
    </row>
    <row r="56" spans="1:10" ht="14.5">
      <c r="A56" s="21" t="s">
        <v>70</v>
      </c>
      <c r="B56" s="15">
        <v>156.2796223594882</v>
      </c>
      <c r="C56" s="15">
        <v>238.17739410571929</v>
      </c>
      <c r="D56" s="15">
        <v>234.22684709883879</v>
      </c>
      <c r="E56" s="15">
        <v>250.01848347646794</v>
      </c>
      <c r="F56" s="15">
        <v>268.18466668414089</v>
      </c>
      <c r="G56" s="15">
        <v>285.88609615075694</v>
      </c>
      <c r="H56" s="15">
        <v>309.36166384621515</v>
      </c>
      <c r="I56" s="15">
        <v>330.73291280442214</v>
      </c>
      <c r="J56" s="16">
        <v>352.08771435850599</v>
      </c>
    </row>
    <row r="57" spans="1:10" ht="14.5">
      <c r="A57" s="21" t="s">
        <v>31</v>
      </c>
      <c r="B57" s="15">
        <v>1.08945</v>
      </c>
      <c r="C57" s="15">
        <v>2.4859011118584151</v>
      </c>
      <c r="D57" s="15">
        <v>1.987952294200185</v>
      </c>
      <c r="E57" s="15">
        <v>2.2580476485139811</v>
      </c>
      <c r="F57" s="15">
        <v>4.0424403115617551</v>
      </c>
      <c r="G57" s="15">
        <v>4.1902015914231328</v>
      </c>
      <c r="H57" s="15">
        <v>4.3500481274163638</v>
      </c>
      <c r="I57" s="15">
        <v>4.5583714721296902</v>
      </c>
      <c r="J57" s="16">
        <v>4.7884871225995926</v>
      </c>
    </row>
    <row r="58" spans="1:10" ht="14.5">
      <c r="A58" s="21" t="s">
        <v>71</v>
      </c>
      <c r="B58" s="15">
        <v>1.4591631600000045E-2</v>
      </c>
      <c r="C58" s="15">
        <v>1.3986336358811999E-2</v>
      </c>
      <c r="D58" s="15">
        <v>1.2536345028796012E-2</v>
      </c>
      <c r="E58" s="15">
        <v>8.3113935859597653E-3</v>
      </c>
      <c r="F58" s="15">
        <v>9.7919527701834583E-3</v>
      </c>
      <c r="G58" s="15">
        <v>9.4472634995777863E-3</v>
      </c>
      <c r="H58" s="15">
        <v>9.2331429751217504E-3</v>
      </c>
      <c r="I58" s="15">
        <v>9.073398674631571E-3</v>
      </c>
      <c r="J58" s="16">
        <v>8.9060425145793438E-3</v>
      </c>
    </row>
    <row r="59" spans="1:10" ht="14.5">
      <c r="A59" s="21" t="s">
        <v>72</v>
      </c>
      <c r="B59" s="15">
        <v>1.94555088E-2</v>
      </c>
      <c r="C59" s="15">
        <v>1.8784686816262261E-2</v>
      </c>
      <c r="D59" s="15">
        <v>1.69819247638574E-2</v>
      </c>
      <c r="E59" s="15">
        <v>4.1557108961012959E-2</v>
      </c>
      <c r="F59" s="15">
        <v>6.7914846785869232E-2</v>
      </c>
      <c r="G59" s="15">
        <v>6.7455707674997992E-2</v>
      </c>
      <c r="H59" s="15">
        <v>6.7841024280030734E-2</v>
      </c>
      <c r="I59" s="15">
        <v>6.8187001162381744E-2</v>
      </c>
      <c r="J59" s="16">
        <v>6.8177510892921081E-2</v>
      </c>
    </row>
    <row r="60" spans="1:10" ht="14.5">
      <c r="A60" s="21" t="s">
        <v>73</v>
      </c>
      <c r="B60" s="15">
        <v>1.8108636039277552</v>
      </c>
      <c r="C60" s="15">
        <v>5.0046281528248233</v>
      </c>
      <c r="D60" s="15">
        <v>11.095482799776313</v>
      </c>
      <c r="E60" s="15">
        <v>24.284610611362822</v>
      </c>
      <c r="F60" s="15">
        <v>26.522380523149007</v>
      </c>
      <c r="G60" s="15">
        <v>26.395228659462898</v>
      </c>
      <c r="H60" s="15">
        <v>26.172172626693619</v>
      </c>
      <c r="I60" s="15">
        <v>26.810022048981992</v>
      </c>
      <c r="J60" s="16">
        <v>28.651052023727633</v>
      </c>
    </row>
    <row r="61" spans="1:10" ht="14.5">
      <c r="A61" s="21" t="s">
        <v>74</v>
      </c>
      <c r="B61" s="15">
        <v>0.99847190954520082</v>
      </c>
      <c r="C61" s="15">
        <v>4.7443405200063271</v>
      </c>
      <c r="D61" s="15">
        <v>14.101823501474907</v>
      </c>
      <c r="E61" s="15">
        <v>33.113348386623365</v>
      </c>
      <c r="F61" s="15">
        <v>52.79555219107408</v>
      </c>
      <c r="G61" s="15">
        <v>69.052612072686614</v>
      </c>
      <c r="H61" s="15">
        <v>85.104189284116117</v>
      </c>
      <c r="I61" s="15">
        <v>100.68437382225468</v>
      </c>
      <c r="J61" s="16">
        <v>119.09620276251694</v>
      </c>
    </row>
    <row r="62" spans="1:10" ht="14.5">
      <c r="A62" s="21" t="s">
        <v>75</v>
      </c>
      <c r="B62" s="15">
        <v>2.1881806890824409</v>
      </c>
      <c r="C62" s="15">
        <v>3.7611961559920535</v>
      </c>
      <c r="D62" s="15">
        <v>6.3015636654510603</v>
      </c>
      <c r="E62" s="15">
        <v>7.2889752453463013</v>
      </c>
      <c r="F62" s="15">
        <v>7.5478319483564009</v>
      </c>
      <c r="G62" s="15">
        <v>7.7373322267184639</v>
      </c>
      <c r="H62" s="15">
        <v>7.7985688319816786</v>
      </c>
      <c r="I62" s="15">
        <v>7.8405570518479646</v>
      </c>
      <c r="J62" s="16">
        <v>7.9454521167066163</v>
      </c>
    </row>
    <row r="63" spans="1:10" ht="14.5">
      <c r="A63" s="21" t="s">
        <v>76</v>
      </c>
      <c r="B63" s="15">
        <v>1.0940903445412204</v>
      </c>
      <c r="C63" s="15">
        <v>4.0656229699134467</v>
      </c>
      <c r="D63" s="15">
        <v>8.9191198539344185</v>
      </c>
      <c r="E63" s="15">
        <v>10.093600406032314</v>
      </c>
      <c r="F63" s="15">
        <v>10.219841128165861</v>
      </c>
      <c r="G63" s="15">
        <v>10.259234502942476</v>
      </c>
      <c r="H63" s="15">
        <v>10.104406644611547</v>
      </c>
      <c r="I63" s="15">
        <v>9.9444819506229152</v>
      </c>
      <c r="J63" s="16">
        <v>9.8519930338301656</v>
      </c>
    </row>
    <row r="64" spans="1:10" ht="14.5">
      <c r="A64" s="21" t="s">
        <v>77</v>
      </c>
      <c r="B64" s="15">
        <v>0.18119274275236441</v>
      </c>
      <c r="C64" s="15">
        <v>0.1217821133534223</v>
      </c>
      <c r="D64" s="15">
        <v>0.30999408320654098</v>
      </c>
      <c r="E64" s="15">
        <v>0.57844582447557724</v>
      </c>
      <c r="F64" s="15">
        <v>0.81503176106898689</v>
      </c>
      <c r="G64" s="15">
        <v>0.97829914135373131</v>
      </c>
      <c r="H64" s="15">
        <v>1.2310443156419304</v>
      </c>
      <c r="I64" s="15">
        <v>1.3559067794323505</v>
      </c>
      <c r="J64" s="16">
        <v>1.3918089582811091</v>
      </c>
    </row>
    <row r="65" spans="1:10" ht="14.5">
      <c r="A65" s="21" t="s">
        <v>78</v>
      </c>
      <c r="B65" s="15">
        <v>1.0176673085355463</v>
      </c>
      <c r="C65" s="15">
        <v>0.10459537878753622</v>
      </c>
      <c r="D65" s="15">
        <v>0.24884807959588887</v>
      </c>
      <c r="E65" s="15">
        <v>0.36976239205350447</v>
      </c>
      <c r="F65" s="15">
        <v>0.39536222513732117</v>
      </c>
      <c r="G65" s="15">
        <v>0.31943481161445469</v>
      </c>
      <c r="H65" s="15">
        <v>0.26932436230583773</v>
      </c>
      <c r="I65" s="15">
        <v>0.21582573243799991</v>
      </c>
      <c r="J65" s="16">
        <v>0.18970243035327441</v>
      </c>
    </row>
    <row r="66" spans="1:10" ht="14.5">
      <c r="A66" s="21" t="s">
        <v>79</v>
      </c>
      <c r="B66" s="15">
        <v>8.0085530444190684E-9</v>
      </c>
      <c r="C66" s="15">
        <v>4.9227608401603133E-5</v>
      </c>
      <c r="D66" s="15">
        <v>4.2101271762713992E-5</v>
      </c>
      <c r="E66" s="15">
        <v>3.6823614754221497E-5</v>
      </c>
      <c r="F66" s="15">
        <v>2.9542566045728887E-5</v>
      </c>
      <c r="G66" s="15">
        <v>1.5872097376390337E-2</v>
      </c>
      <c r="H66" s="15">
        <v>3.3293150415664663E-2</v>
      </c>
      <c r="I66" s="15">
        <v>5.1951364060101195E-2</v>
      </c>
      <c r="J66" s="16">
        <v>7.2340828366425899E-2</v>
      </c>
    </row>
    <row r="67" spans="1:10" ht="14.5">
      <c r="A67" s="21" t="s">
        <v>80</v>
      </c>
      <c r="B67" s="15">
        <v>192.51119108675587</v>
      </c>
      <c r="C67" s="15">
        <v>190.00704919849787</v>
      </c>
      <c r="D67" s="15">
        <v>179.86883629648898</v>
      </c>
      <c r="E67" s="15">
        <v>189.4802218116734</v>
      </c>
      <c r="F67" s="15">
        <v>198.48804461630561</v>
      </c>
      <c r="G67" s="15">
        <v>206.77038101028629</v>
      </c>
      <c r="H67" s="15">
        <v>215.1394915239446</v>
      </c>
      <c r="I67" s="15">
        <v>223.98808225684849</v>
      </c>
      <c r="J67" s="16">
        <v>233.68090094464424</v>
      </c>
    </row>
    <row r="68" spans="1:10" ht="14.5">
      <c r="A68" s="21" t="s">
        <v>81</v>
      </c>
      <c r="B68" s="15">
        <v>10.086343956450358</v>
      </c>
      <c r="C68" s="15">
        <v>10.012123609874669</v>
      </c>
      <c r="D68" s="15">
        <v>9.4336369025851923</v>
      </c>
      <c r="E68" s="15">
        <v>9.7292183161711847</v>
      </c>
      <c r="F68" s="15">
        <v>10.07156896736779</v>
      </c>
      <c r="G68" s="15">
        <v>10.344012698671657</v>
      </c>
      <c r="H68" s="15">
        <v>10.652200129953917</v>
      </c>
      <c r="I68" s="15">
        <v>10.980817214143293</v>
      </c>
      <c r="J68" s="16">
        <v>11.325916425477354</v>
      </c>
    </row>
    <row r="69" spans="1:10" ht="14.5">
      <c r="A69" s="21" t="s">
        <v>82</v>
      </c>
      <c r="B69" s="15">
        <v>13.446081534612599</v>
      </c>
      <c r="C69" s="15">
        <v>13.323657349224357</v>
      </c>
      <c r="D69" s="15">
        <v>10.5767704512274</v>
      </c>
      <c r="E69" s="15">
        <v>13.050317385106421</v>
      </c>
      <c r="F69" s="15">
        <v>13.568347434122568</v>
      </c>
      <c r="G69" s="15">
        <v>14.135138181631548</v>
      </c>
      <c r="H69" s="15">
        <v>14.837326629832646</v>
      </c>
      <c r="I69" s="15">
        <v>15.511321398096776</v>
      </c>
      <c r="J69" s="16">
        <v>16.146337286002375</v>
      </c>
    </row>
    <row r="70" spans="1:10" s="2" customFormat="1" ht="14.5">
      <c r="A70" s="21" t="s">
        <v>83</v>
      </c>
      <c r="B70" s="15">
        <v>6.399529837682854</v>
      </c>
      <c r="C70" s="15">
        <v>6.2002547637838887</v>
      </c>
      <c r="D70" s="15">
        <v>5.1864032385580296</v>
      </c>
      <c r="E70" s="15">
        <v>6.0921204222947605</v>
      </c>
      <c r="F70" s="15">
        <v>6.5398948339180167</v>
      </c>
      <c r="G70" s="15">
        <v>7.0399704042778071</v>
      </c>
      <c r="H70" s="15">
        <v>7.6242137204846845</v>
      </c>
      <c r="I70" s="15">
        <v>8.3483121149373947</v>
      </c>
      <c r="J70" s="16">
        <v>9.187388255181693</v>
      </c>
    </row>
    <row r="71" spans="1:10" s="2" customFormat="1" ht="14.5">
      <c r="A71" s="21" t="s">
        <v>32</v>
      </c>
      <c r="B71" s="15">
        <v>2.2229999999999942E-8</v>
      </c>
      <c r="C71" s="15">
        <v>2.1157730529955937E-8</v>
      </c>
      <c r="D71" s="15">
        <v>1.8528607266226754E-8</v>
      </c>
      <c r="E71" s="15">
        <v>4.9461763918106982E-10</v>
      </c>
      <c r="F71" s="15">
        <v>1.9539849970775666E-9</v>
      </c>
      <c r="G71" s="15">
        <v>6.6779390384539661E-8</v>
      </c>
      <c r="H71" s="15">
        <v>2.6221087562302065E-7</v>
      </c>
      <c r="I71" s="15">
        <v>5.9360484664752029E-7</v>
      </c>
      <c r="J71" s="16">
        <v>1.0678186428255707E-6</v>
      </c>
    </row>
    <row r="72" spans="1:10" s="2" customFormat="1" ht="14.5">
      <c r="A72" s="21" t="s">
        <v>33</v>
      </c>
      <c r="B72" s="15">
        <v>1.8637999999999948E-8</v>
      </c>
      <c r="C72" s="15">
        <v>1.769951020124932E-8</v>
      </c>
      <c r="D72" s="15">
        <v>1.5462625096434877E-8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3.6146758472121975E-9</v>
      </c>
      <c r="D73" s="15">
        <v>3.2515480867295826E-9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56075-6C3F-4F4B-A993-B6048FF97D2C}">
  <sheetPr codeName="Sheet2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1783.7779790362808</v>
      </c>
      <c r="C4" s="15">
        <v>1765.6775035112769</v>
      </c>
      <c r="D4" s="15">
        <v>1737.4873803180587</v>
      </c>
      <c r="E4" s="15">
        <v>1999.4360209572601</v>
      </c>
      <c r="F4" s="15">
        <v>2240.2724249532507</v>
      </c>
      <c r="G4" s="15">
        <v>2457.0270095972041</v>
      </c>
      <c r="H4" s="15">
        <v>2713.0265070466471</v>
      </c>
      <c r="I4" s="15">
        <v>2999.8940464345583</v>
      </c>
      <c r="J4" s="16">
        <v>3319.2687054018706</v>
      </c>
    </row>
    <row r="5" spans="1:10" s="2" customFormat="1" ht="14.5">
      <c r="A5" s="21" t="s">
        <v>16</v>
      </c>
      <c r="B5" s="15">
        <v>435.11644839989236</v>
      </c>
      <c r="C5" s="15">
        <v>431.64513238250163</v>
      </c>
      <c r="D5" s="15">
        <v>424.59247266356221</v>
      </c>
      <c r="E5" s="15">
        <v>482.35578965238176</v>
      </c>
      <c r="F5" s="15">
        <v>535.89107311699001</v>
      </c>
      <c r="G5" s="15">
        <v>588.22389547013017</v>
      </c>
      <c r="H5" s="15">
        <v>644.49440279319811</v>
      </c>
      <c r="I5" s="15">
        <v>709.33108979967164</v>
      </c>
      <c r="J5" s="16">
        <v>781.113043052904</v>
      </c>
    </row>
    <row r="6" spans="1:10" s="2" customFormat="1" ht="14.5">
      <c r="A6" s="21" t="s">
        <v>17</v>
      </c>
      <c r="B6" s="15">
        <v>376.39232065690447</v>
      </c>
      <c r="C6" s="15">
        <v>370.15329372121226</v>
      </c>
      <c r="D6" s="15">
        <v>363.89336394897316</v>
      </c>
      <c r="E6" s="15">
        <v>415.40654351134589</v>
      </c>
      <c r="F6" s="15">
        <v>462.19983738597909</v>
      </c>
      <c r="G6" s="15">
        <v>497.79391297628604</v>
      </c>
      <c r="H6" s="15">
        <v>553.80736292851259</v>
      </c>
      <c r="I6" s="15">
        <v>608.06443036387304</v>
      </c>
      <c r="J6" s="16">
        <v>668.62563400316822</v>
      </c>
    </row>
    <row r="7" spans="1:10" s="2" customFormat="1" ht="14.5">
      <c r="A7" s="21" t="s">
        <v>18</v>
      </c>
      <c r="B7" s="15">
        <v>1025.1386154026638</v>
      </c>
      <c r="C7" s="15">
        <v>1017.4462160407248</v>
      </c>
      <c r="D7" s="15">
        <v>995.48346344493291</v>
      </c>
      <c r="E7" s="15">
        <v>1136.2289259944539</v>
      </c>
      <c r="F7" s="15">
        <v>1264.1306087337525</v>
      </c>
      <c r="G7" s="15">
        <v>1385.1331877915763</v>
      </c>
      <c r="H7" s="15">
        <v>1517.8799604329738</v>
      </c>
      <c r="I7" s="15">
        <v>1669.166934108699</v>
      </c>
      <c r="J7" s="16">
        <v>1838.3567267504873</v>
      </c>
    </row>
    <row r="8" spans="1:10" s="2" customFormat="1" ht="14.5">
      <c r="A8" s="21" t="s">
        <v>19</v>
      </c>
      <c r="B8" s="15">
        <v>518.13731168837717</v>
      </c>
      <c r="C8" s="15">
        <v>535.01652595411815</v>
      </c>
      <c r="D8" s="15">
        <v>530.77101787609922</v>
      </c>
      <c r="E8" s="15">
        <v>615.98642997229456</v>
      </c>
      <c r="F8" s="15">
        <v>697.83520668909921</v>
      </c>
      <c r="G8" s="15">
        <v>775.29228563226832</v>
      </c>
      <c r="H8" s="15">
        <v>864.59254462823844</v>
      </c>
      <c r="I8" s="15">
        <v>969.63005062450691</v>
      </c>
      <c r="J8" s="16">
        <v>1085.2391581983964</v>
      </c>
    </row>
    <row r="9" spans="1:10" s="2" customFormat="1" ht="14.5">
      <c r="A9" s="21" t="s">
        <v>20</v>
      </c>
      <c r="B9" s="15">
        <v>571.00671711155621</v>
      </c>
      <c r="C9" s="15">
        <v>588.5836645872796</v>
      </c>
      <c r="D9" s="15">
        <v>577.25293761550836</v>
      </c>
      <c r="E9" s="15">
        <v>650.54166817321902</v>
      </c>
      <c r="F9" s="15">
        <v>719.78430097256921</v>
      </c>
      <c r="G9" s="15">
        <v>789.41627227305798</v>
      </c>
      <c r="H9" s="15">
        <v>867.74776373627924</v>
      </c>
      <c r="I9" s="15">
        <v>956.29845846219246</v>
      </c>
      <c r="J9" s="16">
        <v>1054.0658566030847</v>
      </c>
    </row>
    <row r="10" spans="1:10" s="2" customFormat="1" ht="14.5">
      <c r="A10" s="21" t="s">
        <v>21</v>
      </c>
      <c r="B10" s="17">
        <v>-2.9639005551432316E-2</v>
      </c>
      <c r="C10" s="17">
        <v>-3.0338008230062569E-2</v>
      </c>
      <c r="D10" s="17">
        <v>-2.6752378328584066E-2</v>
      </c>
      <c r="E10" s="17">
        <v>-1.7282492582273587E-2</v>
      </c>
      <c r="F10" s="17">
        <v>-9.7975112486277331E-3</v>
      </c>
      <c r="G10" s="17">
        <v>-5.748405119529028E-3</v>
      </c>
      <c r="H10" s="17">
        <v>-1.1629886769796115E-3</v>
      </c>
      <c r="I10" s="17">
        <v>4.4440210073950276E-3</v>
      </c>
      <c r="J10" s="18">
        <v>9.3916173597453287E-3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17.631726093919887</v>
      </c>
      <c r="C12" s="15">
        <v>17.658870069083388</v>
      </c>
      <c r="D12" s="15">
        <v>16.736897541692375</v>
      </c>
      <c r="E12" s="15">
        <v>17.12179453628875</v>
      </c>
      <c r="F12" s="15">
        <v>17.231163801445561</v>
      </c>
      <c r="G12" s="15">
        <v>17.513036240812333</v>
      </c>
      <c r="H12" s="15">
        <v>17.817770872167785</v>
      </c>
      <c r="I12" s="15">
        <v>18.089859255306955</v>
      </c>
      <c r="J12" s="16">
        <v>18.25785649190184</v>
      </c>
    </row>
    <row r="13" spans="1:10" s="2" customFormat="1" ht="14.5">
      <c r="A13" s="21" t="s">
        <v>24</v>
      </c>
      <c r="B13" s="15">
        <v>35.664338999999998</v>
      </c>
      <c r="C13" s="15">
        <v>36.026668000000001</v>
      </c>
      <c r="D13" s="15">
        <v>37.742156999999992</v>
      </c>
      <c r="E13" s="15">
        <v>39.326963999999997</v>
      </c>
      <c r="F13" s="15">
        <v>40.833732999999981</v>
      </c>
      <c r="G13" s="15">
        <v>42.23870799999996</v>
      </c>
      <c r="H13" s="15">
        <v>43.486272999999976</v>
      </c>
      <c r="I13" s="15">
        <v>44.611361999999957</v>
      </c>
      <c r="J13" s="16">
        <v>45.66945299999994</v>
      </c>
    </row>
    <row r="14" spans="1:10" s="2" customFormat="1" ht="14.5">
      <c r="A14" s="21" t="s">
        <v>25</v>
      </c>
      <c r="B14" s="15">
        <v>18.941350000000988</v>
      </c>
      <c r="C14" s="15">
        <v>19.024110166725169</v>
      </c>
      <c r="D14" s="15">
        <v>17.962896175920996</v>
      </c>
      <c r="E14" s="15">
        <v>18.438968383037174</v>
      </c>
      <c r="F14" s="15">
        <v>18.595438971272468</v>
      </c>
      <c r="G14" s="15">
        <v>18.887942417882631</v>
      </c>
      <c r="H14" s="15">
        <v>19.200080138739743</v>
      </c>
      <c r="I14" s="15">
        <v>19.469093086438892</v>
      </c>
      <c r="J14" s="16">
        <v>19.636675125714014</v>
      </c>
    </row>
    <row r="15" spans="1:10" s="2" customFormat="1" ht="14.5">
      <c r="A15" s="21" t="s">
        <v>26</v>
      </c>
      <c r="B15" s="15">
        <v>24.364083999999998</v>
      </c>
      <c r="C15" s="15">
        <v>24.481882000000098</v>
      </c>
      <c r="D15" s="15">
        <v>24.955261000000107</v>
      </c>
      <c r="E15" s="15">
        <v>25.216740000000108</v>
      </c>
      <c r="F15" s="15">
        <v>25.412864000000123</v>
      </c>
      <c r="G15" s="15">
        <v>26.05063000000013</v>
      </c>
      <c r="H15" s="15">
        <v>26.731206000000135</v>
      </c>
      <c r="I15" s="15">
        <v>27.317754000000143</v>
      </c>
      <c r="J15" s="16">
        <v>27.683145000000131</v>
      </c>
    </row>
    <row r="16" spans="1:10" s="2" customFormat="1" ht="14.5">
      <c r="A16" s="21" t="s">
        <v>27</v>
      </c>
      <c r="B16" s="17">
        <v>6.9141001358458271E-2</v>
      </c>
      <c r="C16" s="17">
        <v>7.1763677022313704E-2</v>
      </c>
      <c r="D16" s="17">
        <v>6.8251724114855125E-2</v>
      </c>
      <c r="E16" s="17">
        <v>7.1434248348350021E-2</v>
      </c>
      <c r="F16" s="17">
        <v>7.3366117999931965E-2</v>
      </c>
      <c r="G16" s="17">
        <v>7.2792798000515774E-2</v>
      </c>
      <c r="H16" s="17">
        <v>7.1994973801325149E-2</v>
      </c>
      <c r="I16" s="17">
        <v>7.0842222850773406E-2</v>
      </c>
      <c r="J16" s="18">
        <v>7.0216501774610723E-2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32.401381042098095</v>
      </c>
      <c r="C19" s="15">
        <v>33.961607300126452</v>
      </c>
      <c r="D19" s="15">
        <v>37.88593340384476</v>
      </c>
      <c r="E19" s="15">
        <v>42.166713841899202</v>
      </c>
      <c r="F19" s="15">
        <v>46.128007600857316</v>
      </c>
      <c r="G19" s="15">
        <v>52.468264964500257</v>
      </c>
      <c r="H19" s="15">
        <v>60.700424294626394</v>
      </c>
      <c r="I19" s="15">
        <v>70.910621719506295</v>
      </c>
      <c r="J19" s="16">
        <v>83.427364805830393</v>
      </c>
    </row>
    <row r="20" spans="1:10" ht="14.5">
      <c r="A20" s="21" t="s">
        <v>37</v>
      </c>
      <c r="B20" s="15">
        <v>11.990516208342902</v>
      </c>
      <c r="C20" s="15">
        <v>12.632513469928519</v>
      </c>
      <c r="D20" s="15">
        <v>14.50499323981377</v>
      </c>
      <c r="E20" s="15">
        <v>16.275504808694009</v>
      </c>
      <c r="F20" s="15">
        <v>18.456598815178619</v>
      </c>
      <c r="G20" s="15">
        <v>22.515139691656582</v>
      </c>
      <c r="H20" s="15">
        <v>27.913585744563534</v>
      </c>
      <c r="I20" s="15">
        <v>34.227734833949697</v>
      </c>
      <c r="J20" s="16">
        <v>41.466726196446395</v>
      </c>
    </row>
    <row r="21" spans="1:10" ht="14.5">
      <c r="A21" s="21" t="s">
        <v>38</v>
      </c>
      <c r="B21" s="15">
        <v>11.655215287633814</v>
      </c>
      <c r="C21" s="15">
        <v>12.307896367670841</v>
      </c>
      <c r="D21" s="15">
        <v>14.136095428722674</v>
      </c>
      <c r="E21" s="15">
        <v>16.827935545616366</v>
      </c>
      <c r="F21" s="15">
        <v>19.481341179162364</v>
      </c>
      <c r="G21" s="15">
        <v>22.509920392183389</v>
      </c>
      <c r="H21" s="15">
        <v>25.719386548958262</v>
      </c>
      <c r="I21" s="15">
        <v>29.034937309254264</v>
      </c>
      <c r="J21" s="16">
        <v>32.366835064377156</v>
      </c>
    </row>
    <row r="22" spans="1:10" ht="14.5">
      <c r="A22" s="21" t="s">
        <v>39</v>
      </c>
      <c r="B22" s="15">
        <v>14.828429423826595</v>
      </c>
      <c r="C22" s="15">
        <v>15.133962538989111</v>
      </c>
      <c r="D22" s="15">
        <v>15.499437658414452</v>
      </c>
      <c r="E22" s="15">
        <v>17.118855090340475</v>
      </c>
      <c r="F22" s="15">
        <v>18.650001755658749</v>
      </c>
      <c r="G22" s="15">
        <v>20.164074879290855</v>
      </c>
      <c r="H22" s="15">
        <v>21.829580604195538</v>
      </c>
      <c r="I22" s="15">
        <v>23.419277556679681</v>
      </c>
      <c r="J22" s="16">
        <v>24.870285547627667</v>
      </c>
    </row>
    <row r="23" spans="1:10" ht="14.5">
      <c r="A23" s="21" t="s">
        <v>28</v>
      </c>
      <c r="B23" s="15">
        <v>7.8946090752454294</v>
      </c>
      <c r="C23" s="15">
        <v>6.9196703819013781</v>
      </c>
      <c r="D23" s="15">
        <v>6.2881272955000975</v>
      </c>
      <c r="E23" s="15">
        <v>5.2118318390823983</v>
      </c>
      <c r="F23" s="15">
        <v>5.0191934757597387</v>
      </c>
      <c r="G23" s="15">
        <v>4.9262303486746442</v>
      </c>
      <c r="H23" s="15">
        <v>4.7394913918929165</v>
      </c>
      <c r="I23" s="15">
        <v>4.4570191747565149</v>
      </c>
      <c r="J23" s="16">
        <v>4.6164315334916592</v>
      </c>
    </row>
    <row r="24" spans="1:10" ht="14.5">
      <c r="A24" s="21" t="s">
        <v>40</v>
      </c>
      <c r="B24" s="15">
        <v>106.7966218703309</v>
      </c>
      <c r="C24" s="15">
        <v>100.87535211550821</v>
      </c>
      <c r="D24" s="15">
        <v>58.437654283208296</v>
      </c>
      <c r="E24" s="15">
        <v>68.006558647966088</v>
      </c>
      <c r="F24" s="15">
        <v>77.299675923843779</v>
      </c>
      <c r="G24" s="15">
        <v>85.067288076149765</v>
      </c>
      <c r="H24" s="15">
        <v>92.787619804452419</v>
      </c>
      <c r="I24" s="15">
        <v>101.63236030388708</v>
      </c>
      <c r="J24" s="16">
        <v>112.98352370940806</v>
      </c>
    </row>
    <row r="25" spans="1:10" ht="14.5">
      <c r="A25" s="21" t="s">
        <v>29</v>
      </c>
      <c r="B25" s="15">
        <v>88.657970794075084</v>
      </c>
      <c r="C25" s="15">
        <v>83.739971262155464</v>
      </c>
      <c r="D25" s="15">
        <v>72.842782465674389</v>
      </c>
      <c r="E25" s="15">
        <v>80.427718986054529</v>
      </c>
      <c r="F25" s="15">
        <v>86.91064176865423</v>
      </c>
      <c r="G25" s="15">
        <v>92.382139704430429</v>
      </c>
      <c r="H25" s="15">
        <v>98.217680291003944</v>
      </c>
      <c r="I25" s="15">
        <v>105.08385592405426</v>
      </c>
      <c r="J25" s="16">
        <v>113.49396090335591</v>
      </c>
    </row>
    <row r="26" spans="1:10" ht="14.5">
      <c r="A26" s="21" t="s">
        <v>41</v>
      </c>
      <c r="B26" s="15">
        <v>52.976487384005651</v>
      </c>
      <c r="C26" s="15">
        <v>52.531677797323056</v>
      </c>
      <c r="D26" s="15">
        <v>49.75311918815931</v>
      </c>
      <c r="E26" s="15">
        <v>51.439547241698818</v>
      </c>
      <c r="F26" s="15">
        <v>46.773376178962479</v>
      </c>
      <c r="G26" s="15">
        <v>45.301391453971625</v>
      </c>
      <c r="H26" s="15">
        <v>44.964423868919198</v>
      </c>
      <c r="I26" s="15">
        <v>47.962109116683628</v>
      </c>
      <c r="J26" s="16">
        <v>50.487675192198623</v>
      </c>
    </row>
    <row r="27" spans="1:10" ht="14.5">
      <c r="A27" s="21" t="s">
        <v>30</v>
      </c>
      <c r="B27" s="15">
        <v>6.6672962462024259</v>
      </c>
      <c r="C27" s="15">
        <v>6.2998624619512666</v>
      </c>
      <c r="D27" s="15">
        <v>5.8237711553532838</v>
      </c>
      <c r="E27" s="15">
        <v>5.3008252236535522</v>
      </c>
      <c r="F27" s="15">
        <v>4.6532385490821495</v>
      </c>
      <c r="G27" s="15">
        <v>4.706323733263031</v>
      </c>
      <c r="H27" s="15">
        <v>4.8338046654403248</v>
      </c>
      <c r="I27" s="15">
        <v>5.0266248658846573</v>
      </c>
      <c r="J27" s="16">
        <v>5.2844643617075535</v>
      </c>
    </row>
    <row r="28" spans="1:10" ht="14.5">
      <c r="A28" s="21" t="s">
        <v>42</v>
      </c>
      <c r="B28" s="15">
        <v>51.198593608573034</v>
      </c>
      <c r="C28" s="15">
        <v>49.882473975618133</v>
      </c>
      <c r="D28" s="15">
        <v>46.959169419333001</v>
      </c>
      <c r="E28" s="15">
        <v>50.649405688435962</v>
      </c>
      <c r="F28" s="15">
        <v>52.506879768017285</v>
      </c>
      <c r="G28" s="15">
        <v>55.565555631009474</v>
      </c>
      <c r="H28" s="15">
        <v>59.748553169118757</v>
      </c>
      <c r="I28" s="15">
        <v>63.39151852428153</v>
      </c>
      <c r="J28" s="16">
        <v>67.894864126306018</v>
      </c>
    </row>
    <row r="29" spans="1:10" ht="14.5">
      <c r="A29" s="21" t="s">
        <v>43</v>
      </c>
      <c r="B29" s="15">
        <v>23.81951943987308</v>
      </c>
      <c r="C29" s="15">
        <v>25.44673545563769</v>
      </c>
      <c r="D29" s="15">
        <v>24.758018261169195</v>
      </c>
      <c r="E29" s="15">
        <v>25.573672294645021</v>
      </c>
      <c r="F29" s="15">
        <v>25.403411194556597</v>
      </c>
      <c r="G29" s="15">
        <v>24.867232146685996</v>
      </c>
      <c r="H29" s="15">
        <v>24.581379963617184</v>
      </c>
      <c r="I29" s="15">
        <v>24.29170065112255</v>
      </c>
      <c r="J29" s="16">
        <v>24.160220540891316</v>
      </c>
    </row>
    <row r="30" spans="1:10" ht="14.5">
      <c r="A30" s="21" t="s">
        <v>44</v>
      </c>
      <c r="B30" s="15">
        <v>48.041425119277925</v>
      </c>
      <c r="C30" s="15">
        <v>50.642038511781507</v>
      </c>
      <c r="D30" s="15">
        <v>53.220241064570907</v>
      </c>
      <c r="E30" s="15">
        <v>56.452795847245717</v>
      </c>
      <c r="F30" s="15">
        <v>57.169991664499989</v>
      </c>
      <c r="G30" s="15">
        <v>58.186969868171623</v>
      </c>
      <c r="H30" s="15">
        <v>59.183197877325895</v>
      </c>
      <c r="I30" s="15">
        <v>60.494021688365144</v>
      </c>
      <c r="J30" s="16">
        <v>64.310899886872107</v>
      </c>
    </row>
    <row r="31" spans="1:10" ht="14.5">
      <c r="A31" s="21" t="s">
        <v>45</v>
      </c>
      <c r="B31" s="15">
        <v>35.586608361669704</v>
      </c>
      <c r="C31" s="15">
        <v>35.070032803022301</v>
      </c>
      <c r="D31" s="15">
        <v>33.977460913806475</v>
      </c>
      <c r="E31" s="15">
        <v>36.651253699954587</v>
      </c>
      <c r="F31" s="15">
        <v>39.088163365424904</v>
      </c>
      <c r="G31" s="15">
        <v>40.776637674401428</v>
      </c>
      <c r="H31" s="15">
        <v>42.624857645396027</v>
      </c>
      <c r="I31" s="15">
        <v>44.531696583978878</v>
      </c>
      <c r="J31" s="16">
        <v>46.149312749524555</v>
      </c>
    </row>
    <row r="32" spans="1:10" ht="14.5">
      <c r="A32" s="21" t="s">
        <v>46</v>
      </c>
      <c r="B32" s="15">
        <v>53.364501710622655</v>
      </c>
      <c r="C32" s="15">
        <v>54.429386541075836</v>
      </c>
      <c r="D32" s="15">
        <v>54.147181442822273</v>
      </c>
      <c r="E32" s="15">
        <v>52.084104451345745</v>
      </c>
      <c r="F32" s="15">
        <v>50.705993308669328</v>
      </c>
      <c r="G32" s="15">
        <v>49.869947459512055</v>
      </c>
      <c r="H32" s="15">
        <v>49.571740183030521</v>
      </c>
      <c r="I32" s="15">
        <v>49.081489446706939</v>
      </c>
      <c r="J32" s="16">
        <v>48.914633081058412</v>
      </c>
    </row>
    <row r="33" spans="1:10" ht="14.5">
      <c r="A33" s="21" t="s">
        <v>47</v>
      </c>
      <c r="B33" s="15">
        <v>14.206509535786576</v>
      </c>
      <c r="C33" s="15">
        <v>14.916132095822629</v>
      </c>
      <c r="D33" s="15">
        <v>15.534119159257763</v>
      </c>
      <c r="E33" s="15">
        <v>16.884187975572328</v>
      </c>
      <c r="F33" s="15">
        <v>17.457290547272756</v>
      </c>
      <c r="G33" s="15">
        <v>18.253061847926976</v>
      </c>
      <c r="H33" s="15">
        <v>18.932229246278649</v>
      </c>
      <c r="I33" s="15">
        <v>19.328098107133407</v>
      </c>
      <c r="J33" s="16">
        <v>19.947740174038504</v>
      </c>
    </row>
    <row r="34" spans="1:10" ht="14.5">
      <c r="A34" s="21" t="s">
        <v>48</v>
      </c>
      <c r="B34" s="15">
        <v>27.121289891014634</v>
      </c>
      <c r="C34" s="15">
        <v>27.378406735585322</v>
      </c>
      <c r="D34" s="15">
        <v>27.329960402520193</v>
      </c>
      <c r="E34" s="15">
        <v>29.884348692806391</v>
      </c>
      <c r="F34" s="15">
        <v>32.479435605829039</v>
      </c>
      <c r="G34" s="15">
        <v>34.65626190083394</v>
      </c>
      <c r="H34" s="15">
        <v>36.935404077803113</v>
      </c>
      <c r="I34" s="15">
        <v>39.570809617532987</v>
      </c>
      <c r="J34" s="16">
        <v>42.022948290804919</v>
      </c>
    </row>
    <row r="35" spans="1:10" ht="14.5">
      <c r="A35" s="21" t="s">
        <v>49</v>
      </c>
      <c r="B35" s="15">
        <v>40.60558395028238</v>
      </c>
      <c r="C35" s="15">
        <v>42.472242655686657</v>
      </c>
      <c r="D35" s="15">
        <v>44.452141800464943</v>
      </c>
      <c r="E35" s="15">
        <v>47.072330263611057</v>
      </c>
      <c r="F35" s="15">
        <v>49.746345237374392</v>
      </c>
      <c r="G35" s="15">
        <v>52.278969222965074</v>
      </c>
      <c r="H35" s="15">
        <v>55.248430419492614</v>
      </c>
      <c r="I35" s="15">
        <v>58.718410931007746</v>
      </c>
      <c r="J35" s="16">
        <v>63.10493008655606</v>
      </c>
    </row>
    <row r="36" spans="1:10" ht="14.5">
      <c r="A36" s="21" t="s">
        <v>50</v>
      </c>
      <c r="B36" s="15">
        <v>52.56770524255073</v>
      </c>
      <c r="C36" s="15">
        <v>50.027512446244401</v>
      </c>
      <c r="D36" s="15">
        <v>49.925319306764088</v>
      </c>
      <c r="E36" s="15">
        <v>51.638865100459121</v>
      </c>
      <c r="F36" s="15">
        <v>53.718277806244728</v>
      </c>
      <c r="G36" s="15">
        <v>55.817838335703975</v>
      </c>
      <c r="H36" s="15">
        <v>58.286593660971462</v>
      </c>
      <c r="I36" s="15">
        <v>60.962627058629998</v>
      </c>
      <c r="J36" s="16">
        <v>64.528100682006922</v>
      </c>
    </row>
    <row r="37" spans="1:10" ht="14.5">
      <c r="A37" s="21" t="s">
        <v>51</v>
      </c>
      <c r="B37" s="15">
        <v>20.200982947204722</v>
      </c>
      <c r="C37" s="15">
        <v>20.510353432208479</v>
      </c>
      <c r="D37" s="15">
        <v>19.719424368066615</v>
      </c>
      <c r="E37" s="15">
        <v>20.222382794622206</v>
      </c>
      <c r="F37" s="15">
        <v>20.08377724004993</v>
      </c>
      <c r="G37" s="15">
        <v>20.288394794992687</v>
      </c>
      <c r="H37" s="15">
        <v>20.301289289319428</v>
      </c>
      <c r="I37" s="15">
        <v>20.293689018383667</v>
      </c>
      <c r="J37" s="16">
        <v>20.122098869795927</v>
      </c>
    </row>
    <row r="38" spans="1:10" ht="14.5">
      <c r="A38" s="21" t="s">
        <v>52</v>
      </c>
      <c r="B38" s="15">
        <v>14.224757480021996</v>
      </c>
      <c r="C38" s="15">
        <v>12.567631794890278</v>
      </c>
      <c r="D38" s="15">
        <v>12.137230843803756</v>
      </c>
      <c r="E38" s="15">
        <v>13.1160639493836</v>
      </c>
      <c r="F38" s="15">
        <v>13.963383440133594</v>
      </c>
      <c r="G38" s="15">
        <v>14.465673781438293</v>
      </c>
      <c r="H38" s="15">
        <v>15.015843373667684</v>
      </c>
      <c r="I38" s="15">
        <v>15.718192231616936</v>
      </c>
      <c r="J38" s="16">
        <v>16.198430930246946</v>
      </c>
    </row>
    <row r="39" spans="1:10" ht="14.5">
      <c r="A39" s="21" t="s">
        <v>53</v>
      </c>
      <c r="B39" s="15">
        <v>36.263211618958927</v>
      </c>
      <c r="C39" s="15">
        <v>55.906004591379677</v>
      </c>
      <c r="D39" s="15">
        <v>58.070088195990422</v>
      </c>
      <c r="E39" s="15">
        <v>68.387364748113214</v>
      </c>
      <c r="F39" s="15">
        <v>79.023672236917349</v>
      </c>
      <c r="G39" s="15">
        <v>87.128235140871695</v>
      </c>
      <c r="H39" s="15">
        <v>95.700709699870686</v>
      </c>
      <c r="I39" s="15">
        <v>105.55766799431207</v>
      </c>
      <c r="J39" s="16">
        <v>114.84962868484401</v>
      </c>
    </row>
    <row r="40" spans="1:10" ht="14.5">
      <c r="A40" s="21" t="s">
        <v>54</v>
      </c>
      <c r="B40" s="15">
        <v>116.45637666111955</v>
      </c>
      <c r="C40" s="15">
        <v>103.96795306968097</v>
      </c>
      <c r="D40" s="15">
        <v>106.59351100829693</v>
      </c>
      <c r="E40" s="15">
        <v>128.65146350300716</v>
      </c>
      <c r="F40" s="15">
        <v>150.94855518322288</v>
      </c>
      <c r="G40" s="15">
        <v>165.38654312989638</v>
      </c>
      <c r="H40" s="15">
        <v>183.34398591601524</v>
      </c>
      <c r="I40" s="15">
        <v>204.69150958608307</v>
      </c>
      <c r="J40" s="16">
        <v>225.9952277220172</v>
      </c>
    </row>
    <row r="41" spans="1:10" ht="14.5">
      <c r="A41" s="21" t="s">
        <v>55</v>
      </c>
      <c r="B41" s="15">
        <v>18.882275568243656</v>
      </c>
      <c r="C41" s="15">
        <v>17.419572894007874</v>
      </c>
      <c r="D41" s="15">
        <v>17.939307539268693</v>
      </c>
      <c r="E41" s="15">
        <v>20.968471078224415</v>
      </c>
      <c r="F41" s="15">
        <v>23.739351764123672</v>
      </c>
      <c r="G41" s="15">
        <v>25.860197492273979</v>
      </c>
      <c r="H41" s="15">
        <v>27.916661914488532</v>
      </c>
      <c r="I41" s="15">
        <v>30.12483915696858</v>
      </c>
      <c r="J41" s="16">
        <v>32.087828599479415</v>
      </c>
    </row>
    <row r="42" spans="1:10" ht="14.5">
      <c r="A42" s="21" t="s">
        <v>56</v>
      </c>
      <c r="B42" s="15">
        <v>143.64055932236343</v>
      </c>
      <c r="C42" s="15">
        <v>145.22916177198164</v>
      </c>
      <c r="D42" s="15">
        <v>149.58879467904109</v>
      </c>
      <c r="E42" s="15">
        <v>165.69687314452315</v>
      </c>
      <c r="F42" s="15">
        <v>180.70637094140295</v>
      </c>
      <c r="G42" s="15">
        <v>194.45685082365554</v>
      </c>
      <c r="H42" s="15">
        <v>208.88116320480171</v>
      </c>
      <c r="I42" s="15">
        <v>224.66731092745127</v>
      </c>
      <c r="J42" s="16">
        <v>239.23407539009369</v>
      </c>
    </row>
    <row r="43" spans="1:10" ht="14.5">
      <c r="A43" s="21" t="s">
        <v>57</v>
      </c>
      <c r="B43" s="15">
        <v>20.072928282691684</v>
      </c>
      <c r="C43" s="15">
        <v>19.721946181925723</v>
      </c>
      <c r="D43" s="15">
        <v>16.839231384870331</v>
      </c>
      <c r="E43" s="15">
        <v>21.023856584764435</v>
      </c>
      <c r="F43" s="15">
        <v>23.107958526967597</v>
      </c>
      <c r="G43" s="15">
        <v>25.210670278633362</v>
      </c>
      <c r="H43" s="15">
        <v>27.421939080072374</v>
      </c>
      <c r="I43" s="15">
        <v>29.816789145999437</v>
      </c>
      <c r="J43" s="16">
        <v>32.469060158758573</v>
      </c>
    </row>
    <row r="44" spans="1:10" ht="14.5">
      <c r="A44" s="21" t="s">
        <v>58</v>
      </c>
      <c r="B44" s="15">
        <v>12.019892444419781</v>
      </c>
      <c r="C44" s="15">
        <v>11.839120276080362</v>
      </c>
      <c r="D44" s="15">
        <v>10.049471751682777</v>
      </c>
      <c r="E44" s="15">
        <v>13.388219172157813</v>
      </c>
      <c r="F44" s="15">
        <v>15.049895786230636</v>
      </c>
      <c r="G44" s="15">
        <v>16.564037416039561</v>
      </c>
      <c r="H44" s="15">
        <v>18.20831216901108</v>
      </c>
      <c r="I44" s="15">
        <v>20.004987517998181</v>
      </c>
      <c r="J44" s="16">
        <v>21.996453116025258</v>
      </c>
    </row>
    <row r="45" spans="1:10" ht="14.5">
      <c r="A45" s="21" t="s">
        <v>59</v>
      </c>
      <c r="B45" s="15">
        <v>4.7119387950358309</v>
      </c>
      <c r="C45" s="15">
        <v>4.8065413083650714</v>
      </c>
      <c r="D45" s="15">
        <v>4.9215143067216021</v>
      </c>
      <c r="E45" s="15">
        <v>5.744156401116979</v>
      </c>
      <c r="F45" s="15">
        <v>6.4861530318350429</v>
      </c>
      <c r="G45" s="15">
        <v>7.2500736434269255</v>
      </c>
      <c r="H45" s="15">
        <v>8.105954764490674</v>
      </c>
      <c r="I45" s="15">
        <v>9.0735049952566804</v>
      </c>
      <c r="J45" s="16">
        <v>10.179657982818036</v>
      </c>
    </row>
    <row r="46" spans="1:10" ht="14.5">
      <c r="A46" s="21" t="s">
        <v>60</v>
      </c>
      <c r="B46" s="15">
        <v>23.282728615335962</v>
      </c>
      <c r="C46" s="15">
        <v>23.018784571646954</v>
      </c>
      <c r="D46" s="15">
        <v>21.873276995601369</v>
      </c>
      <c r="E46" s="15">
        <v>24.145128201793675</v>
      </c>
      <c r="F46" s="15">
        <v>25.438015701192182</v>
      </c>
      <c r="G46" s="15">
        <v>27.059776143471304</v>
      </c>
      <c r="H46" s="15">
        <v>28.815901467598888</v>
      </c>
      <c r="I46" s="15">
        <v>30.724703458730055</v>
      </c>
      <c r="J46" s="16">
        <v>32.659527479275326</v>
      </c>
    </row>
    <row r="47" spans="1:10" ht="14.5">
      <c r="A47" s="21" t="s">
        <v>61</v>
      </c>
      <c r="B47" s="15">
        <v>281.08388422082294</v>
      </c>
      <c r="C47" s="15">
        <v>259.4611436053209</v>
      </c>
      <c r="D47" s="15">
        <v>253.96448959438601</v>
      </c>
      <c r="E47" s="15">
        <v>287.13191878083251</v>
      </c>
      <c r="F47" s="15">
        <v>317.61092617003163</v>
      </c>
      <c r="G47" s="15">
        <v>349.21788278823959</v>
      </c>
      <c r="H47" s="15">
        <v>383.44623252613815</v>
      </c>
      <c r="I47" s="15">
        <v>423.13029920212216</v>
      </c>
      <c r="J47" s="16">
        <v>467.29084518638905</v>
      </c>
    </row>
    <row r="48" spans="1:10" ht="14.5">
      <c r="A48" s="21" t="s">
        <v>62</v>
      </c>
      <c r="B48" s="15">
        <v>253.37747193082436</v>
      </c>
      <c r="C48" s="15">
        <v>243.79838570717155</v>
      </c>
      <c r="D48" s="15">
        <v>239.41299320781707</v>
      </c>
      <c r="E48" s="15">
        <v>268.23837804992183</v>
      </c>
      <c r="F48" s="15">
        <v>293.90598780383027</v>
      </c>
      <c r="G48" s="15">
        <v>320.04024001096707</v>
      </c>
      <c r="H48" s="15">
        <v>348.92056901921273</v>
      </c>
      <c r="I48" s="15">
        <v>380.95846502671617</v>
      </c>
      <c r="J48" s="16">
        <v>415.74512706662881</v>
      </c>
    </row>
    <row r="49" spans="1:10" ht="14.5">
      <c r="A49" s="21" t="s">
        <v>63</v>
      </c>
      <c r="B49" s="15">
        <v>94.912940628100998</v>
      </c>
      <c r="C49" s="15">
        <v>94.332498258405195</v>
      </c>
      <c r="D49" s="15">
        <v>92.768190401276598</v>
      </c>
      <c r="E49" s="15">
        <v>106.27331863313972</v>
      </c>
      <c r="F49" s="15">
        <v>119.19151751401482</v>
      </c>
      <c r="G49" s="15">
        <v>132.11390363199146</v>
      </c>
      <c r="H49" s="15">
        <v>146.31220836905035</v>
      </c>
      <c r="I49" s="15">
        <v>162.2811519424545</v>
      </c>
      <c r="J49" s="16">
        <v>179.93947763639736</v>
      </c>
    </row>
    <row r="50" spans="1:10" ht="14.5">
      <c r="A50" s="21" t="s">
        <v>64</v>
      </c>
      <c r="B50" s="15">
        <v>146.85721039169638</v>
      </c>
      <c r="C50" s="15">
        <v>146.21003803968878</v>
      </c>
      <c r="D50" s="15">
        <v>142.67213820714926</v>
      </c>
      <c r="E50" s="15">
        <v>159.66812942454322</v>
      </c>
      <c r="F50" s="15">
        <v>175.26979862749505</v>
      </c>
      <c r="G50" s="15">
        <v>191.90964654903817</v>
      </c>
      <c r="H50" s="15">
        <v>209.67618642682643</v>
      </c>
      <c r="I50" s="15">
        <v>229.25141481114417</v>
      </c>
      <c r="J50" s="16">
        <v>250.25969131827452</v>
      </c>
    </row>
    <row r="51" spans="1:10" ht="14.5">
      <c r="A51" s="21" t="s">
        <v>65</v>
      </c>
      <c r="B51" s="15">
        <v>44.310112460652142</v>
      </c>
      <c r="C51" s="15">
        <v>44.055693894654233</v>
      </c>
      <c r="D51" s="15">
        <v>44.280458719433582</v>
      </c>
      <c r="E51" s="15">
        <v>51.317299384384441</v>
      </c>
      <c r="F51" s="15">
        <v>58.563910245735165</v>
      </c>
      <c r="G51" s="15">
        <v>65.84047706505352</v>
      </c>
      <c r="H51" s="15">
        <v>73.587571713966085</v>
      </c>
      <c r="I51" s="15">
        <v>82.121490282211099</v>
      </c>
      <c r="J51" s="16">
        <v>91.276475894655647</v>
      </c>
    </row>
    <row r="52" spans="1:10" ht="14.5">
      <c r="A52" s="21" t="s">
        <v>66</v>
      </c>
      <c r="B52" s="15">
        <v>55.839861973690297</v>
      </c>
      <c r="C52" s="15">
        <v>55.429615919470585</v>
      </c>
      <c r="D52" s="15">
        <v>54.714500114879655</v>
      </c>
      <c r="E52" s="15">
        <v>63.166731165345929</v>
      </c>
      <c r="F52" s="15">
        <v>71.158187514089917</v>
      </c>
      <c r="G52" s="15">
        <v>79.194865598007866</v>
      </c>
      <c r="H52" s="15">
        <v>87.897988408422961</v>
      </c>
      <c r="I52" s="15">
        <v>97.616313534699685</v>
      </c>
      <c r="J52" s="16">
        <v>108.2154388300312</v>
      </c>
    </row>
    <row r="53" spans="1:10" ht="14.5">
      <c r="A53" s="21" t="s">
        <v>67</v>
      </c>
      <c r="B53" s="15">
        <v>109.35510024610946</v>
      </c>
      <c r="C53" s="15">
        <v>106.32602812725872</v>
      </c>
      <c r="D53" s="15">
        <v>106.05670473430428</v>
      </c>
      <c r="E53" s="15">
        <v>121.30742221509739</v>
      </c>
      <c r="F53" s="15">
        <v>135.83859723564811</v>
      </c>
      <c r="G53" s="15">
        <v>148.62333344134797</v>
      </c>
      <c r="H53" s="15">
        <v>165.66592787754891</v>
      </c>
      <c r="I53" s="15">
        <v>183.47626290085802</v>
      </c>
      <c r="J53" s="16">
        <v>203.60023626190755</v>
      </c>
    </row>
    <row r="54" spans="1:10" ht="14.5">
      <c r="A54" s="21" t="s">
        <v>68</v>
      </c>
      <c r="B54" s="15">
        <v>633.23945987936543</v>
      </c>
      <c r="C54" s="15">
        <v>622.47382897040166</v>
      </c>
      <c r="D54" s="15">
        <v>610.63226646936391</v>
      </c>
      <c r="E54" s="15">
        <v>684.01022901558633</v>
      </c>
      <c r="F54" s="15">
        <v>751.51137393472436</v>
      </c>
      <c r="G54" s="15">
        <v>821.0674928660477</v>
      </c>
      <c r="H54" s="15">
        <v>898.40226214054724</v>
      </c>
      <c r="I54" s="15">
        <v>983.53565902019864</v>
      </c>
      <c r="J54" s="16">
        <v>1075.5004889977947</v>
      </c>
    </row>
    <row r="55" spans="1:10" ht="14.5">
      <c r="A55" s="21" t="s">
        <v>69</v>
      </c>
      <c r="B55" s="15">
        <v>387.00186274085877</v>
      </c>
      <c r="C55" s="15">
        <v>373.73262306457582</v>
      </c>
      <c r="D55" s="15">
        <v>364.11861281187851</v>
      </c>
      <c r="E55" s="15">
        <v>411.2173265984141</v>
      </c>
      <c r="F55" s="15">
        <v>453.2925258639234</v>
      </c>
      <c r="G55" s="15">
        <v>486.68394923998812</v>
      </c>
      <c r="H55" s="15">
        <v>535.81494782044467</v>
      </c>
      <c r="I55" s="15">
        <v>584.23218356658947</v>
      </c>
      <c r="J55" s="16">
        <v>637.98421562743749</v>
      </c>
    </row>
    <row r="56" spans="1:10" ht="14.5">
      <c r="A56" s="21" t="s">
        <v>70</v>
      </c>
      <c r="B56" s="15">
        <v>30.649601081224272</v>
      </c>
      <c r="C56" s="15">
        <v>59.199708401800223</v>
      </c>
      <c r="D56" s="15">
        <v>58.749187958717606</v>
      </c>
      <c r="E56" s="15">
        <v>67.217925993427144</v>
      </c>
      <c r="F56" s="15">
        <v>75.1211569520854</v>
      </c>
      <c r="G56" s="15">
        <v>82.298645504516543</v>
      </c>
      <c r="H56" s="15">
        <v>90.864698678260552</v>
      </c>
      <c r="I56" s="15">
        <v>100.18086449835513</v>
      </c>
      <c r="J56" s="16">
        <v>110.4530224337729</v>
      </c>
    </row>
    <row r="57" spans="1:10" ht="14.5">
      <c r="A57" s="21" t="s">
        <v>31</v>
      </c>
      <c r="B57" s="15">
        <v>1.8195000000000006</v>
      </c>
      <c r="C57" s="15">
        <v>1.9232868108601788</v>
      </c>
      <c r="D57" s="15">
        <v>1.7753307289876834</v>
      </c>
      <c r="E57" s="15">
        <v>2.1777904585085293</v>
      </c>
      <c r="F57" s="15">
        <v>2.6363429135941869</v>
      </c>
      <c r="G57" s="15">
        <v>2.9847711934290184</v>
      </c>
      <c r="H57" s="15">
        <v>3.8369008574697521</v>
      </c>
      <c r="I57" s="15">
        <v>4.4752288397756992</v>
      </c>
      <c r="J57" s="16">
        <v>4.9823455863575399</v>
      </c>
    </row>
    <row r="58" spans="1:10" ht="14.5">
      <c r="A58" s="21" t="s">
        <v>71</v>
      </c>
      <c r="B58" s="15">
        <v>1.3591724327999999</v>
      </c>
      <c r="C58" s="15">
        <v>1.3228965950760705</v>
      </c>
      <c r="D58" s="15">
        <v>1.2252644985503769</v>
      </c>
      <c r="E58" s="15">
        <v>1.7736534239947095</v>
      </c>
      <c r="F58" s="15">
        <v>2.2139392734717451</v>
      </c>
      <c r="G58" s="15">
        <v>2.2678981152260005</v>
      </c>
      <c r="H58" s="15">
        <v>2.3763482268540383</v>
      </c>
      <c r="I58" s="15">
        <v>2.5408969112087307</v>
      </c>
      <c r="J58" s="16">
        <v>2.7557866956203236</v>
      </c>
    </row>
    <row r="59" spans="1:10" ht="14.5">
      <c r="A59" s="21" t="s">
        <v>72</v>
      </c>
      <c r="B59" s="15">
        <v>0.35767695600000005</v>
      </c>
      <c r="C59" s="15">
        <v>0.35352758383972044</v>
      </c>
      <c r="D59" s="15">
        <v>0.35053984922348796</v>
      </c>
      <c r="E59" s="15">
        <v>0.40085383691086385</v>
      </c>
      <c r="F59" s="15">
        <v>0.42383014430835569</v>
      </c>
      <c r="G59" s="15">
        <v>0.43252944363805584</v>
      </c>
      <c r="H59" s="15">
        <v>0.45924772201768999</v>
      </c>
      <c r="I59" s="15">
        <v>0.49979570678760366</v>
      </c>
      <c r="J59" s="16">
        <v>0.54331865881340602</v>
      </c>
    </row>
    <row r="60" spans="1:10" ht="14.5">
      <c r="A60" s="21" t="s">
        <v>73</v>
      </c>
      <c r="B60" s="15">
        <v>1.9229840567849647E-5</v>
      </c>
      <c r="C60" s="15">
        <v>6.5069149255752882E-5</v>
      </c>
      <c r="D60" s="15">
        <v>1.4442344541826745E-4</v>
      </c>
      <c r="E60" s="15">
        <v>3.2384369108688242E-4</v>
      </c>
      <c r="F60" s="15">
        <v>4.8136415899223303E-4</v>
      </c>
      <c r="G60" s="15">
        <v>6.3117501298875925E-4</v>
      </c>
      <c r="H60" s="15">
        <v>7.9153127336891252E-4</v>
      </c>
      <c r="I60" s="15">
        <v>9.3834828941868724E-4</v>
      </c>
      <c r="J60" s="16">
        <v>1.1381302793778748E-3</v>
      </c>
    </row>
    <row r="61" spans="1:10" ht="14.5">
      <c r="A61" s="21" t="s">
        <v>74</v>
      </c>
      <c r="B61" s="15">
        <v>1.0000000000004667E-4</v>
      </c>
      <c r="C61" s="15">
        <v>3.9191270136396935E-4</v>
      </c>
      <c r="D61" s="15">
        <v>7.7240587586933777E-4</v>
      </c>
      <c r="E61" s="15">
        <v>1.6180829533937286E-3</v>
      </c>
      <c r="F61" s="15">
        <v>2.5433786714882584E-3</v>
      </c>
      <c r="G61" s="15">
        <v>3.0283060939018305E-3</v>
      </c>
      <c r="H61" s="15">
        <v>3.3349475403143644E-3</v>
      </c>
      <c r="I61" s="15">
        <v>3.6501485877512762E-3</v>
      </c>
      <c r="J61" s="16">
        <v>4.0846494404031706E-3</v>
      </c>
    </row>
    <row r="62" spans="1:10" ht="14.5">
      <c r="A62" s="21" t="s">
        <v>75</v>
      </c>
      <c r="B62" s="15">
        <v>0.5739671891599073</v>
      </c>
      <c r="C62" s="15">
        <v>1.0445345389829288</v>
      </c>
      <c r="D62" s="15">
        <v>1.5112728827679123</v>
      </c>
      <c r="E62" s="15">
        <v>1.8472803520971406</v>
      </c>
      <c r="F62" s="15">
        <v>2.0323579014127491</v>
      </c>
      <c r="G62" s="15">
        <v>2.2206397644269131</v>
      </c>
      <c r="H62" s="15">
        <v>2.4047205357844272</v>
      </c>
      <c r="I62" s="15">
        <v>2.5746420216498618</v>
      </c>
      <c r="J62" s="16">
        <v>2.713536090454097</v>
      </c>
    </row>
    <row r="63" spans="1:10" ht="14.5">
      <c r="A63" s="21" t="s">
        <v>76</v>
      </c>
      <c r="B63" s="15">
        <v>0.28698359457995365</v>
      </c>
      <c r="C63" s="15">
        <v>0.8623852890362903</v>
      </c>
      <c r="D63" s="15">
        <v>1.8111604186305312</v>
      </c>
      <c r="E63" s="15">
        <v>2.1658387403018478</v>
      </c>
      <c r="F63" s="15">
        <v>2.3508660878179897</v>
      </c>
      <c r="G63" s="15">
        <v>2.5084651054516001</v>
      </c>
      <c r="H63" s="15">
        <v>2.6132557627910469</v>
      </c>
      <c r="I63" s="15">
        <v>2.7184588208786309</v>
      </c>
      <c r="J63" s="16">
        <v>2.7885835554789407</v>
      </c>
    </row>
    <row r="64" spans="1:10" ht="14.5">
      <c r="A64" s="21" t="s">
        <v>77</v>
      </c>
      <c r="B64" s="15">
        <v>0.72477097100945753</v>
      </c>
      <c r="C64" s="15">
        <v>0.25503780541227528</v>
      </c>
      <c r="D64" s="15">
        <v>0.19555243554912163</v>
      </c>
      <c r="E64" s="15">
        <v>0.51672410325978657</v>
      </c>
      <c r="F64" s="15">
        <v>0.78559485156275521</v>
      </c>
      <c r="G64" s="15">
        <v>0.95258462417411949</v>
      </c>
      <c r="H64" s="15">
        <v>1.2109061747955696</v>
      </c>
      <c r="I64" s="15">
        <v>1.276996669906227</v>
      </c>
      <c r="J64" s="16">
        <v>1.4206595553611232</v>
      </c>
    </row>
    <row r="65" spans="1:10" ht="14.5">
      <c r="A65" s="21" t="s">
        <v>78</v>
      </c>
      <c r="B65" s="15">
        <v>0.54131239815720533</v>
      </c>
      <c r="C65" s="15">
        <v>8.3175240561040323E-2</v>
      </c>
      <c r="D65" s="15">
        <v>0.22586614007890699</v>
      </c>
      <c r="E65" s="15">
        <v>0.4395757182051</v>
      </c>
      <c r="F65" s="15">
        <v>0.50495549970030051</v>
      </c>
      <c r="G65" s="15">
        <v>0.47597600901351317</v>
      </c>
      <c r="H65" s="15">
        <v>0.43965703138358481</v>
      </c>
      <c r="I65" s="15">
        <v>0.36438203893645549</v>
      </c>
      <c r="J65" s="16">
        <v>0.3063473619347587</v>
      </c>
    </row>
    <row r="66" spans="1:10" ht="14.5">
      <c r="A66" s="21" t="s">
        <v>79</v>
      </c>
      <c r="B66" s="15">
        <v>2.1006705264685985E-9</v>
      </c>
      <c r="C66" s="15">
        <v>1.6482805600586463E-5</v>
      </c>
      <c r="D66" s="15">
        <v>1.5575030483476643E-5</v>
      </c>
      <c r="E66" s="15">
        <v>1.4997787692191969E-5</v>
      </c>
      <c r="F66" s="15">
        <v>1.3604083404548522E-5</v>
      </c>
      <c r="G66" s="15">
        <v>9.7783307542220733E-4</v>
      </c>
      <c r="H66" s="15">
        <v>1.9536430092669775E-3</v>
      </c>
      <c r="I66" s="15">
        <v>3.3358033771394551E-3</v>
      </c>
      <c r="J66" s="16">
        <v>4.3015359237714825E-3</v>
      </c>
    </row>
    <row r="67" spans="1:10" ht="14.5">
      <c r="A67" s="21" t="s">
        <v>80</v>
      </c>
      <c r="B67" s="15">
        <v>40.93622291330783</v>
      </c>
      <c r="C67" s="15">
        <v>39.287102479009327</v>
      </c>
      <c r="D67" s="15">
        <v>37.137661034596427</v>
      </c>
      <c r="E67" s="15">
        <v>43.727124037389373</v>
      </c>
      <c r="F67" s="15">
        <v>49.026312003533526</v>
      </c>
      <c r="G67" s="15">
        <v>52.79667026657927</v>
      </c>
      <c r="H67" s="15">
        <v>56.783450263716226</v>
      </c>
      <c r="I67" s="15">
        <v>61.067575486869337</v>
      </c>
      <c r="J67" s="16">
        <v>65.690129366065548</v>
      </c>
    </row>
    <row r="68" spans="1:10" ht="14.5">
      <c r="A68" s="21" t="s">
        <v>81</v>
      </c>
      <c r="B68" s="15">
        <v>3.467667197318296</v>
      </c>
      <c r="C68" s="15">
        <v>3.3461096317536247</v>
      </c>
      <c r="D68" s="15">
        <v>3.2077987515633031</v>
      </c>
      <c r="E68" s="15">
        <v>3.6094943378634849</v>
      </c>
      <c r="F68" s="15">
        <v>3.9024525876628702</v>
      </c>
      <c r="G68" s="15">
        <v>4.1607478614854116</v>
      </c>
      <c r="H68" s="15">
        <v>4.4357394334477229</v>
      </c>
      <c r="I68" s="15">
        <v>4.7169876162225242</v>
      </c>
      <c r="J68" s="16">
        <v>5.0119007909996913</v>
      </c>
    </row>
    <row r="69" spans="1:10" ht="14.5">
      <c r="A69" s="21" t="s">
        <v>82</v>
      </c>
      <c r="B69" s="15">
        <v>7.1646157139053965</v>
      </c>
      <c r="C69" s="15">
        <v>7.1266146070569709</v>
      </c>
      <c r="D69" s="15">
        <v>6.1462298222567995</v>
      </c>
      <c r="E69" s="15">
        <v>7.8953711923210985</v>
      </c>
      <c r="F69" s="15">
        <v>8.5795141788890472</v>
      </c>
      <c r="G69" s="15">
        <v>9.3800738718095413</v>
      </c>
      <c r="H69" s="15">
        <v>10.264020549909866</v>
      </c>
      <c r="I69" s="15">
        <v>11.240077417235417</v>
      </c>
      <c r="J69" s="16">
        <v>12.317160606752521</v>
      </c>
    </row>
    <row r="70" spans="1:10" s="2" customFormat="1" ht="14.5">
      <c r="A70" s="21" t="s">
        <v>83</v>
      </c>
      <c r="B70" s="15">
        <v>4.8158971338845911</v>
      </c>
      <c r="C70" s="15">
        <v>4.6955324808243271</v>
      </c>
      <c r="D70" s="15">
        <v>3.9728785783641505</v>
      </c>
      <c r="E70" s="15">
        <v>4.8347515841038353</v>
      </c>
      <c r="F70" s="15">
        <v>5.2371984614981022</v>
      </c>
      <c r="G70" s="15">
        <v>5.7050054347113655</v>
      </c>
      <c r="H70" s="15">
        <v>6.201263856570514</v>
      </c>
      <c r="I70" s="15">
        <v>6.7785200066087139</v>
      </c>
      <c r="J70" s="16">
        <v>7.446915892595257</v>
      </c>
    </row>
    <row r="71" spans="1:10" s="2" customFormat="1" ht="14.5">
      <c r="A71" s="21" t="s">
        <v>32</v>
      </c>
      <c r="B71" s="15">
        <v>2.2229999999999942E-8</v>
      </c>
      <c r="C71" s="15">
        <v>2.0962761548707348E-8</v>
      </c>
      <c r="D71" s="15">
        <v>1.9395619538527532E-8</v>
      </c>
      <c r="E71" s="15">
        <v>2.2801264392467776E-10</v>
      </c>
      <c r="F71" s="15">
        <v>1.6599985035021528E-9</v>
      </c>
      <c r="G71" s="15">
        <v>2.8921916079578064E-7</v>
      </c>
      <c r="H71" s="15">
        <v>1.4126131148790825E-6</v>
      </c>
      <c r="I71" s="15">
        <v>4.4632747928569417E-6</v>
      </c>
      <c r="J71" s="16">
        <v>9.7096232135517145E-6</v>
      </c>
    </row>
    <row r="72" spans="1:10" s="2" customFormat="1" ht="14.5">
      <c r="A72" s="21" t="s">
        <v>33</v>
      </c>
      <c r="B72" s="15">
        <v>1.8637999999999948E-8</v>
      </c>
      <c r="C72" s="15">
        <v>1.7584120202942188E-8</v>
      </c>
      <c r="D72" s="15">
        <v>1.6318163718425112E-8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3.618492322835877E-9</v>
      </c>
      <c r="D73" s="15">
        <v>3.3825996174821576E-9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474F-0D58-485A-9E1E-3A8266279258}">
  <sheetPr codeName="Sheet2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2417.0484774884667</v>
      </c>
      <c r="C4" s="15">
        <v>2276.5071885766638</v>
      </c>
      <c r="D4" s="15">
        <v>2087.7064599500932</v>
      </c>
      <c r="E4" s="15">
        <v>2419.4281428564659</v>
      </c>
      <c r="F4" s="15">
        <v>2725.9061272807176</v>
      </c>
      <c r="G4" s="15">
        <v>3043.2576250124885</v>
      </c>
      <c r="H4" s="15">
        <v>3384.5626019247329</v>
      </c>
      <c r="I4" s="15">
        <v>3732.8992587815583</v>
      </c>
      <c r="J4" s="16">
        <v>4093.6259157929117</v>
      </c>
    </row>
    <row r="5" spans="1:10" s="2" customFormat="1" ht="14.5">
      <c r="A5" s="21" t="s">
        <v>16</v>
      </c>
      <c r="B5" s="15">
        <v>488.25272937923381</v>
      </c>
      <c r="C5" s="15">
        <v>457.05426780096934</v>
      </c>
      <c r="D5" s="15">
        <v>416.88498063631829</v>
      </c>
      <c r="E5" s="15">
        <v>475.61717919020629</v>
      </c>
      <c r="F5" s="15">
        <v>530.12549611985355</v>
      </c>
      <c r="G5" s="15">
        <v>586.58270250607393</v>
      </c>
      <c r="H5" s="15">
        <v>643.63253218864872</v>
      </c>
      <c r="I5" s="15">
        <v>703.23712835007086</v>
      </c>
      <c r="J5" s="16">
        <v>761.7240551489914</v>
      </c>
    </row>
    <row r="6" spans="1:10" s="2" customFormat="1" ht="14.5">
      <c r="A6" s="21" t="s">
        <v>17</v>
      </c>
      <c r="B6" s="15">
        <v>471.79277936139209</v>
      </c>
      <c r="C6" s="15">
        <v>441.97039847008665</v>
      </c>
      <c r="D6" s="15">
        <v>403.01160848129933</v>
      </c>
      <c r="E6" s="15">
        <v>477.55461132404429</v>
      </c>
      <c r="F6" s="15">
        <v>545.26672212859819</v>
      </c>
      <c r="G6" s="15">
        <v>615.33115534319609</v>
      </c>
      <c r="H6" s="15">
        <v>695.31519048313089</v>
      </c>
      <c r="I6" s="15">
        <v>779.96974454004101</v>
      </c>
      <c r="J6" s="16">
        <v>868.78589360218939</v>
      </c>
    </row>
    <row r="7" spans="1:10" s="2" customFormat="1" ht="14.5">
      <c r="A7" s="21" t="s">
        <v>18</v>
      </c>
      <c r="B7" s="15">
        <v>1509.5229674366149</v>
      </c>
      <c r="C7" s="15">
        <v>1399.9876884603154</v>
      </c>
      <c r="D7" s="15">
        <v>1261.4328176661058</v>
      </c>
      <c r="E7" s="15">
        <v>1463.6352621490671</v>
      </c>
      <c r="F7" s="15">
        <v>1647.9648162370524</v>
      </c>
      <c r="G7" s="15">
        <v>1839.1111598989821</v>
      </c>
      <c r="H7" s="15">
        <v>2037.2710529950539</v>
      </c>
      <c r="I7" s="15">
        <v>2239.8951002030803</v>
      </c>
      <c r="J7" s="16">
        <v>2448.1780576875581</v>
      </c>
    </row>
    <row r="8" spans="1:10" s="2" customFormat="1" ht="14.5">
      <c r="A8" s="21" t="s">
        <v>19</v>
      </c>
      <c r="B8" s="15">
        <v>264.31188572718651</v>
      </c>
      <c r="C8" s="15">
        <v>284.99578040801674</v>
      </c>
      <c r="D8" s="15">
        <v>307.02143539028418</v>
      </c>
      <c r="E8" s="15">
        <v>353.21304737899004</v>
      </c>
      <c r="F8" s="15">
        <v>403.01707572669841</v>
      </c>
      <c r="G8" s="15">
        <v>456.55968965724037</v>
      </c>
      <c r="H8" s="15">
        <v>521.26454041391753</v>
      </c>
      <c r="I8" s="15">
        <v>586.99785621920228</v>
      </c>
      <c r="J8" s="16">
        <v>663.01052561742256</v>
      </c>
    </row>
    <row r="9" spans="1:10" s="2" customFormat="1" ht="14.5">
      <c r="A9" s="21" t="s">
        <v>20</v>
      </c>
      <c r="B9" s="15">
        <v>316.83188441596093</v>
      </c>
      <c r="C9" s="15">
        <v>307.50094656272557</v>
      </c>
      <c r="D9" s="15">
        <v>300.64438222391379</v>
      </c>
      <c r="E9" s="15">
        <v>350.59195718584158</v>
      </c>
      <c r="F9" s="15">
        <v>400.46798293148527</v>
      </c>
      <c r="G9" s="15">
        <v>454.32708239300473</v>
      </c>
      <c r="H9" s="15">
        <v>512.92071415601743</v>
      </c>
      <c r="I9" s="15">
        <v>577.20057053083576</v>
      </c>
      <c r="J9" s="16">
        <v>648.07261626325101</v>
      </c>
    </row>
    <row r="10" spans="1:10" s="2" customFormat="1" ht="14.5">
      <c r="A10" s="21" t="s">
        <v>21</v>
      </c>
      <c r="B10" s="17">
        <v>-2.1728980274052047E-2</v>
      </c>
      <c r="C10" s="17">
        <v>-9.8858313593903884E-3</v>
      </c>
      <c r="D10" s="17">
        <v>3.0545736619135774E-3</v>
      </c>
      <c r="E10" s="17">
        <v>1.0833511219944336E-3</v>
      </c>
      <c r="F10" s="17">
        <v>9.3513594239433338E-4</v>
      </c>
      <c r="G10" s="17">
        <v>7.3362414206601303E-4</v>
      </c>
      <c r="H10" s="17">
        <v>2.4652598398254293E-3</v>
      </c>
      <c r="I10" s="17">
        <v>2.6245781118573262E-3</v>
      </c>
      <c r="J10" s="18">
        <v>3.6490655622787079E-3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91.227651539601581</v>
      </c>
      <c r="C12" s="15">
        <v>90.13719529018428</v>
      </c>
      <c r="D12" s="15">
        <v>88.969265567916352</v>
      </c>
      <c r="E12" s="15">
        <v>90.99095903307952</v>
      </c>
      <c r="F12" s="15">
        <v>91.79692273325368</v>
      </c>
      <c r="G12" s="15">
        <v>92.227830970072219</v>
      </c>
      <c r="H12" s="15">
        <v>92.177221981564514</v>
      </c>
      <c r="I12" s="15">
        <v>91.16260145328954</v>
      </c>
      <c r="J12" s="16">
        <v>89.372199972184418</v>
      </c>
    </row>
    <row r="13" spans="1:10" s="2" customFormat="1" ht="14.5">
      <c r="A13" s="21" t="s">
        <v>24</v>
      </c>
      <c r="B13" s="15">
        <v>202.763744</v>
      </c>
      <c r="C13" s="15">
        <v>204.47175900000002</v>
      </c>
      <c r="D13" s="15">
        <v>212.55940899999999</v>
      </c>
      <c r="E13" s="15">
        <v>219.02090800000008</v>
      </c>
      <c r="F13" s="15">
        <v>223.85211600000022</v>
      </c>
      <c r="G13" s="15">
        <v>227.1835870000003</v>
      </c>
      <c r="H13" s="15">
        <v>229.0588860000004</v>
      </c>
      <c r="I13" s="15">
        <v>229.60452900000044</v>
      </c>
      <c r="J13" s="16">
        <v>228.9804000000004</v>
      </c>
    </row>
    <row r="14" spans="1:10" s="2" customFormat="1" ht="14.5">
      <c r="A14" s="21" t="s">
        <v>25</v>
      </c>
      <c r="B14" s="15">
        <v>97.738188000007383</v>
      </c>
      <c r="C14" s="15">
        <v>98.666947829456831</v>
      </c>
      <c r="D14" s="15">
        <v>96.880675300537348</v>
      </c>
      <c r="E14" s="15">
        <v>98.920769268024813</v>
      </c>
      <c r="F14" s="15">
        <v>99.671945738613033</v>
      </c>
      <c r="G14" s="15">
        <v>99.85738011086228</v>
      </c>
      <c r="H14" s="15">
        <v>99.46687933467679</v>
      </c>
      <c r="I14" s="15">
        <v>98.135656498137564</v>
      </c>
      <c r="J14" s="16">
        <v>96.006858152867849</v>
      </c>
    </row>
    <row r="15" spans="1:10" s="2" customFormat="1" ht="14.5">
      <c r="A15" s="21" t="s">
        <v>26</v>
      </c>
      <c r="B15" s="15">
        <v>140.69901999999999</v>
      </c>
      <c r="C15" s="15">
        <v>142.24310000000102</v>
      </c>
      <c r="D15" s="15">
        <v>148.15077600000112</v>
      </c>
      <c r="E15" s="15">
        <v>151.27194400000113</v>
      </c>
      <c r="F15" s="15">
        <v>152.56953900000121</v>
      </c>
      <c r="G15" s="15">
        <v>153.01261800000117</v>
      </c>
      <c r="H15" s="15">
        <v>152.07955100000115</v>
      </c>
      <c r="I15" s="15">
        <v>148.89871200000113</v>
      </c>
      <c r="J15" s="16">
        <v>143.81213700000109</v>
      </c>
    </row>
    <row r="16" spans="1:10" s="2" customFormat="1" ht="14.5">
      <c r="A16" s="21" t="s">
        <v>27</v>
      </c>
      <c r="B16" s="17">
        <v>6.6612002878601653E-2</v>
      </c>
      <c r="C16" s="17">
        <v>8.6449948305039173E-2</v>
      </c>
      <c r="D16" s="17">
        <v>8.1661380952173415E-2</v>
      </c>
      <c r="E16" s="17">
        <v>8.0163248765883627E-2</v>
      </c>
      <c r="F16" s="17">
        <v>7.9009423835383105E-2</v>
      </c>
      <c r="G16" s="17">
        <v>7.6404459363140567E-2</v>
      </c>
      <c r="H16" s="17">
        <v>7.3287283182824098E-2</v>
      </c>
      <c r="I16" s="17">
        <v>7.1055264657859968E-2</v>
      </c>
      <c r="J16" s="18">
        <v>6.9106085839402684E-2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122.50684249666958</v>
      </c>
      <c r="C19" s="15">
        <v>117.86519733156275</v>
      </c>
      <c r="D19" s="15">
        <v>117.95423991021087</v>
      </c>
      <c r="E19" s="15">
        <v>132.08754366155523</v>
      </c>
      <c r="F19" s="15">
        <v>143.16072830974562</v>
      </c>
      <c r="G19" s="15">
        <v>154.64682705950085</v>
      </c>
      <c r="H19" s="15">
        <v>168.16417726793023</v>
      </c>
      <c r="I19" s="15">
        <v>181.70292548977446</v>
      </c>
      <c r="J19" s="16">
        <v>194.74043011245823</v>
      </c>
    </row>
    <row r="20" spans="1:10" ht="14.5">
      <c r="A20" s="21" t="s">
        <v>37</v>
      </c>
      <c r="B20" s="15">
        <v>34.828565598115993</v>
      </c>
      <c r="C20" s="15">
        <v>34.533739057230726</v>
      </c>
      <c r="D20" s="15">
        <v>35.163109731743781</v>
      </c>
      <c r="E20" s="15">
        <v>38.512502072674124</v>
      </c>
      <c r="F20" s="15">
        <v>41.644681151222997</v>
      </c>
      <c r="G20" s="15">
        <v>45.093490923074228</v>
      </c>
      <c r="H20" s="15">
        <v>49.382786241967707</v>
      </c>
      <c r="I20" s="15">
        <v>53.855016828764981</v>
      </c>
      <c r="J20" s="16">
        <v>58.588730393008369</v>
      </c>
    </row>
    <row r="21" spans="1:10" ht="14.5">
      <c r="A21" s="21" t="s">
        <v>38</v>
      </c>
      <c r="B21" s="15">
        <v>36.79555009617313</v>
      </c>
      <c r="C21" s="15">
        <v>40.379267702557861</v>
      </c>
      <c r="D21" s="15">
        <v>50.464412166294274</v>
      </c>
      <c r="E21" s="15">
        <v>61.481190188983355</v>
      </c>
      <c r="F21" s="15">
        <v>73.299248855947084</v>
      </c>
      <c r="G21" s="15">
        <v>83.578296450744489</v>
      </c>
      <c r="H21" s="15">
        <v>94.375482061465888</v>
      </c>
      <c r="I21" s="15">
        <v>103.8554261942167</v>
      </c>
      <c r="J21" s="16">
        <v>112.8279958738368</v>
      </c>
    </row>
    <row r="22" spans="1:10" ht="14.5">
      <c r="A22" s="21" t="s">
        <v>39</v>
      </c>
      <c r="B22" s="15">
        <v>10.073389399937344</v>
      </c>
      <c r="C22" s="15">
        <v>9.8359757262737872</v>
      </c>
      <c r="D22" s="15">
        <v>9.8258337813621086</v>
      </c>
      <c r="E22" s="15">
        <v>10.643437653016889</v>
      </c>
      <c r="F22" s="15">
        <v>11.574990738043521</v>
      </c>
      <c r="G22" s="15">
        <v>12.468960448027378</v>
      </c>
      <c r="H22" s="15">
        <v>13.317516288272934</v>
      </c>
      <c r="I22" s="15">
        <v>14.242892427014745</v>
      </c>
      <c r="J22" s="16">
        <v>14.990070924187322</v>
      </c>
    </row>
    <row r="23" spans="1:10" ht="14.5">
      <c r="A23" s="21" t="s">
        <v>28</v>
      </c>
      <c r="B23" s="15">
        <v>0.31406840309776063</v>
      </c>
      <c r="C23" s="15">
        <v>0.35129125565256308</v>
      </c>
      <c r="D23" s="15">
        <v>0.30648542504000753</v>
      </c>
      <c r="E23" s="15">
        <v>0.32271858203322445</v>
      </c>
      <c r="F23" s="15">
        <v>0.34426801164559045</v>
      </c>
      <c r="G23" s="15">
        <v>0.36833084555788853</v>
      </c>
      <c r="H23" s="15">
        <v>0.39181724537037632</v>
      </c>
      <c r="I23" s="15">
        <v>0.39436807644633332</v>
      </c>
      <c r="J23" s="16">
        <v>0.43934059528616026</v>
      </c>
    </row>
    <row r="24" spans="1:10" ht="14.5">
      <c r="A24" s="21" t="s">
        <v>40</v>
      </c>
      <c r="B24" s="15">
        <v>86.140125742714645</v>
      </c>
      <c r="C24" s="15">
        <v>79.518904839265673</v>
      </c>
      <c r="D24" s="15">
        <v>63.669226272643193</v>
      </c>
      <c r="E24" s="15">
        <v>76.179873510905111</v>
      </c>
      <c r="F24" s="15">
        <v>88.939562767934888</v>
      </c>
      <c r="G24" s="15">
        <v>100.22266361923268</v>
      </c>
      <c r="H24" s="15">
        <v>111.84701936751654</v>
      </c>
      <c r="I24" s="15">
        <v>124.66277216733359</v>
      </c>
      <c r="J24" s="16">
        <v>140.88335326275859</v>
      </c>
    </row>
    <row r="25" spans="1:10" ht="14.5">
      <c r="A25" s="21" t="s">
        <v>29</v>
      </c>
      <c r="B25" s="15">
        <v>113.63163702584478</v>
      </c>
      <c r="C25" s="15">
        <v>104.11188921202802</v>
      </c>
      <c r="D25" s="15">
        <v>86.017766904551181</v>
      </c>
      <c r="E25" s="15">
        <v>98.493435608214241</v>
      </c>
      <c r="F25" s="15">
        <v>110.60452043439248</v>
      </c>
      <c r="G25" s="15">
        <v>121.38587013949207</v>
      </c>
      <c r="H25" s="15">
        <v>132.31216000967032</v>
      </c>
      <c r="I25" s="15">
        <v>143.99753231281247</v>
      </c>
      <c r="J25" s="16">
        <v>158.22688768307327</v>
      </c>
    </row>
    <row r="26" spans="1:10" ht="14.5">
      <c r="A26" s="21" t="s">
        <v>41</v>
      </c>
      <c r="B26" s="15">
        <v>6.6077238113583805</v>
      </c>
      <c r="C26" s="15">
        <v>5.8806714169273295</v>
      </c>
      <c r="D26" s="15">
        <v>4.957701131653458</v>
      </c>
      <c r="E26" s="15">
        <v>5.2070551611608913</v>
      </c>
      <c r="F26" s="15">
        <v>4.1041375405052509</v>
      </c>
      <c r="G26" s="15">
        <v>4.6432981188584259</v>
      </c>
      <c r="H26" s="15">
        <v>4.6828257441012848</v>
      </c>
      <c r="I26" s="15">
        <v>5.0906138547129611</v>
      </c>
      <c r="J26" s="16">
        <v>5.8982736506376492</v>
      </c>
    </row>
    <row r="27" spans="1:10" ht="14.5">
      <c r="A27" s="21" t="s">
        <v>30</v>
      </c>
      <c r="B27" s="15">
        <v>3.0306976009149751</v>
      </c>
      <c r="C27" s="15">
        <v>2.7266115382440637</v>
      </c>
      <c r="D27" s="15">
        <v>2.3481639420953853</v>
      </c>
      <c r="E27" s="15">
        <v>2.4867450680410919</v>
      </c>
      <c r="F27" s="15">
        <v>2.1502350346783916</v>
      </c>
      <c r="G27" s="15">
        <v>2.4507921051342829</v>
      </c>
      <c r="H27" s="15">
        <v>2.5942592739382184</v>
      </c>
      <c r="I27" s="15">
        <v>2.9194567947185841</v>
      </c>
      <c r="J27" s="16">
        <v>3.488870461428498</v>
      </c>
    </row>
    <row r="28" spans="1:10" ht="14.5">
      <c r="A28" s="21" t="s">
        <v>42</v>
      </c>
      <c r="B28" s="15">
        <v>70.446070389797669</v>
      </c>
      <c r="C28" s="15">
        <v>66.909615915811813</v>
      </c>
      <c r="D28" s="15">
        <v>55.405211456645489</v>
      </c>
      <c r="E28" s="15">
        <v>58.812639707189859</v>
      </c>
      <c r="F28" s="15">
        <v>62.258889626324503</v>
      </c>
      <c r="G28" s="15">
        <v>67.347704377861973</v>
      </c>
      <c r="H28" s="15">
        <v>71.268267313903308</v>
      </c>
      <c r="I28" s="15">
        <v>74.033077050115722</v>
      </c>
      <c r="J28" s="16">
        <v>73.292797207274489</v>
      </c>
    </row>
    <row r="29" spans="1:10" ht="14.5">
      <c r="A29" s="21" t="s">
        <v>43</v>
      </c>
      <c r="B29" s="15">
        <v>70.239355719295276</v>
      </c>
      <c r="C29" s="15">
        <v>69.09314667672767</v>
      </c>
      <c r="D29" s="15">
        <v>65.915187554579418</v>
      </c>
      <c r="E29" s="15">
        <v>66.320632772129187</v>
      </c>
      <c r="F29" s="15">
        <v>68.008928620489755</v>
      </c>
      <c r="G29" s="15">
        <v>70.071701738042506</v>
      </c>
      <c r="H29" s="15">
        <v>72.819544913089885</v>
      </c>
      <c r="I29" s="15">
        <v>75.468083858887013</v>
      </c>
      <c r="J29" s="16">
        <v>79.192998327747631</v>
      </c>
    </row>
    <row r="30" spans="1:10" ht="14.5">
      <c r="A30" s="21" t="s">
        <v>44</v>
      </c>
      <c r="B30" s="15">
        <v>20.107138159776117</v>
      </c>
      <c r="C30" s="15">
        <v>19.984259501423036</v>
      </c>
      <c r="D30" s="15">
        <v>21.282201494950229</v>
      </c>
      <c r="E30" s="15">
        <v>20.965199246331757</v>
      </c>
      <c r="F30" s="15">
        <v>20.727561953885328</v>
      </c>
      <c r="G30" s="15">
        <v>21.118520432113659</v>
      </c>
      <c r="H30" s="15">
        <v>22.418819658749786</v>
      </c>
      <c r="I30" s="15">
        <v>24.14956361029072</v>
      </c>
      <c r="J30" s="16">
        <v>28.490146047808391</v>
      </c>
    </row>
    <row r="31" spans="1:10" ht="14.5">
      <c r="A31" s="21" t="s">
        <v>45</v>
      </c>
      <c r="B31" s="15">
        <v>66.194244455296896</v>
      </c>
      <c r="C31" s="15">
        <v>57.802548001115582</v>
      </c>
      <c r="D31" s="15">
        <v>54.717477365452474</v>
      </c>
      <c r="E31" s="15">
        <v>57.20530156335284</v>
      </c>
      <c r="F31" s="15">
        <v>60.138586639008977</v>
      </c>
      <c r="G31" s="15">
        <v>63.017711513391731</v>
      </c>
      <c r="H31" s="15">
        <v>65.737865650417987</v>
      </c>
      <c r="I31" s="15">
        <v>68.015871280625859</v>
      </c>
      <c r="J31" s="16">
        <v>69.609479178234068</v>
      </c>
    </row>
    <row r="32" spans="1:10" ht="14.5">
      <c r="A32" s="21" t="s">
        <v>46</v>
      </c>
      <c r="B32" s="15">
        <v>128.01815525614631</v>
      </c>
      <c r="C32" s="15">
        <v>121.58024461532646</v>
      </c>
      <c r="D32" s="15">
        <v>113.0896345533517</v>
      </c>
      <c r="E32" s="15">
        <v>112.20523545746227</v>
      </c>
      <c r="F32" s="15">
        <v>113.39992833693601</v>
      </c>
      <c r="G32" s="15">
        <v>115.15793231719361</v>
      </c>
      <c r="H32" s="15">
        <v>117.7861053636465</v>
      </c>
      <c r="I32" s="15">
        <v>119.88624447615007</v>
      </c>
      <c r="J32" s="16">
        <v>122.8950155510769</v>
      </c>
    </row>
    <row r="33" spans="1:10" ht="14.5">
      <c r="A33" s="21" t="s">
        <v>47</v>
      </c>
      <c r="B33" s="15">
        <v>28.300542966474563</v>
      </c>
      <c r="C33" s="15">
        <v>27.289907108457111</v>
      </c>
      <c r="D33" s="15">
        <v>25.397287518128511</v>
      </c>
      <c r="E33" s="15">
        <v>27.060130056956798</v>
      </c>
      <c r="F33" s="15">
        <v>28.742535988327845</v>
      </c>
      <c r="G33" s="15">
        <v>30.267074630155868</v>
      </c>
      <c r="H33" s="15">
        <v>31.80360709867384</v>
      </c>
      <c r="I33" s="15">
        <v>33.105446976871939</v>
      </c>
      <c r="J33" s="16">
        <v>34.438624019554887</v>
      </c>
    </row>
    <row r="34" spans="1:10" ht="14.5">
      <c r="A34" s="21" t="s">
        <v>48</v>
      </c>
      <c r="B34" s="15">
        <v>79.050138119243684</v>
      </c>
      <c r="C34" s="15">
        <v>75.033641806335254</v>
      </c>
      <c r="D34" s="15">
        <v>72.594837247853491</v>
      </c>
      <c r="E34" s="15">
        <v>76.978253554122688</v>
      </c>
      <c r="F34" s="15">
        <v>80.868635210277944</v>
      </c>
      <c r="G34" s="15">
        <v>84.917401380639134</v>
      </c>
      <c r="H34" s="15">
        <v>88.930791460750214</v>
      </c>
      <c r="I34" s="15">
        <v>92.348499822894468</v>
      </c>
      <c r="J34" s="16">
        <v>95.207208152152091</v>
      </c>
    </row>
    <row r="35" spans="1:10" ht="14.5">
      <c r="A35" s="21" t="s">
        <v>49</v>
      </c>
      <c r="B35" s="15">
        <v>55.725553485291769</v>
      </c>
      <c r="C35" s="15">
        <v>55.484067398624042</v>
      </c>
      <c r="D35" s="15">
        <v>55.046618500805572</v>
      </c>
      <c r="E35" s="15">
        <v>57.912045550803946</v>
      </c>
      <c r="F35" s="15">
        <v>61.508440739721465</v>
      </c>
      <c r="G35" s="15">
        <v>65.230807404336758</v>
      </c>
      <c r="H35" s="15">
        <v>69.559538327562279</v>
      </c>
      <c r="I35" s="15">
        <v>74.15049339269116</v>
      </c>
      <c r="J35" s="16">
        <v>79.842989519806338</v>
      </c>
    </row>
    <row r="36" spans="1:10" ht="14.5">
      <c r="A36" s="21" t="s">
        <v>50</v>
      </c>
      <c r="B36" s="15">
        <v>99.775227580069881</v>
      </c>
      <c r="C36" s="15">
        <v>98.52997953748411</v>
      </c>
      <c r="D36" s="15">
        <v>100.12287397773433</v>
      </c>
      <c r="E36" s="15">
        <v>104.87985098272732</v>
      </c>
      <c r="F36" s="15">
        <v>112.07694698008534</v>
      </c>
      <c r="G36" s="15">
        <v>120.49465580627005</v>
      </c>
      <c r="H36" s="15">
        <v>130.43844670800001</v>
      </c>
      <c r="I36" s="15">
        <v>141.43740575249439</v>
      </c>
      <c r="J36" s="16">
        <v>154.90179480302021</v>
      </c>
    </row>
    <row r="37" spans="1:10" ht="14.5">
      <c r="A37" s="21" t="s">
        <v>51</v>
      </c>
      <c r="B37" s="15">
        <v>93.07250045591671</v>
      </c>
      <c r="C37" s="15">
        <v>75.545579278612507</v>
      </c>
      <c r="D37" s="15">
        <v>68.134029074422145</v>
      </c>
      <c r="E37" s="15">
        <v>71.056025639481149</v>
      </c>
      <c r="F37" s="15">
        <v>73.4485515448863</v>
      </c>
      <c r="G37" s="15">
        <v>75.493823178806451</v>
      </c>
      <c r="H37" s="15">
        <v>76.867554416969668</v>
      </c>
      <c r="I37" s="15">
        <v>76.531552968328697</v>
      </c>
      <c r="J37" s="16">
        <v>74.618575595227455</v>
      </c>
    </row>
    <row r="38" spans="1:10" ht="14.5">
      <c r="A38" s="21" t="s">
        <v>52</v>
      </c>
      <c r="B38" s="15">
        <v>21.302422733964057</v>
      </c>
      <c r="C38" s="15">
        <v>14.834631611143431</v>
      </c>
      <c r="D38" s="15">
        <v>12.992866561245155</v>
      </c>
      <c r="E38" s="15">
        <v>13.006139232111508</v>
      </c>
      <c r="F38" s="15">
        <v>13.374238031404897</v>
      </c>
      <c r="G38" s="15">
        <v>13.806792565465951</v>
      </c>
      <c r="H38" s="15">
        <v>14.305628234840675</v>
      </c>
      <c r="I38" s="15">
        <v>14.595813722583333</v>
      </c>
      <c r="J38" s="16">
        <v>14.750149173126657</v>
      </c>
    </row>
    <row r="39" spans="1:10" ht="14.5">
      <c r="A39" s="21" t="s">
        <v>53</v>
      </c>
      <c r="B39" s="15">
        <v>62.868409552347302</v>
      </c>
      <c r="C39" s="15">
        <v>84.027465139415355</v>
      </c>
      <c r="D39" s="15">
        <v>75.808001506321418</v>
      </c>
      <c r="E39" s="15">
        <v>79.610598615484037</v>
      </c>
      <c r="F39" s="15">
        <v>84.096394294810295</v>
      </c>
      <c r="G39" s="15">
        <v>89.060951218837957</v>
      </c>
      <c r="H39" s="15">
        <v>94.065102311840633</v>
      </c>
      <c r="I39" s="15">
        <v>97.913125371118824</v>
      </c>
      <c r="J39" s="16">
        <v>100.77619428585486</v>
      </c>
    </row>
    <row r="40" spans="1:10" ht="14.5">
      <c r="A40" s="21" t="s">
        <v>54</v>
      </c>
      <c r="B40" s="15">
        <v>141.18438269706104</v>
      </c>
      <c r="C40" s="15">
        <v>112.22063030191205</v>
      </c>
      <c r="D40" s="15">
        <v>107.28775118512702</v>
      </c>
      <c r="E40" s="15">
        <v>115.11749333278043</v>
      </c>
      <c r="F40" s="15">
        <v>123.96162455331721</v>
      </c>
      <c r="G40" s="15">
        <v>130.70254901605585</v>
      </c>
      <c r="H40" s="15">
        <v>137.33712574208539</v>
      </c>
      <c r="I40" s="15">
        <v>141.83003696303143</v>
      </c>
      <c r="J40" s="16">
        <v>144.80573233228074</v>
      </c>
    </row>
    <row r="41" spans="1:10" ht="14.5">
      <c r="A41" s="21" t="s">
        <v>55</v>
      </c>
      <c r="B41" s="15">
        <v>38.901574376111483</v>
      </c>
      <c r="C41" s="15">
        <v>30.432940763389471</v>
      </c>
      <c r="D41" s="15">
        <v>28.091872215225617</v>
      </c>
      <c r="E41" s="15">
        <v>31.087184104829792</v>
      </c>
      <c r="F41" s="15">
        <v>34.048185632802948</v>
      </c>
      <c r="G41" s="15">
        <v>37.120989641766407</v>
      </c>
      <c r="H41" s="15">
        <v>40.214815179396894</v>
      </c>
      <c r="I41" s="15">
        <v>43.059432309079668</v>
      </c>
      <c r="J41" s="16">
        <v>45.627014078313124</v>
      </c>
    </row>
    <row r="42" spans="1:10" ht="14.5">
      <c r="A42" s="21" t="s">
        <v>56</v>
      </c>
      <c r="B42" s="15">
        <v>403.35473403979353</v>
      </c>
      <c r="C42" s="15">
        <v>393.25242213059425</v>
      </c>
      <c r="D42" s="15">
        <v>385.52425522038254</v>
      </c>
      <c r="E42" s="15">
        <v>424.22493669028296</v>
      </c>
      <c r="F42" s="15">
        <v>458.2029432458308</v>
      </c>
      <c r="G42" s="15">
        <v>493.93701308202822</v>
      </c>
      <c r="H42" s="15">
        <v>531.77523790559746</v>
      </c>
      <c r="I42" s="15">
        <v>567.40717227380458</v>
      </c>
      <c r="J42" s="16">
        <v>600.30442422253248</v>
      </c>
    </row>
    <row r="43" spans="1:10" ht="14.5">
      <c r="A43" s="21" t="s">
        <v>57</v>
      </c>
      <c r="B43" s="15">
        <v>25.25534864823252</v>
      </c>
      <c r="C43" s="15">
        <v>23.75952478053447</v>
      </c>
      <c r="D43" s="15">
        <v>19.995309935598495</v>
      </c>
      <c r="E43" s="15">
        <v>24.504739325169407</v>
      </c>
      <c r="F43" s="15">
        <v>26.931927632700535</v>
      </c>
      <c r="G43" s="15">
        <v>29.429089504622066</v>
      </c>
      <c r="H43" s="15">
        <v>31.878335450682922</v>
      </c>
      <c r="I43" s="15">
        <v>34.336407461139494</v>
      </c>
      <c r="J43" s="16">
        <v>36.875888899238987</v>
      </c>
    </row>
    <row r="44" spans="1:10" ht="14.5">
      <c r="A44" s="21" t="s">
        <v>58</v>
      </c>
      <c r="B44" s="15">
        <v>44.94895143225186</v>
      </c>
      <c r="C44" s="15">
        <v>42.625534235396735</v>
      </c>
      <c r="D44" s="15">
        <v>32.266372734202591</v>
      </c>
      <c r="E44" s="15">
        <v>43.724001727789407</v>
      </c>
      <c r="F44" s="15">
        <v>48.703405215367262</v>
      </c>
      <c r="G44" s="15">
        <v>54.08588858806457</v>
      </c>
      <c r="H44" s="15">
        <v>59.587854426522028</v>
      </c>
      <c r="I44" s="15">
        <v>65.204465167221073</v>
      </c>
      <c r="J44" s="16">
        <v>70.874511737496491</v>
      </c>
    </row>
    <row r="45" spans="1:10" ht="14.5">
      <c r="A45" s="21" t="s">
        <v>59</v>
      </c>
      <c r="B45" s="15">
        <v>8.5922174559057556</v>
      </c>
      <c r="C45" s="15">
        <v>8.3303142423541789</v>
      </c>
      <c r="D45" s="15">
        <v>8.2513262723560743</v>
      </c>
      <c r="E45" s="15">
        <v>9.4119345212059056</v>
      </c>
      <c r="F45" s="15">
        <v>10.435560294979103</v>
      </c>
      <c r="G45" s="15">
        <v>11.506765527784228</v>
      </c>
      <c r="H45" s="15">
        <v>12.690833571931419</v>
      </c>
      <c r="I45" s="15">
        <v>14.02243346778482</v>
      </c>
      <c r="J45" s="16">
        <v>15.563801954938771</v>
      </c>
    </row>
    <row r="46" spans="1:10" ht="14.5">
      <c r="A46" s="21" t="s">
        <v>60</v>
      </c>
      <c r="B46" s="15">
        <v>34.695836810679864</v>
      </c>
      <c r="C46" s="15">
        <v>32.921382675514621</v>
      </c>
      <c r="D46" s="15">
        <v>30.099913745611953</v>
      </c>
      <c r="E46" s="15">
        <v>34.247700054978971</v>
      </c>
      <c r="F46" s="15">
        <v>36.712376103276569</v>
      </c>
      <c r="G46" s="15">
        <v>39.561084013092874</v>
      </c>
      <c r="H46" s="15">
        <v>42.392756023493163</v>
      </c>
      <c r="I46" s="15">
        <v>45.16177571140274</v>
      </c>
      <c r="J46" s="16">
        <v>47.794642951676501</v>
      </c>
    </row>
    <row r="47" spans="1:10" ht="14.5">
      <c r="A47" s="21" t="s">
        <v>61</v>
      </c>
      <c r="B47" s="15">
        <v>235.10790881563477</v>
      </c>
      <c r="C47" s="15">
        <v>221.58724554859953</v>
      </c>
      <c r="D47" s="15">
        <v>202.67512325992129</v>
      </c>
      <c r="E47" s="15">
        <v>233.30558836281935</v>
      </c>
      <c r="F47" s="15">
        <v>260.71912805139806</v>
      </c>
      <c r="G47" s="15">
        <v>289.68823781438215</v>
      </c>
      <c r="H47" s="15">
        <v>319.21056257238132</v>
      </c>
      <c r="I47" s="15">
        <v>350.70779383268626</v>
      </c>
      <c r="J47" s="16">
        <v>382.43492790279743</v>
      </c>
    </row>
    <row r="48" spans="1:10" ht="14.5">
      <c r="A48" s="21" t="s">
        <v>62</v>
      </c>
      <c r="B48" s="15">
        <v>321.9050504258139</v>
      </c>
      <c r="C48" s="15">
        <v>286.40822068714709</v>
      </c>
      <c r="D48" s="15">
        <v>265.66912389413409</v>
      </c>
      <c r="E48" s="15">
        <v>305.18667878813784</v>
      </c>
      <c r="F48" s="15">
        <v>338.72227747310438</v>
      </c>
      <c r="G48" s="15">
        <v>374.3782240748759</v>
      </c>
      <c r="H48" s="15">
        <v>410.92860301537161</v>
      </c>
      <c r="I48" s="15">
        <v>447.81505809402449</v>
      </c>
      <c r="J48" s="16">
        <v>484.5560042268749</v>
      </c>
    </row>
    <row r="49" spans="1:10" ht="14.5">
      <c r="A49" s="21" t="s">
        <v>63</v>
      </c>
      <c r="B49" s="15">
        <v>100.39290358901707</v>
      </c>
      <c r="C49" s="15">
        <v>93.547000042471637</v>
      </c>
      <c r="D49" s="15">
        <v>83.831739573535103</v>
      </c>
      <c r="E49" s="15">
        <v>98.657333386038829</v>
      </c>
      <c r="F49" s="15">
        <v>112.5927762327529</v>
      </c>
      <c r="G49" s="15">
        <v>127.5734802854321</v>
      </c>
      <c r="H49" s="15">
        <v>143.08079912494586</v>
      </c>
      <c r="I49" s="15">
        <v>158.85749574093902</v>
      </c>
      <c r="J49" s="16">
        <v>174.81542045209102</v>
      </c>
    </row>
    <row r="50" spans="1:10" ht="14.5">
      <c r="A50" s="21" t="s">
        <v>64</v>
      </c>
      <c r="B50" s="15">
        <v>159.91521093157473</v>
      </c>
      <c r="C50" s="15">
        <v>151.98071860309759</v>
      </c>
      <c r="D50" s="15">
        <v>139.51714682508933</v>
      </c>
      <c r="E50" s="15">
        <v>159.98912699845556</v>
      </c>
      <c r="F50" s="15">
        <v>177.46979905502286</v>
      </c>
      <c r="G50" s="15">
        <v>195.76319919403451</v>
      </c>
      <c r="H50" s="15">
        <v>214.3317608956695</v>
      </c>
      <c r="I50" s="15">
        <v>232.76670229347829</v>
      </c>
      <c r="J50" s="16">
        <v>250.91850193658129</v>
      </c>
    </row>
    <row r="51" spans="1:10" ht="14.5">
      <c r="A51" s="21" t="s">
        <v>65</v>
      </c>
      <c r="B51" s="15">
        <v>64.62471191646577</v>
      </c>
      <c r="C51" s="15">
        <v>60.476507587688417</v>
      </c>
      <c r="D51" s="15">
        <v>55.02735439951914</v>
      </c>
      <c r="E51" s="15">
        <v>64.242533855454653</v>
      </c>
      <c r="F51" s="15">
        <v>72.557467711970105</v>
      </c>
      <c r="G51" s="15">
        <v>81.373301343584814</v>
      </c>
      <c r="H51" s="15">
        <v>90.374161093474569</v>
      </c>
      <c r="I51" s="15">
        <v>99.418682776287099</v>
      </c>
      <c r="J51" s="16">
        <v>108.49630712020021</v>
      </c>
    </row>
    <row r="52" spans="1:10" ht="14.5">
      <c r="A52" s="21" t="s">
        <v>66</v>
      </c>
      <c r="B52" s="15">
        <v>76.339185196856619</v>
      </c>
      <c r="C52" s="15">
        <v>70.342638051740508</v>
      </c>
      <c r="D52" s="15">
        <v>61.750629230083291</v>
      </c>
      <c r="E52" s="15">
        <v>73.536340914075367</v>
      </c>
      <c r="F52" s="15">
        <v>85.073018764935512</v>
      </c>
      <c r="G52" s="15">
        <v>97.654738446525286</v>
      </c>
      <c r="H52" s="15">
        <v>111.02204961505684</v>
      </c>
      <c r="I52" s="15">
        <v>124.89570883957938</v>
      </c>
      <c r="J52" s="16">
        <v>139.29746684960875</v>
      </c>
    </row>
    <row r="53" spans="1:10" ht="14.5">
      <c r="A53" s="21" t="s">
        <v>67</v>
      </c>
      <c r="B53" s="15">
        <v>127.89955294270992</v>
      </c>
      <c r="C53" s="15">
        <v>119.53189670953921</v>
      </c>
      <c r="D53" s="15">
        <v>109.23395052810962</v>
      </c>
      <c r="E53" s="15">
        <v>129.17320350119832</v>
      </c>
      <c r="F53" s="15">
        <v>148.02794549805546</v>
      </c>
      <c r="G53" s="15">
        <v>168.22546411218661</v>
      </c>
      <c r="H53" s="15">
        <v>190.83800818522536</v>
      </c>
      <c r="I53" s="15">
        <v>215.16949962006046</v>
      </c>
      <c r="J53" s="16">
        <v>241.26388109587663</v>
      </c>
    </row>
    <row r="54" spans="1:10" ht="14.5">
      <c r="A54" s="21" t="s">
        <v>68</v>
      </c>
      <c r="B54" s="15">
        <v>605.724907915004</v>
      </c>
      <c r="C54" s="15">
        <v>586.97984324872925</v>
      </c>
      <c r="D54" s="15">
        <v>547.43168280404325</v>
      </c>
      <c r="E54" s="15">
        <v>620.10362237807931</v>
      </c>
      <c r="F54" s="15">
        <v>683.90224482821884</v>
      </c>
      <c r="G54" s="15">
        <v>750.76786131344284</v>
      </c>
      <c r="H54" s="15">
        <v>819.01782328777995</v>
      </c>
      <c r="I54" s="15">
        <v>886.78496236191506</v>
      </c>
      <c r="J54" s="16">
        <v>953.28857173348626</v>
      </c>
    </row>
    <row r="55" spans="1:10" ht="14.5">
      <c r="A55" s="21" t="s">
        <v>69</v>
      </c>
      <c r="B55" s="15">
        <v>448.0029166031307</v>
      </c>
      <c r="C55" s="15">
        <v>414.95355679472408</v>
      </c>
      <c r="D55" s="15">
        <v>373.33877961709061</v>
      </c>
      <c r="E55" s="15">
        <v>439.08997790851572</v>
      </c>
      <c r="F55" s="15">
        <v>498.2845319748609</v>
      </c>
      <c r="G55" s="15">
        <v>559.80765690105</v>
      </c>
      <c r="H55" s="15">
        <v>628.60816061427636</v>
      </c>
      <c r="I55" s="15">
        <v>700.99844650432988</v>
      </c>
      <c r="J55" s="16">
        <v>776.70614299838394</v>
      </c>
    </row>
    <row r="56" spans="1:10" ht="14.5">
      <c r="A56" s="21" t="s">
        <v>70</v>
      </c>
      <c r="B56" s="15">
        <v>30.727937159534342</v>
      </c>
      <c r="C56" s="15">
        <v>57.634837168326165</v>
      </c>
      <c r="D56" s="15">
        <v>52.61844020481599</v>
      </c>
      <c r="E56" s="15">
        <v>61.219703908981863</v>
      </c>
      <c r="F56" s="15">
        <v>68.962144390537276</v>
      </c>
      <c r="G56" s="15">
        <v>77.017029428048247</v>
      </c>
      <c r="H56" s="15">
        <v>85.490766271773452</v>
      </c>
      <c r="I56" s="15">
        <v>94.318407104807108</v>
      </c>
      <c r="J56" s="16">
        <v>103.31786590590596</v>
      </c>
    </row>
    <row r="57" spans="1:10" ht="14.5">
      <c r="A57" s="21" t="s">
        <v>31</v>
      </c>
      <c r="B57" s="15">
        <v>6.9260142036717181</v>
      </c>
      <c r="C57" s="15">
        <v>7.1907918417463454</v>
      </c>
      <c r="D57" s="15">
        <v>6.5498528474415352</v>
      </c>
      <c r="E57" s="15">
        <v>6.9190557893388558</v>
      </c>
      <c r="F57" s="15">
        <v>8.2563382401956691</v>
      </c>
      <c r="G57" s="15">
        <v>9.0717476205867005</v>
      </c>
      <c r="H57" s="15">
        <v>9.4024657530110094</v>
      </c>
      <c r="I57" s="15">
        <v>9.7386478930429963</v>
      </c>
      <c r="J57" s="16">
        <v>8.5849629397549947</v>
      </c>
    </row>
    <row r="58" spans="1:10" ht="14.5">
      <c r="A58" s="21" t="s">
        <v>71</v>
      </c>
      <c r="B58" s="15">
        <v>12.719535191999999</v>
      </c>
      <c r="C58" s="15">
        <v>11.951802826667993</v>
      </c>
      <c r="D58" s="15">
        <v>10.418111526851128</v>
      </c>
      <c r="E58" s="15">
        <v>11.239343591151737</v>
      </c>
      <c r="F58" s="15">
        <v>11.923279205434246</v>
      </c>
      <c r="G58" s="15">
        <v>12.504109389092626</v>
      </c>
      <c r="H58" s="15">
        <v>13.523910459284314</v>
      </c>
      <c r="I58" s="15">
        <v>14.670707048797574</v>
      </c>
      <c r="J58" s="16">
        <v>15.798231864650953</v>
      </c>
    </row>
    <row r="59" spans="1:10" ht="14.5">
      <c r="A59" s="21" t="s">
        <v>72</v>
      </c>
      <c r="B59" s="15">
        <v>4.3556516639999998</v>
      </c>
      <c r="C59" s="15">
        <v>4.1209122564472471</v>
      </c>
      <c r="D59" s="15">
        <v>3.695742060912385</v>
      </c>
      <c r="E59" s="15">
        <v>3.6838738914000113</v>
      </c>
      <c r="F59" s="15">
        <v>3.758080904076706</v>
      </c>
      <c r="G59" s="15">
        <v>3.7129935672143297</v>
      </c>
      <c r="H59" s="15">
        <v>3.7047685583227339</v>
      </c>
      <c r="I59" s="15">
        <v>3.7163757369022119</v>
      </c>
      <c r="J59" s="16">
        <v>3.7402762375167788</v>
      </c>
    </row>
    <row r="60" spans="1:10" ht="14.5">
      <c r="A60" s="21" t="s">
        <v>73</v>
      </c>
      <c r="B60" s="15">
        <v>1.9229840567851348E-5</v>
      </c>
      <c r="C60" s="15">
        <v>1.360711588812205E-4</v>
      </c>
      <c r="D60" s="15">
        <v>5.780003584223137E-4</v>
      </c>
      <c r="E60" s="15">
        <v>1.3154966661400222E-3</v>
      </c>
      <c r="F60" s="15">
        <v>2.3342549191301483E-3</v>
      </c>
      <c r="G60" s="15">
        <v>3.3285704040104756E-3</v>
      </c>
      <c r="H60" s="15">
        <v>4.3512642926704309E-3</v>
      </c>
      <c r="I60" s="15">
        <v>5.1561932824335955E-3</v>
      </c>
      <c r="J60" s="16">
        <v>6.2231743992639064E-3</v>
      </c>
    </row>
    <row r="61" spans="1:10" ht="14.5">
      <c r="A61" s="21" t="s">
        <v>74</v>
      </c>
      <c r="B61" s="15">
        <v>5.9130707067332131E-2</v>
      </c>
      <c r="C61" s="15">
        <v>1.2687546900762285</v>
      </c>
      <c r="D61" s="15">
        <v>4.6460366661063146</v>
      </c>
      <c r="E61" s="15">
        <v>11.236494146665679</v>
      </c>
      <c r="F61" s="15">
        <v>17.552053960019986</v>
      </c>
      <c r="G61" s="15">
        <v>21.654625664416617</v>
      </c>
      <c r="H61" s="15">
        <v>24.969353599841046</v>
      </c>
      <c r="I61" s="15">
        <v>27.376436230108915</v>
      </c>
      <c r="J61" s="16">
        <v>30.13908083185737</v>
      </c>
    </row>
    <row r="62" spans="1:10" ht="14.5">
      <c r="A62" s="21" t="s">
        <v>75</v>
      </c>
      <c r="B62" s="15">
        <v>1.1824966338328187</v>
      </c>
      <c r="C62" s="15">
        <v>1.3720133085251096</v>
      </c>
      <c r="D62" s="15">
        <v>2.1947456117378281</v>
      </c>
      <c r="E62" s="15">
        <v>2.9586390295930203</v>
      </c>
      <c r="F62" s="15">
        <v>3.2769831582101565</v>
      </c>
      <c r="G62" s="15">
        <v>3.5343098131705846</v>
      </c>
      <c r="H62" s="15">
        <v>3.8139817580676527</v>
      </c>
      <c r="I62" s="15">
        <v>4.0247152062653084</v>
      </c>
      <c r="J62" s="16">
        <v>4.2315258233994841</v>
      </c>
    </row>
    <row r="63" spans="1:10" ht="14.5">
      <c r="A63" s="21" t="s">
        <v>76</v>
      </c>
      <c r="B63" s="15">
        <v>0.59124831691640933</v>
      </c>
      <c r="C63" s="15">
        <v>1.1498029746197755</v>
      </c>
      <c r="D63" s="15">
        <v>2.7353446627752511</v>
      </c>
      <c r="E63" s="15">
        <v>3.6465444076601679</v>
      </c>
      <c r="F63" s="15">
        <v>3.9585219456619138</v>
      </c>
      <c r="G63" s="15">
        <v>4.1491758013219551</v>
      </c>
      <c r="H63" s="15">
        <v>4.3566023696316103</v>
      </c>
      <c r="I63" s="15">
        <v>4.5111156552864937</v>
      </c>
      <c r="J63" s="16">
        <v>4.7159725584753138</v>
      </c>
    </row>
    <row r="64" spans="1:10" ht="14.5">
      <c r="A64" s="21" t="s">
        <v>77</v>
      </c>
      <c r="B64" s="15">
        <v>0.3623854855047286</v>
      </c>
      <c r="C64" s="15">
        <v>7.4119397227471517E-2</v>
      </c>
      <c r="D64" s="15">
        <v>0.11200772711009746</v>
      </c>
      <c r="E64" s="15">
        <v>0.12590119845809003</v>
      </c>
      <c r="F64" s="15">
        <v>0.22429115454726969</v>
      </c>
      <c r="G64" s="15">
        <v>0.2563060793107087</v>
      </c>
      <c r="H64" s="15">
        <v>0.38110988493994269</v>
      </c>
      <c r="I64" s="15">
        <v>0.41612700894898408</v>
      </c>
      <c r="J64" s="16">
        <v>0.47551496939306653</v>
      </c>
    </row>
    <row r="65" spans="1:10" ht="14.5">
      <c r="A65" s="21" t="s">
        <v>78</v>
      </c>
      <c r="B65" s="15">
        <v>0.10826247963144107</v>
      </c>
      <c r="C65" s="15">
        <v>2.6933115646283458E-2</v>
      </c>
      <c r="D65" s="15">
        <v>0.13251141096206656</v>
      </c>
      <c r="E65" s="15">
        <v>0.22549526420875679</v>
      </c>
      <c r="F65" s="15">
        <v>0.24807102525967636</v>
      </c>
      <c r="G65" s="15">
        <v>0.21454460626913688</v>
      </c>
      <c r="H65" s="15">
        <v>0.18491403590530528</v>
      </c>
      <c r="I65" s="15">
        <v>0.14814539372111835</v>
      </c>
      <c r="J65" s="16">
        <v>0.13183297241397915</v>
      </c>
    </row>
    <row r="66" spans="1:10" ht="14.5">
      <c r="A66" s="21" t="s">
        <v>79</v>
      </c>
      <c r="B66" s="15">
        <v>4.3278359342747719E-9</v>
      </c>
      <c r="C66" s="15">
        <v>2.3142864088588303E-5</v>
      </c>
      <c r="D66" s="15">
        <v>1.8392334374852499E-5</v>
      </c>
      <c r="E66" s="15">
        <v>1.7161645667683887E-5</v>
      </c>
      <c r="F66" s="15">
        <v>1.4802335912398784E-5</v>
      </c>
      <c r="G66" s="15">
        <v>3.2988496151515787E-4</v>
      </c>
      <c r="H66" s="15">
        <v>6.5479174112433567E-4</v>
      </c>
      <c r="I66" s="15">
        <v>1.2219778215709005E-3</v>
      </c>
      <c r="J66" s="16">
        <v>1.3105277582586166E-3</v>
      </c>
    </row>
    <row r="67" spans="1:10" ht="14.5">
      <c r="A67" s="21" t="s">
        <v>80</v>
      </c>
      <c r="B67" s="15">
        <v>65.182464658407682</v>
      </c>
      <c r="C67" s="15">
        <v>60.702054981285507</v>
      </c>
      <c r="D67" s="15">
        <v>56.806368824436454</v>
      </c>
      <c r="E67" s="15">
        <v>63.680394587264416</v>
      </c>
      <c r="F67" s="15">
        <v>68.989526448658097</v>
      </c>
      <c r="G67" s="15">
        <v>74.19445629191361</v>
      </c>
      <c r="H67" s="15">
        <v>79.168541728372332</v>
      </c>
      <c r="I67" s="15">
        <v>84.184848854138778</v>
      </c>
      <c r="J67" s="16">
        <v>89.611507231093114</v>
      </c>
    </row>
    <row r="68" spans="1:10" ht="14.5">
      <c r="A68" s="21" t="s">
        <v>81</v>
      </c>
      <c r="B68" s="15">
        <v>2.1786847354007963</v>
      </c>
      <c r="C68" s="15">
        <v>2.0357647283644775</v>
      </c>
      <c r="D68" s="15">
        <v>1.9007293341114873</v>
      </c>
      <c r="E68" s="15">
        <v>2.0751102640458621</v>
      </c>
      <c r="F68" s="15">
        <v>2.2046207848309383</v>
      </c>
      <c r="G68" s="15">
        <v>2.3471468814202852</v>
      </c>
      <c r="H68" s="15">
        <v>2.4727719840373519</v>
      </c>
      <c r="I68" s="15">
        <v>2.5897589436442217</v>
      </c>
      <c r="J68" s="16">
        <v>2.6885993662519949</v>
      </c>
    </row>
    <row r="69" spans="1:10" ht="14.5">
      <c r="A69" s="21" t="s">
        <v>82</v>
      </c>
      <c r="B69" s="15">
        <v>9.7540330720948365</v>
      </c>
      <c r="C69" s="15">
        <v>9.3285267423597258</v>
      </c>
      <c r="D69" s="15">
        <v>7.1635716969828538</v>
      </c>
      <c r="E69" s="15">
        <v>9.6638515221533901</v>
      </c>
      <c r="F69" s="15">
        <v>10.632929179478808</v>
      </c>
      <c r="G69" s="15">
        <v>11.767843662168479</v>
      </c>
      <c r="H69" s="15">
        <v>12.945430171251065</v>
      </c>
      <c r="I69" s="15">
        <v>14.163976568088785</v>
      </c>
      <c r="J69" s="16">
        <v>15.353764872528641</v>
      </c>
    </row>
    <row r="70" spans="1:10" s="2" customFormat="1" ht="14.5">
      <c r="A70" s="21" t="s">
        <v>83</v>
      </c>
      <c r="B70" s="15">
        <v>9.6617906685000765</v>
      </c>
      <c r="C70" s="15">
        <v>9.2106416188395617</v>
      </c>
      <c r="D70" s="15">
        <v>7.1208655386311408</v>
      </c>
      <c r="E70" s="15">
        <v>9.1463653095745094</v>
      </c>
      <c r="F70" s="15">
        <v>10.033053486707059</v>
      </c>
      <c r="G70" s="15">
        <v>10.882292832803984</v>
      </c>
      <c r="H70" s="15">
        <v>11.765784854973148</v>
      </c>
      <c r="I70" s="15">
        <v>12.69194017480598</v>
      </c>
      <c r="J70" s="16">
        <v>13.686413519725166</v>
      </c>
    </row>
    <row r="71" spans="1:10" s="2" customFormat="1" ht="14.5">
      <c r="A71" s="21" t="s">
        <v>32</v>
      </c>
      <c r="B71" s="15">
        <v>2.2229999999999942E-8</v>
      </c>
      <c r="C71" s="15">
        <v>2.0246838506541678E-8</v>
      </c>
      <c r="D71" s="15">
        <v>1.7939473474563984E-8</v>
      </c>
      <c r="E71" s="15">
        <v>2.6560355576578123E-10</v>
      </c>
      <c r="F71" s="15">
        <v>2.6177793950246396E-9</v>
      </c>
      <c r="G71" s="15">
        <v>9.4153117836936113E-7</v>
      </c>
      <c r="H71" s="15">
        <v>5.0872154040806449E-6</v>
      </c>
      <c r="I71" s="15">
        <v>1.6998003636600829E-5</v>
      </c>
      <c r="J71" s="16">
        <v>3.7257991526193371E-5</v>
      </c>
    </row>
    <row r="72" spans="1:10" s="2" customFormat="1" ht="14.5">
      <c r="A72" s="21" t="s">
        <v>33</v>
      </c>
      <c r="B72" s="15">
        <v>1.8637999999999948E-8</v>
      </c>
      <c r="C72" s="15">
        <v>1.682115730948673E-8</v>
      </c>
      <c r="D72" s="15">
        <v>1.4870026410529793E-8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3.3648363291429831E-9</v>
      </c>
      <c r="D73" s="15">
        <v>2.9701196662854049E-9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5D92-C01D-4B6B-9A8D-41F2727464DA}">
  <sheetPr codeName="Sheet3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10351.105147126989</v>
      </c>
      <c r="C4" s="15">
        <v>11382.108856551797</v>
      </c>
      <c r="D4" s="15">
        <v>15101.950983449053</v>
      </c>
      <c r="E4" s="15">
        <v>20127.185728063618</v>
      </c>
      <c r="F4" s="15">
        <v>24681.631549080128</v>
      </c>
      <c r="G4" s="15">
        <v>27926.312096353606</v>
      </c>
      <c r="H4" s="15">
        <v>30774.003054009572</v>
      </c>
      <c r="I4" s="15">
        <v>33151.448973572085</v>
      </c>
      <c r="J4" s="16">
        <v>35367.73239242311</v>
      </c>
    </row>
    <row r="5" spans="1:10" s="2" customFormat="1" ht="14.5">
      <c r="A5" s="21" t="s">
        <v>16</v>
      </c>
      <c r="B5" s="15">
        <v>4565.0181601303266</v>
      </c>
      <c r="C5" s="15">
        <v>4923.2021660134669</v>
      </c>
      <c r="D5" s="15">
        <v>6201.0331593364863</v>
      </c>
      <c r="E5" s="15">
        <v>7834.6735812951993</v>
      </c>
      <c r="F5" s="15">
        <v>9182.0557560376201</v>
      </c>
      <c r="G5" s="15">
        <v>9939.8334970390169</v>
      </c>
      <c r="H5" s="15">
        <v>10527.167549549129</v>
      </c>
      <c r="I5" s="15">
        <v>10859.46753357924</v>
      </c>
      <c r="J5" s="16">
        <v>11078.017877193335</v>
      </c>
    </row>
    <row r="6" spans="1:10" s="2" customFormat="1" ht="14.5">
      <c r="A6" s="21" t="s">
        <v>17</v>
      </c>
      <c r="B6" s="15">
        <v>1402.4364372845282</v>
      </c>
      <c r="C6" s="15">
        <v>1584.2538999680758</v>
      </c>
      <c r="D6" s="15">
        <v>2203.706523589321</v>
      </c>
      <c r="E6" s="15">
        <v>3059.0650342459671</v>
      </c>
      <c r="F6" s="15">
        <v>3853.9179781400549</v>
      </c>
      <c r="G6" s="15">
        <v>4484.8481503867688</v>
      </c>
      <c r="H6" s="15">
        <v>4936.4710989854384</v>
      </c>
      <c r="I6" s="15">
        <v>5378.369384085956</v>
      </c>
      <c r="J6" s="16">
        <v>5808.2081725557282</v>
      </c>
    </row>
    <row r="7" spans="1:10" s="2" customFormat="1" ht="14.5">
      <c r="A7" s="21" t="s">
        <v>18</v>
      </c>
      <c r="B7" s="15">
        <v>3937.5645377137635</v>
      </c>
      <c r="C7" s="15">
        <v>4638.1627414123113</v>
      </c>
      <c r="D7" s="15">
        <v>6489.677936635856</v>
      </c>
      <c r="E7" s="15">
        <v>9096.9317062732334</v>
      </c>
      <c r="F7" s="15">
        <v>11597.809329105341</v>
      </c>
      <c r="G7" s="15">
        <v>13527.301668856791</v>
      </c>
      <c r="H7" s="15">
        <v>15406.628362603766</v>
      </c>
      <c r="I7" s="15">
        <v>17010.598469513727</v>
      </c>
      <c r="J7" s="16">
        <v>18540.870699850962</v>
      </c>
    </row>
    <row r="8" spans="1:10" s="2" customFormat="1" ht="14.5">
      <c r="A8" s="21" t="s">
        <v>19</v>
      </c>
      <c r="B8" s="15">
        <v>2523.3456074242849</v>
      </c>
      <c r="C8" s="15">
        <v>2614.6796255260797</v>
      </c>
      <c r="D8" s="15">
        <v>3129.5455162106005</v>
      </c>
      <c r="E8" s="15">
        <v>3873.1266391837839</v>
      </c>
      <c r="F8" s="15">
        <v>4612.8263797756663</v>
      </c>
      <c r="G8" s="15">
        <v>5307.909187285085</v>
      </c>
      <c r="H8" s="15">
        <v>6041.8930706783685</v>
      </c>
      <c r="I8" s="15">
        <v>6831.9165945921668</v>
      </c>
      <c r="J8" s="16">
        <v>7691.97880881321</v>
      </c>
    </row>
    <row r="9" spans="1:10" s="2" customFormat="1" ht="14.5">
      <c r="A9" s="21" t="s">
        <v>20</v>
      </c>
      <c r="B9" s="15">
        <v>2077.2595954259154</v>
      </c>
      <c r="C9" s="15">
        <v>2378.1895763681423</v>
      </c>
      <c r="D9" s="15">
        <v>2922.0121523232142</v>
      </c>
      <c r="E9" s="15">
        <v>3736.6112329345792</v>
      </c>
      <c r="F9" s="15">
        <v>4564.9778939785601</v>
      </c>
      <c r="G9" s="15">
        <v>5333.5804072140581</v>
      </c>
      <c r="H9" s="15">
        <v>6138.1570278071104</v>
      </c>
      <c r="I9" s="15">
        <v>6928.9030081989895</v>
      </c>
      <c r="J9" s="16">
        <v>7751.3431659901125</v>
      </c>
    </row>
    <row r="10" spans="1:10" s="2" customFormat="1" ht="14.5">
      <c r="A10" s="21" t="s">
        <v>21</v>
      </c>
      <c r="B10" s="17">
        <v>4.3095496148271982E-2</v>
      </c>
      <c r="C10" s="17">
        <v>2.0777349095708959E-2</v>
      </c>
      <c r="D10" s="17">
        <v>1.374215583899272E-2</v>
      </c>
      <c r="E10" s="17">
        <v>6.7826375775357096E-3</v>
      </c>
      <c r="F10" s="17">
        <v>1.9386273432515217E-3</v>
      </c>
      <c r="G10" s="17">
        <v>-9.1924847936957377E-4</v>
      </c>
      <c r="H10" s="17">
        <v>-3.1280934417207548E-3</v>
      </c>
      <c r="I10" s="17">
        <v>-2.9255557934779568E-3</v>
      </c>
      <c r="J10" s="18">
        <v>-1.6784892092663619E-3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741.57645837005293</v>
      </c>
      <c r="C12" s="15">
        <v>741.60099127501871</v>
      </c>
      <c r="D12" s="15">
        <v>702.14974745483698</v>
      </c>
      <c r="E12" s="15">
        <v>706.98948445841927</v>
      </c>
      <c r="F12" s="15">
        <v>689.20462270532789</v>
      </c>
      <c r="G12" s="15">
        <v>672.34665744408358</v>
      </c>
      <c r="H12" s="15">
        <v>654.54344718669063</v>
      </c>
      <c r="I12" s="15">
        <v>644.10524271301574</v>
      </c>
      <c r="J12" s="16">
        <v>631.33700601969429</v>
      </c>
    </row>
    <row r="13" spans="1:10" s="2" customFormat="1" ht="14.5">
      <c r="A13" s="21" t="s">
        <v>24</v>
      </c>
      <c r="B13" s="15">
        <v>1399.4539609999999</v>
      </c>
      <c r="C13" s="15">
        <v>1406.8478680000098</v>
      </c>
      <c r="D13" s="15">
        <v>1439.3237740000102</v>
      </c>
      <c r="E13" s="15">
        <v>1457.9082480000109</v>
      </c>
      <c r="F13" s="15">
        <v>1464.3401500000116</v>
      </c>
      <c r="G13" s="15">
        <v>1461.0830300000118</v>
      </c>
      <c r="H13" s="15">
        <v>1449.0314200000118</v>
      </c>
      <c r="I13" s="15">
        <v>1429.3122450000117</v>
      </c>
      <c r="J13" s="16">
        <v>1402.405167000011</v>
      </c>
    </row>
    <row r="14" spans="1:10" s="2" customFormat="1" ht="14.5">
      <c r="A14" s="21" t="s">
        <v>25</v>
      </c>
      <c r="B14" s="15">
        <v>777.40926200001161</v>
      </c>
      <c r="C14" s="15">
        <v>778.0207396028319</v>
      </c>
      <c r="D14" s="15">
        <v>735.79699667628199</v>
      </c>
      <c r="E14" s="15">
        <v>741.68620704913212</v>
      </c>
      <c r="F14" s="15">
        <v>723.02208940207322</v>
      </c>
      <c r="G14" s="15">
        <v>704.994437299276</v>
      </c>
      <c r="H14" s="15">
        <v>686.22012149619002</v>
      </c>
      <c r="I14" s="15">
        <v>674.8035547268953</v>
      </c>
      <c r="J14" s="16">
        <v>661.16756091867171</v>
      </c>
    </row>
    <row r="15" spans="1:10" s="2" customFormat="1" ht="14.5">
      <c r="A15" s="21" t="s">
        <v>26</v>
      </c>
      <c r="B15" s="15">
        <v>1020.1912659999999</v>
      </c>
      <c r="C15" s="15">
        <v>1021.57320400001</v>
      </c>
      <c r="D15" s="15">
        <v>1012.1312290000095</v>
      </c>
      <c r="E15" s="15">
        <v>1006.6497200000093</v>
      </c>
      <c r="F15" s="15">
        <v>986.49977000000899</v>
      </c>
      <c r="G15" s="15">
        <v>943.32961700000851</v>
      </c>
      <c r="H15" s="15">
        <v>898.37145600000815</v>
      </c>
      <c r="I15" s="15">
        <v>871.03262500000756</v>
      </c>
      <c r="J15" s="16">
        <v>838.37901400000703</v>
      </c>
    </row>
    <row r="16" spans="1:10" s="2" customFormat="1" ht="14.5">
      <c r="A16" s="21" t="s">
        <v>27</v>
      </c>
      <c r="B16" s="17">
        <v>4.6092586468255869E-2</v>
      </c>
      <c r="C16" s="17">
        <v>4.6810767983389262E-2</v>
      </c>
      <c r="D16" s="17">
        <v>4.5728984181011123E-2</v>
      </c>
      <c r="E16" s="17">
        <v>4.6780865359161872E-2</v>
      </c>
      <c r="F16" s="17">
        <v>4.6772383848896919E-2</v>
      </c>
      <c r="G16" s="17">
        <v>4.6309272992650981E-2</v>
      </c>
      <c r="H16" s="17">
        <v>4.616109804596491E-2</v>
      </c>
      <c r="I16" s="17">
        <v>4.5492220363752743E-2</v>
      </c>
      <c r="J16" s="18">
        <v>4.511799528931628E-2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762.85778698555396</v>
      </c>
      <c r="C19" s="15">
        <v>834.55255343871102</v>
      </c>
      <c r="D19" s="15">
        <v>1057.868700917046</v>
      </c>
      <c r="E19" s="15">
        <v>1385.382425786742</v>
      </c>
      <c r="F19" s="15">
        <v>1688.2740931629503</v>
      </c>
      <c r="G19" s="15">
        <v>1937.4624090163209</v>
      </c>
      <c r="H19" s="15">
        <v>2171.0823154756818</v>
      </c>
      <c r="I19" s="15">
        <v>2368.2807428230949</v>
      </c>
      <c r="J19" s="16">
        <v>2540.5197814525682</v>
      </c>
    </row>
    <row r="20" spans="1:10" ht="14.5">
      <c r="A20" s="21" t="s">
        <v>37</v>
      </c>
      <c r="B20" s="15">
        <v>140.12304117548717</v>
      </c>
      <c r="C20" s="15">
        <v>154.98226859910616</v>
      </c>
      <c r="D20" s="15">
        <v>193.84688389246253</v>
      </c>
      <c r="E20" s="15">
        <v>248.12813964990576</v>
      </c>
      <c r="F20" s="15">
        <v>299.63567298041136</v>
      </c>
      <c r="G20" s="15">
        <v>343.68352321150172</v>
      </c>
      <c r="H20" s="15">
        <v>384.46123518927891</v>
      </c>
      <c r="I20" s="15">
        <v>418.95972253972946</v>
      </c>
      <c r="J20" s="16">
        <v>448.80911377384979</v>
      </c>
    </row>
    <row r="21" spans="1:10" ht="14.5">
      <c r="A21" s="21" t="s">
        <v>38</v>
      </c>
      <c r="B21" s="15">
        <v>54.591059160587633</v>
      </c>
      <c r="C21" s="15">
        <v>57.036043520405109</v>
      </c>
      <c r="D21" s="15">
        <v>65.051297307530675</v>
      </c>
      <c r="E21" s="15">
        <v>79.414597803025927</v>
      </c>
      <c r="F21" s="15">
        <v>90.341318677946887</v>
      </c>
      <c r="G21" s="15">
        <v>97.22494457507463</v>
      </c>
      <c r="H21" s="15">
        <v>101.52486445552107</v>
      </c>
      <c r="I21" s="15">
        <v>104.41678896920962</v>
      </c>
      <c r="J21" s="16">
        <v>105.85219262356929</v>
      </c>
    </row>
    <row r="22" spans="1:10" ht="14.5">
      <c r="A22" s="21" t="s">
        <v>39</v>
      </c>
      <c r="B22" s="15">
        <v>73.707573995959137</v>
      </c>
      <c r="C22" s="15">
        <v>75.257004615838923</v>
      </c>
      <c r="D22" s="15">
        <v>88.028434065848444</v>
      </c>
      <c r="E22" s="15">
        <v>107.71703236114492</v>
      </c>
      <c r="F22" s="15">
        <v>124.47456272462402</v>
      </c>
      <c r="G22" s="15">
        <v>139.12944253612011</v>
      </c>
      <c r="H22" s="15">
        <v>150.49571649099596</v>
      </c>
      <c r="I22" s="15">
        <v>159.44627043088053</v>
      </c>
      <c r="J22" s="16">
        <v>165.82787081313089</v>
      </c>
    </row>
    <row r="23" spans="1:10" ht="14.5">
      <c r="A23" s="21" t="s">
        <v>28</v>
      </c>
      <c r="B23" s="15">
        <v>203.48421366874857</v>
      </c>
      <c r="C23" s="15">
        <v>214.80925578847601</v>
      </c>
      <c r="D23" s="15">
        <v>235.29034495012368</v>
      </c>
      <c r="E23" s="15">
        <v>244.47261393344286</v>
      </c>
      <c r="F23" s="15">
        <v>257.82191803206592</v>
      </c>
      <c r="G23" s="15">
        <v>263.79871814801345</v>
      </c>
      <c r="H23" s="15">
        <v>262.92378313694695</v>
      </c>
      <c r="I23" s="15">
        <v>256.53378680664889</v>
      </c>
      <c r="J23" s="16">
        <v>252.40809639184138</v>
      </c>
    </row>
    <row r="24" spans="1:10" ht="14.5">
      <c r="A24" s="21" t="s">
        <v>40</v>
      </c>
      <c r="B24" s="15">
        <v>119.73279247580795</v>
      </c>
      <c r="C24" s="15">
        <v>106.88361515340335</v>
      </c>
      <c r="D24" s="15">
        <v>106.28057635762907</v>
      </c>
      <c r="E24" s="15">
        <v>140.19371607215851</v>
      </c>
      <c r="F24" s="15">
        <v>175.64876251226656</v>
      </c>
      <c r="G24" s="15">
        <v>203.30830383125758</v>
      </c>
      <c r="H24" s="15">
        <v>226.9968096550229</v>
      </c>
      <c r="I24" s="15">
        <v>247.73799490796395</v>
      </c>
      <c r="J24" s="16">
        <v>268.68284811228528</v>
      </c>
    </row>
    <row r="25" spans="1:10" ht="14.5">
      <c r="A25" s="21" t="s">
        <v>29</v>
      </c>
      <c r="B25" s="15">
        <v>622.1101015062676</v>
      </c>
      <c r="C25" s="15">
        <v>559.46965141786882</v>
      </c>
      <c r="D25" s="15">
        <v>585.25205707390751</v>
      </c>
      <c r="E25" s="15">
        <v>736.94029382988185</v>
      </c>
      <c r="F25" s="15">
        <v>880.89148727731663</v>
      </c>
      <c r="G25" s="15">
        <v>983.85033912815823</v>
      </c>
      <c r="H25" s="15">
        <v>1066.1445203445714</v>
      </c>
      <c r="I25" s="15">
        <v>1128.3783418183154</v>
      </c>
      <c r="J25" s="16">
        <v>1182.1976473044931</v>
      </c>
    </row>
    <row r="26" spans="1:10" ht="14.5">
      <c r="A26" s="21" t="s">
        <v>41</v>
      </c>
      <c r="B26" s="15">
        <v>2.2424835243019183</v>
      </c>
      <c r="C26" s="15">
        <v>3.1865949484553866</v>
      </c>
      <c r="D26" s="15">
        <v>2.2271405663857724</v>
      </c>
      <c r="E26" s="15">
        <v>2.4377769346287432</v>
      </c>
      <c r="F26" s="15">
        <v>3.1133098010870146</v>
      </c>
      <c r="G26" s="15">
        <v>3.9549922010942211</v>
      </c>
      <c r="H26" s="15">
        <v>4.8323907840207028</v>
      </c>
      <c r="I26" s="15">
        <v>5.7087179901906699</v>
      </c>
      <c r="J26" s="16">
        <v>8.5490614374557676</v>
      </c>
    </row>
    <row r="27" spans="1:10" ht="14.5">
      <c r="A27" s="21" t="s">
        <v>30</v>
      </c>
      <c r="B27" s="15">
        <v>6.6120755580746442</v>
      </c>
      <c r="C27" s="15">
        <v>7.2738484832969297</v>
      </c>
      <c r="D27" s="15">
        <v>7.265790592413051</v>
      </c>
      <c r="E27" s="15">
        <v>8.4465084046796282</v>
      </c>
      <c r="F27" s="15">
        <v>9.962291474693453</v>
      </c>
      <c r="G27" s="15">
        <v>11.310996053581906</v>
      </c>
      <c r="H27" s="15">
        <v>12.571834730814528</v>
      </c>
      <c r="I27" s="15">
        <v>13.712924210501273</v>
      </c>
      <c r="J27" s="16">
        <v>16.320579456510401</v>
      </c>
    </row>
    <row r="28" spans="1:10" ht="14.5">
      <c r="A28" s="21" t="s">
        <v>42</v>
      </c>
      <c r="B28" s="15">
        <v>487.99181192983394</v>
      </c>
      <c r="C28" s="15">
        <v>502.26043426610698</v>
      </c>
      <c r="D28" s="15">
        <v>586.01470676641543</v>
      </c>
      <c r="E28" s="15">
        <v>721.63796201425396</v>
      </c>
      <c r="F28" s="15">
        <v>831.69960271878358</v>
      </c>
      <c r="G28" s="15">
        <v>909.80333414677943</v>
      </c>
      <c r="H28" s="15">
        <v>961.6872767113565</v>
      </c>
      <c r="I28" s="15">
        <v>989.01025211740352</v>
      </c>
      <c r="J28" s="16">
        <v>1013.0774562654323</v>
      </c>
    </row>
    <row r="29" spans="1:10" ht="14.5">
      <c r="A29" s="21" t="s">
        <v>43</v>
      </c>
      <c r="B29" s="15">
        <v>1320.6474945044242</v>
      </c>
      <c r="C29" s="15">
        <v>1368.3820771834824</v>
      </c>
      <c r="D29" s="15">
        <v>1557.1326267631848</v>
      </c>
      <c r="E29" s="15">
        <v>1742.2667418281137</v>
      </c>
      <c r="F29" s="15">
        <v>1923.3797336466207</v>
      </c>
      <c r="G29" s="15">
        <v>2037.2658732401896</v>
      </c>
      <c r="H29" s="15">
        <v>2141.0539787505145</v>
      </c>
      <c r="I29" s="15">
        <v>2229.4117542882245</v>
      </c>
      <c r="J29" s="16">
        <v>2312.4627936961792</v>
      </c>
    </row>
    <row r="30" spans="1:10" ht="14.5">
      <c r="A30" s="21" t="s">
        <v>44</v>
      </c>
      <c r="B30" s="15">
        <v>784.46676308625308</v>
      </c>
      <c r="C30" s="15">
        <v>779.21372063464935</v>
      </c>
      <c r="D30" s="15">
        <v>880.23809795999409</v>
      </c>
      <c r="E30" s="15">
        <v>984.62281472782729</v>
      </c>
      <c r="F30" s="15">
        <v>1088.0942452204774</v>
      </c>
      <c r="G30" s="15">
        <v>1172.0373416669638</v>
      </c>
      <c r="H30" s="15">
        <v>1258.776212534689</v>
      </c>
      <c r="I30" s="15">
        <v>1325.1601486600366</v>
      </c>
      <c r="J30" s="16">
        <v>1367.2381482806434</v>
      </c>
    </row>
    <row r="31" spans="1:10" ht="14.5">
      <c r="A31" s="21" t="s">
        <v>45</v>
      </c>
      <c r="B31" s="15">
        <v>741.61953514229663</v>
      </c>
      <c r="C31" s="15">
        <v>743.43213046178801</v>
      </c>
      <c r="D31" s="15">
        <v>863.56767642821046</v>
      </c>
      <c r="E31" s="15">
        <v>1047.0759790482105</v>
      </c>
      <c r="F31" s="15">
        <v>1208.791189788486</v>
      </c>
      <c r="G31" s="15">
        <v>1342.6956687596435</v>
      </c>
      <c r="H31" s="15">
        <v>1462.2360338804081</v>
      </c>
      <c r="I31" s="15">
        <v>1571.0012946945494</v>
      </c>
      <c r="J31" s="16">
        <v>1673.1432386749279</v>
      </c>
    </row>
    <row r="32" spans="1:10" ht="14.5">
      <c r="A32" s="21" t="s">
        <v>46</v>
      </c>
      <c r="B32" s="15">
        <v>1405.0548817797785</v>
      </c>
      <c r="C32" s="15">
        <v>1415.2270888051057</v>
      </c>
      <c r="D32" s="15">
        <v>1544.5897893093277</v>
      </c>
      <c r="E32" s="15">
        <v>1714.6239476016967</v>
      </c>
      <c r="F32" s="15">
        <v>1904.4719071909255</v>
      </c>
      <c r="G32" s="15">
        <v>2057.341088576798</v>
      </c>
      <c r="H32" s="15">
        <v>2199.4280564589035</v>
      </c>
      <c r="I32" s="15">
        <v>2309.0345430229136</v>
      </c>
      <c r="J32" s="16">
        <v>2378.109933457295</v>
      </c>
    </row>
    <row r="33" spans="1:10" ht="14.5">
      <c r="A33" s="21" t="s">
        <v>47</v>
      </c>
      <c r="B33" s="15">
        <v>282.26921900911759</v>
      </c>
      <c r="C33" s="15">
        <v>358.94934713211791</v>
      </c>
      <c r="D33" s="15">
        <v>481.48115197822233</v>
      </c>
      <c r="E33" s="15">
        <v>617.29640468438026</v>
      </c>
      <c r="F33" s="15">
        <v>747.28318388139064</v>
      </c>
      <c r="G33" s="15">
        <v>843.3250609153863</v>
      </c>
      <c r="H33" s="15">
        <v>924.02426393970813</v>
      </c>
      <c r="I33" s="15">
        <v>992.11223362748888</v>
      </c>
      <c r="J33" s="16">
        <v>1052.2895968330854</v>
      </c>
    </row>
    <row r="34" spans="1:10" ht="14.5">
      <c r="A34" s="21" t="s">
        <v>48</v>
      </c>
      <c r="B34" s="15">
        <v>541.56312774197761</v>
      </c>
      <c r="C34" s="15">
        <v>550.83246676027522</v>
      </c>
      <c r="D34" s="15">
        <v>629.01832836318749</v>
      </c>
      <c r="E34" s="15">
        <v>761.4620281053019</v>
      </c>
      <c r="F34" s="15">
        <v>873.47513920046947</v>
      </c>
      <c r="G34" s="15">
        <v>967.75017682894634</v>
      </c>
      <c r="H34" s="15">
        <v>1052.4267149712939</v>
      </c>
      <c r="I34" s="15">
        <v>1129.9267612689459</v>
      </c>
      <c r="J34" s="16">
        <v>1199.5042231854736</v>
      </c>
    </row>
    <row r="35" spans="1:10" ht="14.5">
      <c r="A35" s="21" t="s">
        <v>49</v>
      </c>
      <c r="B35" s="15">
        <v>348.19808127387336</v>
      </c>
      <c r="C35" s="15">
        <v>379.19835821047667</v>
      </c>
      <c r="D35" s="15">
        <v>443.93087689495553</v>
      </c>
      <c r="E35" s="15">
        <v>519.20145023773648</v>
      </c>
      <c r="F35" s="15">
        <v>592.39883997068137</v>
      </c>
      <c r="G35" s="15">
        <v>653.35910212647354</v>
      </c>
      <c r="H35" s="15">
        <v>712.39686229419465</v>
      </c>
      <c r="I35" s="15">
        <v>767.87963366551151</v>
      </c>
      <c r="J35" s="16">
        <v>818.19450980251565</v>
      </c>
    </row>
    <row r="36" spans="1:10" ht="14.5">
      <c r="A36" s="21" t="s">
        <v>50</v>
      </c>
      <c r="B36" s="15">
        <v>1189.6516016849746</v>
      </c>
      <c r="C36" s="15">
        <v>1154.3710402627564</v>
      </c>
      <c r="D36" s="15">
        <v>1317.0866890642058</v>
      </c>
      <c r="E36" s="15">
        <v>1468.0604923764599</v>
      </c>
      <c r="F36" s="15">
        <v>1623.5024791471844</v>
      </c>
      <c r="G36" s="15">
        <v>1721.6997049685567</v>
      </c>
      <c r="H36" s="15">
        <v>1810.2743902704394</v>
      </c>
      <c r="I36" s="15">
        <v>1879.446342112205</v>
      </c>
      <c r="J36" s="16">
        <v>1937.7880103053187</v>
      </c>
    </row>
    <row r="37" spans="1:10" ht="14.5">
      <c r="A37" s="21" t="s">
        <v>51</v>
      </c>
      <c r="B37" s="15">
        <v>1464.4561072892288</v>
      </c>
      <c r="C37" s="15">
        <v>1408.1305785699005</v>
      </c>
      <c r="D37" s="15">
        <v>1570.7977666474128</v>
      </c>
      <c r="E37" s="15">
        <v>1891.6782322523843</v>
      </c>
      <c r="F37" s="15">
        <v>2140.8839367556502</v>
      </c>
      <c r="G37" s="15">
        <v>2251.6960670363983</v>
      </c>
      <c r="H37" s="15">
        <v>2306.015645097476</v>
      </c>
      <c r="I37" s="15">
        <v>2336.7358307423201</v>
      </c>
      <c r="J37" s="16">
        <v>2359.1148254545801</v>
      </c>
    </row>
    <row r="38" spans="1:10" ht="14.5">
      <c r="A38" s="21" t="s">
        <v>52</v>
      </c>
      <c r="B38" s="15">
        <v>832.23332012840353</v>
      </c>
      <c r="C38" s="15">
        <v>764.28182556086836</v>
      </c>
      <c r="D38" s="15">
        <v>883.04999007797585</v>
      </c>
      <c r="E38" s="15">
        <v>1114.6789206942767</v>
      </c>
      <c r="F38" s="15">
        <v>1311.0341747204557</v>
      </c>
      <c r="G38" s="15">
        <v>1462.8436465117045</v>
      </c>
      <c r="H38" s="15">
        <v>1596.6213132539376</v>
      </c>
      <c r="I38" s="15">
        <v>1713.6611125842303</v>
      </c>
      <c r="J38" s="16">
        <v>1819.5053151789091</v>
      </c>
    </row>
    <row r="39" spans="1:10" ht="14.5">
      <c r="A39" s="21" t="s">
        <v>53</v>
      </c>
      <c r="B39" s="15">
        <v>1235.863108625527</v>
      </c>
      <c r="C39" s="15">
        <v>1784.8832112684311</v>
      </c>
      <c r="D39" s="15">
        <v>2142.2383062727408</v>
      </c>
      <c r="E39" s="15">
        <v>2656.7107294655721</v>
      </c>
      <c r="F39" s="15">
        <v>3100.4342430193055</v>
      </c>
      <c r="G39" s="15">
        <v>3403.1027994914639</v>
      </c>
      <c r="H39" s="15">
        <v>3654.8680182853768</v>
      </c>
      <c r="I39" s="15">
        <v>3864.7532379437598</v>
      </c>
      <c r="J39" s="16">
        <v>4062.1022298527805</v>
      </c>
    </row>
    <row r="40" spans="1:10" ht="14.5">
      <c r="A40" s="21" t="s">
        <v>54</v>
      </c>
      <c r="B40" s="15">
        <v>1116.8589824696001</v>
      </c>
      <c r="C40" s="15">
        <v>1052.0970311265989</v>
      </c>
      <c r="D40" s="15">
        <v>1308.9078583404805</v>
      </c>
      <c r="E40" s="15">
        <v>1591.7743966139751</v>
      </c>
      <c r="F40" s="15">
        <v>1799.9426505812239</v>
      </c>
      <c r="G40" s="15">
        <v>1923.7281379236267</v>
      </c>
      <c r="H40" s="15">
        <v>2015.7625328556014</v>
      </c>
      <c r="I40" s="15">
        <v>2076.4070638501889</v>
      </c>
      <c r="J40" s="16">
        <v>2126.464138503643</v>
      </c>
    </row>
    <row r="41" spans="1:10" ht="14.5">
      <c r="A41" s="21" t="s">
        <v>55</v>
      </c>
      <c r="B41" s="15">
        <v>320.70902071207178</v>
      </c>
      <c r="C41" s="15">
        <v>306.7175510233302</v>
      </c>
      <c r="D41" s="15">
        <v>376.03081072287608</v>
      </c>
      <c r="E41" s="15">
        <v>477.98432805448147</v>
      </c>
      <c r="F41" s="15">
        <v>568.91719890563854</v>
      </c>
      <c r="G41" s="15">
        <v>638.5225718115471</v>
      </c>
      <c r="H41" s="15">
        <v>696.6751776594084</v>
      </c>
      <c r="I41" s="15">
        <v>748.44722890147648</v>
      </c>
      <c r="J41" s="16">
        <v>795.9856328961547</v>
      </c>
    </row>
    <row r="42" spans="1:10" ht="14.5">
      <c r="A42" s="21" t="s">
        <v>56</v>
      </c>
      <c r="B42" s="15">
        <v>3140.6451603876367</v>
      </c>
      <c r="C42" s="15">
        <v>3388.3584778634108</v>
      </c>
      <c r="D42" s="15">
        <v>4082.8681588497539</v>
      </c>
      <c r="E42" s="15">
        <v>5147.1279771415429</v>
      </c>
      <c r="F42" s="15">
        <v>6090.9744946597639</v>
      </c>
      <c r="G42" s="15">
        <v>6883.6214987639196</v>
      </c>
      <c r="H42" s="15">
        <v>7598.2553314007646</v>
      </c>
      <c r="I42" s="15">
        <v>8217.0476888685807</v>
      </c>
      <c r="J42" s="16">
        <v>8755.260634259459</v>
      </c>
    </row>
    <row r="43" spans="1:10" ht="14.5">
      <c r="A43" s="21" t="s">
        <v>57</v>
      </c>
      <c r="B43" s="15">
        <v>89.348643797999401</v>
      </c>
      <c r="C43" s="15">
        <v>96.242765466298394</v>
      </c>
      <c r="D43" s="15">
        <v>105.12740534515967</v>
      </c>
      <c r="E43" s="15">
        <v>137.85958428479944</v>
      </c>
      <c r="F43" s="15">
        <v>164.80287522799469</v>
      </c>
      <c r="G43" s="15">
        <v>189.02318452996502</v>
      </c>
      <c r="H43" s="15">
        <v>210.76854812205832</v>
      </c>
      <c r="I43" s="15">
        <v>231.0393007150235</v>
      </c>
      <c r="J43" s="16">
        <v>250.06868834356933</v>
      </c>
    </row>
    <row r="44" spans="1:10" ht="14.5">
      <c r="A44" s="21" t="s">
        <v>58</v>
      </c>
      <c r="B44" s="15">
        <v>133.1446550702106</v>
      </c>
      <c r="C44" s="15">
        <v>142.80617762508749</v>
      </c>
      <c r="D44" s="15">
        <v>169.79699017063831</v>
      </c>
      <c r="E44" s="15">
        <v>257.39769466058618</v>
      </c>
      <c r="F44" s="15">
        <v>325.0077554164049</v>
      </c>
      <c r="G44" s="15">
        <v>381.5038490781256</v>
      </c>
      <c r="H44" s="15">
        <v>433.3217789792202</v>
      </c>
      <c r="I44" s="15">
        <v>479.80208877033573</v>
      </c>
      <c r="J44" s="16">
        <v>523.56908940850838</v>
      </c>
    </row>
    <row r="45" spans="1:10" ht="14.5">
      <c r="A45" s="21" t="s">
        <v>59</v>
      </c>
      <c r="B45" s="15">
        <v>104.68166880226758</v>
      </c>
      <c r="C45" s="15">
        <v>108.45481217269774</v>
      </c>
      <c r="D45" s="15">
        <v>120.86149456549781</v>
      </c>
      <c r="E45" s="15">
        <v>148.24336776516574</v>
      </c>
      <c r="F45" s="15">
        <v>171.14995111971035</v>
      </c>
      <c r="G45" s="15">
        <v>191.94773222701383</v>
      </c>
      <c r="H45" s="15">
        <v>213.38448876165643</v>
      </c>
      <c r="I45" s="15">
        <v>234.81461635693199</v>
      </c>
      <c r="J45" s="16">
        <v>256.99234584280663</v>
      </c>
    </row>
    <row r="46" spans="1:10" ht="14.5">
      <c r="A46" s="21" t="s">
        <v>60</v>
      </c>
      <c r="B46" s="15">
        <v>85.802963736773933</v>
      </c>
      <c r="C46" s="15">
        <v>90.745222314568238</v>
      </c>
      <c r="D46" s="15">
        <v>105.20198186670024</v>
      </c>
      <c r="E46" s="15">
        <v>130.33603011465993</v>
      </c>
      <c r="F46" s="15">
        <v>150.15919662139518</v>
      </c>
      <c r="G46" s="15">
        <v>168.36113795618158</v>
      </c>
      <c r="H46" s="15">
        <v>184.73436737100499</v>
      </c>
      <c r="I46" s="15">
        <v>199.14580714342762</v>
      </c>
      <c r="J46" s="16">
        <v>210.756603981952</v>
      </c>
    </row>
    <row r="47" spans="1:10" ht="14.5">
      <c r="A47" s="21" t="s">
        <v>61</v>
      </c>
      <c r="B47" s="15">
        <v>2545.5918071476713</v>
      </c>
      <c r="C47" s="15">
        <v>2392.7938374962878</v>
      </c>
      <c r="D47" s="15">
        <v>3012.2153844859236</v>
      </c>
      <c r="E47" s="15">
        <v>3779.8318812835473</v>
      </c>
      <c r="F47" s="15">
        <v>4444.7376818036837</v>
      </c>
      <c r="G47" s="15">
        <v>4846.6609334372179</v>
      </c>
      <c r="H47" s="15">
        <v>5171.5679848609143</v>
      </c>
      <c r="I47" s="15">
        <v>5378.7328394391334</v>
      </c>
      <c r="J47" s="16">
        <v>5535.1758808066315</v>
      </c>
    </row>
    <row r="48" spans="1:10" ht="14.5">
      <c r="A48" s="21" t="s">
        <v>62</v>
      </c>
      <c r="B48" s="15">
        <v>958.66112897515654</v>
      </c>
      <c r="C48" s="15">
        <v>1013.6030198680002</v>
      </c>
      <c r="D48" s="15">
        <v>1281.357709730162</v>
      </c>
      <c r="E48" s="15">
        <v>1661.4256274243664</v>
      </c>
      <c r="F48" s="15">
        <v>1984.9098718649861</v>
      </c>
      <c r="G48" s="15">
        <v>2223.7131938336124</v>
      </c>
      <c r="H48" s="15">
        <v>2436.2615092696178</v>
      </c>
      <c r="I48" s="15">
        <v>2611.9683481108455</v>
      </c>
      <c r="J48" s="16">
        <v>2765.1322448025057</v>
      </c>
    </row>
    <row r="49" spans="1:10" ht="14.5">
      <c r="A49" s="21" t="s">
        <v>63</v>
      </c>
      <c r="B49" s="15">
        <v>442.30237299979234</v>
      </c>
      <c r="C49" s="15">
        <v>511.86199504859843</v>
      </c>
      <c r="D49" s="15">
        <v>743.18846677474119</v>
      </c>
      <c r="E49" s="15">
        <v>1079.6880185139275</v>
      </c>
      <c r="F49" s="15">
        <v>1405.9504902648082</v>
      </c>
      <c r="G49" s="15">
        <v>1676.5837333914412</v>
      </c>
      <c r="H49" s="15">
        <v>1933.1470254955159</v>
      </c>
      <c r="I49" s="15">
        <v>2153.9246402714389</v>
      </c>
      <c r="J49" s="16">
        <v>2355.1664876924324</v>
      </c>
    </row>
    <row r="50" spans="1:10" ht="14.5">
      <c r="A50" s="21" t="s">
        <v>64</v>
      </c>
      <c r="B50" s="15">
        <v>68.02419304636679</v>
      </c>
      <c r="C50" s="15">
        <v>90.367108378007615</v>
      </c>
      <c r="D50" s="15">
        <v>123.23399293678153</v>
      </c>
      <c r="E50" s="15">
        <v>163.85869692944797</v>
      </c>
      <c r="F50" s="15">
        <v>201.0702986024321</v>
      </c>
      <c r="G50" s="15">
        <v>232.2816983188423</v>
      </c>
      <c r="H50" s="15">
        <v>260.15689382243744</v>
      </c>
      <c r="I50" s="15">
        <v>284.4307736375489</v>
      </c>
      <c r="J50" s="16">
        <v>306.15638629423944</v>
      </c>
    </row>
    <row r="51" spans="1:10" ht="14.5">
      <c r="A51" s="21" t="s">
        <v>65</v>
      </c>
      <c r="B51" s="15">
        <v>107.01562813644853</v>
      </c>
      <c r="C51" s="15">
        <v>119.46784897659832</v>
      </c>
      <c r="D51" s="15">
        <v>164.45876323521838</v>
      </c>
      <c r="E51" s="15">
        <v>228.02354812585315</v>
      </c>
      <c r="F51" s="15">
        <v>289.30431937254957</v>
      </c>
      <c r="G51" s="15">
        <v>339.89563421219185</v>
      </c>
      <c r="H51" s="15">
        <v>386.61232769550963</v>
      </c>
      <c r="I51" s="15">
        <v>426.521930752591</v>
      </c>
      <c r="J51" s="16">
        <v>462.35948377538648</v>
      </c>
    </row>
    <row r="52" spans="1:10" ht="14.5">
      <c r="A52" s="21" t="s">
        <v>66</v>
      </c>
      <c r="B52" s="15">
        <v>132.24044981717316</v>
      </c>
      <c r="C52" s="15">
        <v>153.1806973429066</v>
      </c>
      <c r="D52" s="15">
        <v>219.65687734582701</v>
      </c>
      <c r="E52" s="15">
        <v>309.68401192254129</v>
      </c>
      <c r="F52" s="15">
        <v>395.69706905699201</v>
      </c>
      <c r="G52" s="15">
        <v>465.14752769535721</v>
      </c>
      <c r="H52" s="15">
        <v>527.28369847033707</v>
      </c>
      <c r="I52" s="15">
        <v>582.22221606799246</v>
      </c>
      <c r="J52" s="16">
        <v>633.74286215684947</v>
      </c>
    </row>
    <row r="53" spans="1:10" ht="14.5">
      <c r="A53" s="21" t="s">
        <v>67</v>
      </c>
      <c r="B53" s="15">
        <v>396.99188897699707</v>
      </c>
      <c r="C53" s="15">
        <v>458.1968540328923</v>
      </c>
      <c r="D53" s="15">
        <v>661.52511714691877</v>
      </c>
      <c r="E53" s="15">
        <v>937.58912263084233</v>
      </c>
      <c r="F53" s="15">
        <v>1198.9903254018511</v>
      </c>
      <c r="G53" s="15">
        <v>1397.5374392031044</v>
      </c>
      <c r="H53" s="15">
        <v>1559.3062298590633</v>
      </c>
      <c r="I53" s="15">
        <v>1707.28711789164</v>
      </c>
      <c r="J53" s="16">
        <v>1852.3316510757616</v>
      </c>
    </row>
    <row r="54" spans="1:10" ht="14.5">
      <c r="A54" s="21" t="s">
        <v>68</v>
      </c>
      <c r="B54" s="15">
        <v>3626.6879154681383</v>
      </c>
      <c r="C54" s="15">
        <v>3978.2878859010875</v>
      </c>
      <c r="D54" s="15">
        <v>5097.7624261132005</v>
      </c>
      <c r="E54" s="15">
        <v>6666.3580644150616</v>
      </c>
      <c r="F54" s="15">
        <v>8044.0239526659943</v>
      </c>
      <c r="G54" s="15">
        <v>9111.3232042428117</v>
      </c>
      <c r="H54" s="15">
        <v>10067.899457537425</v>
      </c>
      <c r="I54" s="15">
        <v>10885.66204333976</v>
      </c>
      <c r="J54" s="16">
        <v>11612.374064857018</v>
      </c>
    </row>
    <row r="55" spans="1:10" ht="14.5">
      <c r="A55" s="21" t="s">
        <v>69</v>
      </c>
      <c r="B55" s="15">
        <v>956.83204015951367</v>
      </c>
      <c r="C55" s="15">
        <v>1084.4834608565261</v>
      </c>
      <c r="D55" s="15">
        <v>1533.0794416377832</v>
      </c>
      <c r="E55" s="15">
        <v>2149.2781631209887</v>
      </c>
      <c r="F55" s="15">
        <v>2722.4571946716396</v>
      </c>
      <c r="G55" s="15">
        <v>3161.6429751277778</v>
      </c>
      <c r="H55" s="15">
        <v>3505.522616439699</v>
      </c>
      <c r="I55" s="15">
        <v>3818.4647873164458</v>
      </c>
      <c r="J55" s="16">
        <v>4116.0111461608039</v>
      </c>
    </row>
    <row r="56" spans="1:10" ht="14.5">
      <c r="A56" s="21" t="s">
        <v>70</v>
      </c>
      <c r="B56" s="15">
        <v>205.12784723712053</v>
      </c>
      <c r="C56" s="15">
        <v>646.74770681710811</v>
      </c>
      <c r="D56" s="15">
        <v>857.45523282874319</v>
      </c>
      <c r="E56" s="15">
        <v>1134.6291842212222</v>
      </c>
      <c r="F56" s="15">
        <v>1378.4523094567162</v>
      </c>
      <c r="G56" s="15">
        <v>1542.8447448543577</v>
      </c>
      <c r="H56" s="15">
        <v>1668.2298584516968</v>
      </c>
      <c r="I56" s="15">
        <v>1766.8686601577731</v>
      </c>
      <c r="J56" s="16">
        <v>1853.9628314014003</v>
      </c>
    </row>
    <row r="57" spans="1:10" ht="14.5">
      <c r="A57" s="21" t="s">
        <v>31</v>
      </c>
      <c r="B57" s="15">
        <v>14.876850000000001</v>
      </c>
      <c r="C57" s="15">
        <v>15.712221528451433</v>
      </c>
      <c r="D57" s="15">
        <v>16.029258075030612</v>
      </c>
      <c r="E57" s="15">
        <v>18.690693241113419</v>
      </c>
      <c r="F57" s="15">
        <v>21.740829952438496</v>
      </c>
      <c r="G57" s="15">
        <v>30.060695033107788</v>
      </c>
      <c r="H57" s="15">
        <v>33.863625835249792</v>
      </c>
      <c r="I57" s="15">
        <v>37.475749473399482</v>
      </c>
      <c r="J57" s="16">
        <v>41.281681694277772</v>
      </c>
    </row>
    <row r="58" spans="1:10" ht="14.5">
      <c r="A58" s="21" t="s">
        <v>71</v>
      </c>
      <c r="B58" s="15">
        <v>2.9222968320000002</v>
      </c>
      <c r="C58" s="15">
        <v>2.9440824162626011</v>
      </c>
      <c r="D58" s="15">
        <v>3.3767383526367722</v>
      </c>
      <c r="E58" s="15">
        <v>4.5655481421288568</v>
      </c>
      <c r="F58" s="15">
        <v>5.6686803255408265</v>
      </c>
      <c r="G58" s="15">
        <v>6.2926578829206017</v>
      </c>
      <c r="H58" s="15">
        <v>6.8756080254232508</v>
      </c>
      <c r="I58" s="15">
        <v>7.4495354905762801</v>
      </c>
      <c r="J58" s="16">
        <v>8.1492973437874401</v>
      </c>
    </row>
    <row r="59" spans="1:10" ht="14.5">
      <c r="A59" s="21" t="s">
        <v>72</v>
      </c>
      <c r="B59" s="15">
        <v>1.6398214559999995</v>
      </c>
      <c r="C59" s="15">
        <v>1.6480042302529474</v>
      </c>
      <c r="D59" s="15">
        <v>1.8734300934604571</v>
      </c>
      <c r="E59" s="15">
        <v>2.5104189020268386</v>
      </c>
      <c r="F59" s="15">
        <v>3.1030227972754396</v>
      </c>
      <c r="G59" s="15">
        <v>3.4642341283552351</v>
      </c>
      <c r="H59" s="15">
        <v>3.8025033380460411</v>
      </c>
      <c r="I59" s="15">
        <v>4.1345991751866222</v>
      </c>
      <c r="J59" s="16">
        <v>4.5338467327236245</v>
      </c>
    </row>
    <row r="60" spans="1:10" ht="14.5">
      <c r="A60" s="21" t="s">
        <v>73</v>
      </c>
      <c r="B60" s="15">
        <v>8.6154793822451339</v>
      </c>
      <c r="C60" s="15">
        <v>17.105420307208544</v>
      </c>
      <c r="D60" s="15">
        <v>31.335928527435229</v>
      </c>
      <c r="E60" s="15">
        <v>58.774944465470448</v>
      </c>
      <c r="F60" s="15">
        <v>66.724123066576439</v>
      </c>
      <c r="G60" s="15">
        <v>71.972794317167867</v>
      </c>
      <c r="H60" s="15">
        <v>76.959259655614005</v>
      </c>
      <c r="I60" s="15">
        <v>81.982610440901396</v>
      </c>
      <c r="J60" s="16">
        <v>85.836174352023775</v>
      </c>
    </row>
    <row r="61" spans="1:10" ht="14.5">
      <c r="A61" s="21" t="s">
        <v>74</v>
      </c>
      <c r="B61" s="15">
        <v>24.586554114371488</v>
      </c>
      <c r="C61" s="15">
        <v>57.894519972689451</v>
      </c>
      <c r="D61" s="15">
        <v>120.1526659749872</v>
      </c>
      <c r="E61" s="15">
        <v>216.38933472400481</v>
      </c>
      <c r="F61" s="15">
        <v>315.69287335203859</v>
      </c>
      <c r="G61" s="15">
        <v>397.66508350008354</v>
      </c>
      <c r="H61" s="15">
        <v>485.71241790275661</v>
      </c>
      <c r="I61" s="15">
        <v>566.38688752859491</v>
      </c>
      <c r="J61" s="16">
        <v>643.57721898263208</v>
      </c>
    </row>
    <row r="62" spans="1:10" ht="14.5">
      <c r="A62" s="21" t="s">
        <v>75</v>
      </c>
      <c r="B62" s="15">
        <v>9.7486372599029032</v>
      </c>
      <c r="C62" s="15">
        <v>22.776610574574025</v>
      </c>
      <c r="D62" s="15">
        <v>39.229095010702679</v>
      </c>
      <c r="E62" s="15">
        <v>50.05576757520631</v>
      </c>
      <c r="F62" s="15">
        <v>57.479422006686669</v>
      </c>
      <c r="G62" s="15">
        <v>64.165797511631311</v>
      </c>
      <c r="H62" s="15">
        <v>72.127962916207551</v>
      </c>
      <c r="I62" s="15">
        <v>79.75116400938947</v>
      </c>
      <c r="J62" s="16">
        <v>87.566433692593606</v>
      </c>
    </row>
    <row r="63" spans="1:10" ht="14.5">
      <c r="A63" s="21" t="s">
        <v>76</v>
      </c>
      <c r="B63" s="15">
        <v>4.8743186299514516</v>
      </c>
      <c r="C63" s="15">
        <v>23.856301419289654</v>
      </c>
      <c r="D63" s="15">
        <v>53.642804276598511</v>
      </c>
      <c r="E63" s="15">
        <v>67.149773564449944</v>
      </c>
      <c r="F63" s="15">
        <v>75.567888019860931</v>
      </c>
      <c r="G63" s="15">
        <v>82.160811276711073</v>
      </c>
      <c r="H63" s="15">
        <v>89.668867607300243</v>
      </c>
      <c r="I63" s="15">
        <v>96.653474047161183</v>
      </c>
      <c r="J63" s="16">
        <v>103.51486330691255</v>
      </c>
    </row>
    <row r="64" spans="1:10" ht="14.5">
      <c r="A64" s="21" t="s">
        <v>77</v>
      </c>
      <c r="B64" s="15">
        <v>20.496330500196539</v>
      </c>
      <c r="C64" s="15">
        <v>8.1054858004291521</v>
      </c>
      <c r="D64" s="15">
        <v>10.098682945672955</v>
      </c>
      <c r="E64" s="15">
        <v>26.07887335146361</v>
      </c>
      <c r="F64" s="15">
        <v>35.204068337732522</v>
      </c>
      <c r="G64" s="15">
        <v>38.243659260279763</v>
      </c>
      <c r="H64" s="15">
        <v>46.665652544330648</v>
      </c>
      <c r="I64" s="15">
        <v>52.273620787447136</v>
      </c>
      <c r="J64" s="16">
        <v>55.05276246427394</v>
      </c>
    </row>
    <row r="65" spans="1:10" ht="14.5">
      <c r="A65" s="21" t="s">
        <v>78</v>
      </c>
      <c r="B65" s="15">
        <v>16.791510590836513</v>
      </c>
      <c r="C65" s="15">
        <v>2.8512609803188376</v>
      </c>
      <c r="D65" s="15">
        <v>6.2863314384311293</v>
      </c>
      <c r="E65" s="15">
        <v>11.764953883435917</v>
      </c>
      <c r="F65" s="15">
        <v>16.54919457516618</v>
      </c>
      <c r="G65" s="15">
        <v>17.547346042781175</v>
      </c>
      <c r="H65" s="15">
        <v>18.064722465033753</v>
      </c>
      <c r="I65" s="15">
        <v>16.79634144755429</v>
      </c>
      <c r="J65" s="16">
        <v>16.297868609008571</v>
      </c>
    </row>
    <row r="66" spans="1:10" ht="14.5">
      <c r="A66" s="21" t="s">
        <v>79</v>
      </c>
      <c r="B66" s="15">
        <v>3.5679173569286136E-8</v>
      </c>
      <c r="C66" s="15">
        <v>4.8686608101429989E-4</v>
      </c>
      <c r="D66" s="15">
        <v>4.6617196305564449E-4</v>
      </c>
      <c r="E66" s="15">
        <v>4.504529915713025E-4</v>
      </c>
      <c r="F66" s="15">
        <v>3.831232364220115E-4</v>
      </c>
      <c r="G66" s="15">
        <v>4.7472928708235808E-2</v>
      </c>
      <c r="H66" s="15">
        <v>8.9957223437273609E-2</v>
      </c>
      <c r="I66" s="15">
        <v>0.13000007396382768</v>
      </c>
      <c r="J66" s="16">
        <v>0.15280501326904694</v>
      </c>
    </row>
    <row r="67" spans="1:10" ht="14.5">
      <c r="A67" s="21" t="s">
        <v>80</v>
      </c>
      <c r="B67" s="15">
        <v>589.40536374883879</v>
      </c>
      <c r="C67" s="15">
        <v>600.07298218191931</v>
      </c>
      <c r="D67" s="15">
        <v>702.59270132976565</v>
      </c>
      <c r="E67" s="15">
        <v>889.86551849701084</v>
      </c>
      <c r="F67" s="15">
        <v>1044.1961772167779</v>
      </c>
      <c r="G67" s="15">
        <v>1167.2681081114279</v>
      </c>
      <c r="H67" s="15">
        <v>1274.3078896308018</v>
      </c>
      <c r="I67" s="15">
        <v>1363.4246925539721</v>
      </c>
      <c r="J67" s="16">
        <v>1436.7978187216702</v>
      </c>
    </row>
    <row r="68" spans="1:10" ht="14.5">
      <c r="A68" s="21" t="s">
        <v>81</v>
      </c>
      <c r="B68" s="15">
        <v>73.155613622870021</v>
      </c>
      <c r="C68" s="15">
        <v>75.329895042733256</v>
      </c>
      <c r="D68" s="15">
        <v>89.945964082154703</v>
      </c>
      <c r="E68" s="15">
        <v>113.07559188818986</v>
      </c>
      <c r="F68" s="15">
        <v>131.48957430957927</v>
      </c>
      <c r="G68" s="15">
        <v>145.92407024753209</v>
      </c>
      <c r="H68" s="15">
        <v>158.18514009753997</v>
      </c>
      <c r="I68" s="15">
        <v>167.92931890333458</v>
      </c>
      <c r="J68" s="16">
        <v>175.4038566936708</v>
      </c>
    </row>
    <row r="69" spans="1:10" ht="14.5">
      <c r="A69" s="21" t="s">
        <v>82</v>
      </c>
      <c r="B69" s="15">
        <v>51.370210827091</v>
      </c>
      <c r="C69" s="15">
        <v>54.715808600842642</v>
      </c>
      <c r="D69" s="15">
        <v>62.245989225292611</v>
      </c>
      <c r="E69" s="15">
        <v>91.318120905591002</v>
      </c>
      <c r="F69" s="15">
        <v>111.97892099488138</v>
      </c>
      <c r="G69" s="15">
        <v>129.61997262845932</v>
      </c>
      <c r="H69" s="15">
        <v>145.52253418582077</v>
      </c>
      <c r="I69" s="15">
        <v>159.63770146416891</v>
      </c>
      <c r="J69" s="16">
        <v>172.39339736953093</v>
      </c>
    </row>
    <row r="70" spans="1:10" s="2" customFormat="1" ht="14.5">
      <c r="A70" s="21" t="s">
        <v>83</v>
      </c>
      <c r="B70" s="15">
        <v>16.681817161066128</v>
      </c>
      <c r="C70" s="15">
        <v>16.818209220203816</v>
      </c>
      <c r="D70" s="15">
        <v>17.035456951251522</v>
      </c>
      <c r="E70" s="15">
        <v>24.716567209027222</v>
      </c>
      <c r="F70" s="15">
        <v>30.648967416199326</v>
      </c>
      <c r="G70" s="15">
        <v>35.951681214322591</v>
      </c>
      <c r="H70" s="15">
        <v>40.845417164064784</v>
      </c>
      <c r="I70" s="15">
        <v>45.700320792819568</v>
      </c>
      <c r="J70" s="16">
        <v>50.779879904738117</v>
      </c>
    </row>
    <row r="71" spans="1:10" s="2" customFormat="1" ht="14.5">
      <c r="A71" s="21" t="s">
        <v>32</v>
      </c>
      <c r="B71" s="15">
        <v>2.2229999999999942E-8</v>
      </c>
      <c r="C71" s="15">
        <v>2.1894959771170786E-8</v>
      </c>
      <c r="D71" s="15">
        <v>2.4291799541211585E-8</v>
      </c>
      <c r="E71" s="15">
        <v>2.8190299457804398E-10</v>
      </c>
      <c r="F71" s="15">
        <v>3.7344950344303709E-9</v>
      </c>
      <c r="G71" s="15">
        <v>6.8638428352020048E-7</v>
      </c>
      <c r="H71" s="15">
        <v>7.9685510296820906E-6</v>
      </c>
      <c r="I71" s="15">
        <v>5.7842935616688297E-5</v>
      </c>
      <c r="J71" s="16">
        <v>2.88642667817225E-4</v>
      </c>
    </row>
    <row r="72" spans="1:10" s="2" customFormat="1" ht="14.5">
      <c r="A72" s="21" t="s">
        <v>33</v>
      </c>
      <c r="B72" s="15">
        <v>1.8637999999999952E-8</v>
      </c>
      <c r="C72" s="15">
        <v>1.8380530675552328E-8</v>
      </c>
      <c r="D72" s="15">
        <v>2.0570411484923974E-8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3.7947437631859054E-9</v>
      </c>
      <c r="D73" s="15">
        <v>4.2791090473008309E-9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11A5-9918-4B2C-949D-89DD089FF9FB}">
  <sheetPr codeName="Sheet3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2042.4417528758258</v>
      </c>
      <c r="C4" s="15">
        <v>2375.6132310973671</v>
      </c>
      <c r="D4" s="15">
        <v>3090.8678612595568</v>
      </c>
      <c r="E4" s="15">
        <v>4493.7637899954889</v>
      </c>
      <c r="F4" s="15">
        <v>6126.5241652117647</v>
      </c>
      <c r="G4" s="15">
        <v>7905.0196254015809</v>
      </c>
      <c r="H4" s="15">
        <v>9939.6380421161812</v>
      </c>
      <c r="I4" s="15">
        <v>12297.148551723823</v>
      </c>
      <c r="J4" s="16">
        <v>15032.946650768954</v>
      </c>
    </row>
    <row r="5" spans="1:10" s="2" customFormat="1" ht="14.5">
      <c r="A5" s="21" t="s">
        <v>16</v>
      </c>
      <c r="B5" s="15">
        <v>660.02088650808071</v>
      </c>
      <c r="C5" s="15">
        <v>742.60906566723111</v>
      </c>
      <c r="D5" s="15">
        <v>901.77852494209219</v>
      </c>
      <c r="E5" s="15">
        <v>1291.8573168979108</v>
      </c>
      <c r="F5" s="15">
        <v>1746.7834320295417</v>
      </c>
      <c r="G5" s="15">
        <v>2238.9254600288978</v>
      </c>
      <c r="H5" s="15">
        <v>2823.1643100035094</v>
      </c>
      <c r="I5" s="15">
        <v>3486.809066209802</v>
      </c>
      <c r="J5" s="16">
        <v>4253.644676098098</v>
      </c>
    </row>
    <row r="6" spans="1:10" s="2" customFormat="1" ht="14.5">
      <c r="A6" s="21" t="s">
        <v>17</v>
      </c>
      <c r="B6" s="15">
        <v>234.43019931638935</v>
      </c>
      <c r="C6" s="15">
        <v>277.17068253612877</v>
      </c>
      <c r="D6" s="15">
        <v>394.91168112976891</v>
      </c>
      <c r="E6" s="15">
        <v>616.11460756495512</v>
      </c>
      <c r="F6" s="15">
        <v>910.26812578882164</v>
      </c>
      <c r="G6" s="15">
        <v>1299.4626226261325</v>
      </c>
      <c r="H6" s="15">
        <v>1717.6153159860382</v>
      </c>
      <c r="I6" s="15">
        <v>2285.1579587957513</v>
      </c>
      <c r="J6" s="16">
        <v>3006.5187897855189</v>
      </c>
    </row>
    <row r="7" spans="1:10" s="2" customFormat="1" ht="14.5">
      <c r="A7" s="21" t="s">
        <v>18</v>
      </c>
      <c r="B7" s="15">
        <v>1234.9432851222632</v>
      </c>
      <c r="C7" s="15">
        <v>1400.8254703813518</v>
      </c>
      <c r="D7" s="15">
        <v>1778.8091605558102</v>
      </c>
      <c r="E7" s="15">
        <v>2613.1239068697673</v>
      </c>
      <c r="F7" s="15">
        <v>3561.8290784214923</v>
      </c>
      <c r="G7" s="15">
        <v>4555.0593841667533</v>
      </c>
      <c r="H7" s="15">
        <v>5724.429955556835</v>
      </c>
      <c r="I7" s="15">
        <v>7036.0884677663717</v>
      </c>
      <c r="J7" s="16">
        <v>8551.5289600478482</v>
      </c>
    </row>
    <row r="8" spans="1:10" s="2" customFormat="1" ht="14.5">
      <c r="A8" s="21" t="s">
        <v>19</v>
      </c>
      <c r="B8" s="15">
        <v>432.46126398603712</v>
      </c>
      <c r="C8" s="15">
        <v>582.54945716212592</v>
      </c>
      <c r="D8" s="15">
        <v>758.35958080274861</v>
      </c>
      <c r="E8" s="15">
        <v>998.88387032029402</v>
      </c>
      <c r="F8" s="15">
        <v>1253.7766267497896</v>
      </c>
      <c r="G8" s="15">
        <v>1505.1523102740482</v>
      </c>
      <c r="H8" s="15">
        <v>1796.0839586183074</v>
      </c>
      <c r="I8" s="15">
        <v>2115.911469271</v>
      </c>
      <c r="J8" s="16">
        <v>2468.8360571248363</v>
      </c>
    </row>
    <row r="9" spans="1:10" s="2" customFormat="1" ht="14.5">
      <c r="A9" s="21" t="s">
        <v>20</v>
      </c>
      <c r="B9" s="15">
        <v>519.41388205694284</v>
      </c>
      <c r="C9" s="15">
        <v>627.54144464947183</v>
      </c>
      <c r="D9" s="15">
        <v>742.99108617086301</v>
      </c>
      <c r="E9" s="15">
        <v>1026.215911657436</v>
      </c>
      <c r="F9" s="15">
        <v>1346.1330977778819</v>
      </c>
      <c r="G9" s="15">
        <v>1693.5801516942506</v>
      </c>
      <c r="H9" s="15">
        <v>2121.6554980485239</v>
      </c>
      <c r="I9" s="15">
        <v>2626.8184103191006</v>
      </c>
      <c r="J9" s="16">
        <v>3247.5818322873411</v>
      </c>
    </row>
    <row r="10" spans="1:10" s="2" customFormat="1" ht="14.5">
      <c r="A10" s="21" t="s">
        <v>21</v>
      </c>
      <c r="B10" s="17">
        <v>-4.2572875308915681E-2</v>
      </c>
      <c r="C10" s="17">
        <v>-1.8939104606082176E-2</v>
      </c>
      <c r="D10" s="17">
        <v>4.9722263525114902E-3</v>
      </c>
      <c r="E10" s="17">
        <v>-6.0822158472128764E-3</v>
      </c>
      <c r="F10" s="17">
        <v>-1.5074856237819146E-2</v>
      </c>
      <c r="G10" s="17">
        <v>-2.3836479901291851E-2</v>
      </c>
      <c r="H10" s="17">
        <v>-3.2754868743781869E-2</v>
      </c>
      <c r="I10" s="17">
        <v>-4.1546781263895632E-2</v>
      </c>
      <c r="J10" s="18">
        <v>-5.1802603525016228E-2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429.43153829972795</v>
      </c>
      <c r="C12" s="15">
        <v>456.41755357579416</v>
      </c>
      <c r="D12" s="15">
        <v>393.13372845084592</v>
      </c>
      <c r="E12" s="15">
        <v>433.03579286557732</v>
      </c>
      <c r="F12" s="15">
        <v>446.65425976093599</v>
      </c>
      <c r="G12" s="15">
        <v>457.69625639053459</v>
      </c>
      <c r="H12" s="15">
        <v>466.17929944440357</v>
      </c>
      <c r="I12" s="15">
        <v>471.66355970867846</v>
      </c>
      <c r="J12" s="16">
        <v>472.86711533887404</v>
      </c>
    </row>
    <row r="13" spans="1:10" s="2" customFormat="1" ht="14.5">
      <c r="A13" s="21" t="s">
        <v>24</v>
      </c>
      <c r="B13" s="15">
        <v>1295.6007770000001</v>
      </c>
      <c r="C13" s="15">
        <v>1310.152392</v>
      </c>
      <c r="D13" s="15">
        <v>1380.0043849999997</v>
      </c>
      <c r="E13" s="15">
        <v>1445.0116200000002</v>
      </c>
      <c r="F13" s="15">
        <v>1503.642327</v>
      </c>
      <c r="G13" s="15">
        <v>1553.7238100000002</v>
      </c>
      <c r="H13" s="15">
        <v>1592.6915200000008</v>
      </c>
      <c r="I13" s="15">
        <v>1620.6192030000011</v>
      </c>
      <c r="J13" s="16">
        <v>1639.1760360000017</v>
      </c>
    </row>
    <row r="14" spans="1:10" s="2" customFormat="1" ht="14.5">
      <c r="A14" s="21" t="s">
        <v>25</v>
      </c>
      <c r="B14" s="15">
        <v>454.9460160000117</v>
      </c>
      <c r="C14" s="15">
        <v>473.26283311802342</v>
      </c>
      <c r="D14" s="15">
        <v>407.3497904210559</v>
      </c>
      <c r="E14" s="15">
        <v>448.75746123644876</v>
      </c>
      <c r="F14" s="15">
        <v>462.97216711880156</v>
      </c>
      <c r="G14" s="15">
        <v>474.38022676985867</v>
      </c>
      <c r="H14" s="15">
        <v>483.06944436362596</v>
      </c>
      <c r="I14" s="15">
        <v>488.60163859958789</v>
      </c>
      <c r="J14" s="16">
        <v>489.78180442856205</v>
      </c>
    </row>
    <row r="15" spans="1:10" s="2" customFormat="1" ht="14.5">
      <c r="A15" s="21" t="s">
        <v>26</v>
      </c>
      <c r="B15" s="15">
        <v>849.86204299999997</v>
      </c>
      <c r="C15" s="15">
        <v>863.96904700000096</v>
      </c>
      <c r="D15" s="15">
        <v>928.26684700000101</v>
      </c>
      <c r="E15" s="15">
        <v>986.14727700000094</v>
      </c>
      <c r="F15" s="15">
        <v>1029.1350570000016</v>
      </c>
      <c r="G15" s="15">
        <v>1064.0606220000018</v>
      </c>
      <c r="H15" s="15">
        <v>1090.6625020000015</v>
      </c>
      <c r="I15" s="15">
        <v>1107.5992130000011</v>
      </c>
      <c r="J15" s="16">
        <v>1111.212269000001</v>
      </c>
    </row>
    <row r="16" spans="1:10" s="2" customFormat="1" ht="14.5">
      <c r="A16" s="21" t="s">
        <v>27</v>
      </c>
      <c r="B16" s="17">
        <v>5.6082429129972092E-2</v>
      </c>
      <c r="C16" s="17">
        <v>3.5593920256206203E-2</v>
      </c>
      <c r="D16" s="17">
        <v>3.4898905816339344E-2</v>
      </c>
      <c r="E16" s="17">
        <v>3.5033775990161588E-2</v>
      </c>
      <c r="F16" s="17">
        <v>3.524597916850275E-2</v>
      </c>
      <c r="G16" s="17">
        <v>3.5170037530714016E-2</v>
      </c>
      <c r="H16" s="17">
        <v>3.4964217083679701E-2</v>
      </c>
      <c r="I16" s="17">
        <v>3.4666438981778472E-2</v>
      </c>
      <c r="J16" s="18">
        <v>3.4535152054948809E-2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258.29262916041523</v>
      </c>
      <c r="C19" s="15">
        <v>289.67232180915516</v>
      </c>
      <c r="D19" s="15">
        <v>336.89899107090412</v>
      </c>
      <c r="E19" s="15">
        <v>461.90766944086982</v>
      </c>
      <c r="F19" s="15">
        <v>594.31630475028874</v>
      </c>
      <c r="G19" s="15">
        <v>728.19644439016304</v>
      </c>
      <c r="H19" s="15">
        <v>879.10898656610016</v>
      </c>
      <c r="I19" s="15">
        <v>1038.0227564849763</v>
      </c>
      <c r="J19" s="16">
        <v>1205.08036455243</v>
      </c>
    </row>
    <row r="20" spans="1:10" ht="14.5">
      <c r="A20" s="21" t="s">
        <v>37</v>
      </c>
      <c r="B20" s="15">
        <v>37.708947597383933</v>
      </c>
      <c r="C20" s="15">
        <v>42.288687273847408</v>
      </c>
      <c r="D20" s="15">
        <v>46.459560423640696</v>
      </c>
      <c r="E20" s="15">
        <v>60.796362059166917</v>
      </c>
      <c r="F20" s="15">
        <v>75.517928769895875</v>
      </c>
      <c r="G20" s="15">
        <v>90.439233565688284</v>
      </c>
      <c r="H20" s="15">
        <v>107.02383847784368</v>
      </c>
      <c r="I20" s="15">
        <v>124.24363053642334</v>
      </c>
      <c r="J20" s="16">
        <v>142.26372897652755</v>
      </c>
    </row>
    <row r="21" spans="1:10" ht="14.5">
      <c r="A21" s="21" t="s">
        <v>38</v>
      </c>
      <c r="B21" s="15">
        <v>8.1748231784975616</v>
      </c>
      <c r="C21" s="15">
        <v>9.8959237795626489</v>
      </c>
      <c r="D21" s="15">
        <v>11.351725002509925</v>
      </c>
      <c r="E21" s="15">
        <v>14.738095743264276</v>
      </c>
      <c r="F21" s="15">
        <v>18.056185393682664</v>
      </c>
      <c r="G21" s="15">
        <v>21.242794720693826</v>
      </c>
      <c r="H21" s="15">
        <v>24.640626870007523</v>
      </c>
      <c r="I21" s="15">
        <v>28.018260759689486</v>
      </c>
      <c r="J21" s="16">
        <v>31.408951069124893</v>
      </c>
    </row>
    <row r="22" spans="1:10" ht="14.5">
      <c r="A22" s="21" t="s">
        <v>39</v>
      </c>
      <c r="B22" s="15">
        <v>39.518607416925434</v>
      </c>
      <c r="C22" s="15">
        <v>42.377725125569221</v>
      </c>
      <c r="D22" s="15">
        <v>51.990694639884914</v>
      </c>
      <c r="E22" s="15">
        <v>75.945399204442097</v>
      </c>
      <c r="F22" s="15">
        <v>102.64030082419248</v>
      </c>
      <c r="G22" s="15">
        <v>130.63856372807217</v>
      </c>
      <c r="H22" s="15">
        <v>163.08550565610204</v>
      </c>
      <c r="I22" s="15">
        <v>197.87465861539769</v>
      </c>
      <c r="J22" s="16">
        <v>234.89334318224292</v>
      </c>
    </row>
    <row r="23" spans="1:10" ht="14.5">
      <c r="A23" s="21" t="s">
        <v>28</v>
      </c>
      <c r="B23" s="15">
        <v>35.593625191189105</v>
      </c>
      <c r="C23" s="15">
        <v>41.813069142130686</v>
      </c>
      <c r="D23" s="15">
        <v>48.748955430436418</v>
      </c>
      <c r="E23" s="15">
        <v>63.862978630086019</v>
      </c>
      <c r="F23" s="15">
        <v>70.129645982304154</v>
      </c>
      <c r="G23" s="15">
        <v>73.098122365081494</v>
      </c>
      <c r="H23" s="15">
        <v>80.420728121579671</v>
      </c>
      <c r="I23" s="15">
        <v>87.592661245423741</v>
      </c>
      <c r="J23" s="16">
        <v>95.281107276079496</v>
      </c>
    </row>
    <row r="24" spans="1:10" ht="14.5">
      <c r="A24" s="21" t="s">
        <v>40</v>
      </c>
      <c r="B24" s="15">
        <v>21.728378719956947</v>
      </c>
      <c r="C24" s="15">
        <v>20.184649939831889</v>
      </c>
      <c r="D24" s="15">
        <v>17.206838366342197</v>
      </c>
      <c r="E24" s="15">
        <v>24.601131639669202</v>
      </c>
      <c r="F24" s="15">
        <v>32.836280092070886</v>
      </c>
      <c r="G24" s="15">
        <v>41.248355770053486</v>
      </c>
      <c r="H24" s="15">
        <v>50.763391476280972</v>
      </c>
      <c r="I24" s="15">
        <v>61.44184252012046</v>
      </c>
      <c r="J24" s="16">
        <v>74.134325603620852</v>
      </c>
    </row>
    <row r="25" spans="1:10" ht="14.5">
      <c r="A25" s="21" t="s">
        <v>29</v>
      </c>
      <c r="B25" s="15">
        <v>254.5985887202678</v>
      </c>
      <c r="C25" s="15">
        <v>242.343568532864</v>
      </c>
      <c r="D25" s="15">
        <v>228.82892424074197</v>
      </c>
      <c r="E25" s="15">
        <v>307.14832282599622</v>
      </c>
      <c r="F25" s="15">
        <v>387.67424061203241</v>
      </c>
      <c r="G25" s="15">
        <v>466.0186058771252</v>
      </c>
      <c r="H25" s="15">
        <v>553.33290806459433</v>
      </c>
      <c r="I25" s="15">
        <v>647.83605319058404</v>
      </c>
      <c r="J25" s="16">
        <v>754.40453242552701</v>
      </c>
    </row>
    <row r="26" spans="1:10" ht="14.5">
      <c r="A26" s="21" t="s">
        <v>41</v>
      </c>
      <c r="B26" s="15">
        <v>4.2649247515799615</v>
      </c>
      <c r="C26" s="15">
        <v>4.2695921979244797</v>
      </c>
      <c r="D26" s="15">
        <v>4.4246796270155775</v>
      </c>
      <c r="E26" s="15">
        <v>6.4529506858056411</v>
      </c>
      <c r="F26" s="15">
        <v>9.3819380333902949</v>
      </c>
      <c r="G26" s="15">
        <v>12.33492953998441</v>
      </c>
      <c r="H26" s="15">
        <v>17.248442798268712</v>
      </c>
      <c r="I26" s="15">
        <v>24.018692445230272</v>
      </c>
      <c r="J26" s="16">
        <v>34.022452742348747</v>
      </c>
    </row>
    <row r="27" spans="1:10" ht="14.5">
      <c r="A27" s="21" t="s">
        <v>30</v>
      </c>
      <c r="B27" s="15">
        <v>8.1123485616192195</v>
      </c>
      <c r="C27" s="15">
        <v>7.9395029908287134</v>
      </c>
      <c r="D27" s="15">
        <v>8.3703530057501219</v>
      </c>
      <c r="E27" s="15">
        <v>10.707141993311614</v>
      </c>
      <c r="F27" s="15">
        <v>15.925290088180537</v>
      </c>
      <c r="G27" s="15">
        <v>16.843431571262521</v>
      </c>
      <c r="H27" s="15">
        <v>21.933959365863014</v>
      </c>
      <c r="I27" s="15">
        <v>26.629733553901755</v>
      </c>
      <c r="J27" s="16">
        <v>32.749130118244267</v>
      </c>
    </row>
    <row r="28" spans="1:10" ht="14.5">
      <c r="A28" s="21" t="s">
        <v>42</v>
      </c>
      <c r="B28" s="15">
        <v>216.45995164527193</v>
      </c>
      <c r="C28" s="15">
        <v>239.48782686177941</v>
      </c>
      <c r="D28" s="15">
        <v>284.75275288973916</v>
      </c>
      <c r="E28" s="15">
        <v>382.59465845839128</v>
      </c>
      <c r="F28" s="15">
        <v>497.96999287477524</v>
      </c>
      <c r="G28" s="15">
        <v>617.62075096869069</v>
      </c>
      <c r="H28" s="15">
        <v>755.72089181029935</v>
      </c>
      <c r="I28" s="15">
        <v>914.61970774603617</v>
      </c>
      <c r="J28" s="16">
        <v>1099.4557236357509</v>
      </c>
    </row>
    <row r="29" spans="1:10" ht="14.5">
      <c r="A29" s="21" t="s">
        <v>43</v>
      </c>
      <c r="B29" s="15">
        <v>101.92605419363703</v>
      </c>
      <c r="C29" s="15">
        <v>124.78310002672355</v>
      </c>
      <c r="D29" s="15">
        <v>140.56560871628818</v>
      </c>
      <c r="E29" s="15">
        <v>181.669586428287</v>
      </c>
      <c r="F29" s="15">
        <v>222.22781891184644</v>
      </c>
      <c r="G29" s="15">
        <v>262.26988839950451</v>
      </c>
      <c r="H29" s="15">
        <v>309.40235707482492</v>
      </c>
      <c r="I29" s="15">
        <v>359.4174793965862</v>
      </c>
      <c r="J29" s="16">
        <v>413.80414685338462</v>
      </c>
    </row>
    <row r="30" spans="1:10" ht="14.5">
      <c r="A30" s="21" t="s">
        <v>44</v>
      </c>
      <c r="B30" s="15">
        <v>33.630383823558248</v>
      </c>
      <c r="C30" s="15">
        <v>38.103930522103042</v>
      </c>
      <c r="D30" s="15">
        <v>45.221289311737728</v>
      </c>
      <c r="E30" s="15">
        <v>75.166257768903606</v>
      </c>
      <c r="F30" s="15">
        <v>105.90596658810328</v>
      </c>
      <c r="G30" s="15">
        <v>146.00512958370874</v>
      </c>
      <c r="H30" s="15">
        <v>196.5369905950605</v>
      </c>
      <c r="I30" s="15">
        <v>255.54909399894944</v>
      </c>
      <c r="J30" s="16">
        <v>327.73827872659899</v>
      </c>
    </row>
    <row r="31" spans="1:10" ht="14.5">
      <c r="A31" s="21" t="s">
        <v>45</v>
      </c>
      <c r="B31" s="15">
        <v>86.397564562865554</v>
      </c>
      <c r="C31" s="15">
        <v>99.399439565638303</v>
      </c>
      <c r="D31" s="15">
        <v>115.43464208149463</v>
      </c>
      <c r="E31" s="15">
        <v>153.75744577786324</v>
      </c>
      <c r="F31" s="15">
        <v>191.92896328542025</v>
      </c>
      <c r="G31" s="15">
        <v>226.89307142943818</v>
      </c>
      <c r="H31" s="15">
        <v>264.67571208446657</v>
      </c>
      <c r="I31" s="15">
        <v>301.5953812598874</v>
      </c>
      <c r="J31" s="16">
        <v>336.1326221145211</v>
      </c>
    </row>
    <row r="32" spans="1:10" ht="14.5">
      <c r="A32" s="21" t="s">
        <v>46</v>
      </c>
      <c r="B32" s="15">
        <v>101.94888090581787</v>
      </c>
      <c r="C32" s="15">
        <v>116.66117946352328</v>
      </c>
      <c r="D32" s="15">
        <v>144.26166359396768</v>
      </c>
      <c r="E32" s="15">
        <v>216.1823541359721</v>
      </c>
      <c r="F32" s="15">
        <v>289.87727873338542</v>
      </c>
      <c r="G32" s="15">
        <v>380.67576962103072</v>
      </c>
      <c r="H32" s="15">
        <v>494.30678536703851</v>
      </c>
      <c r="I32" s="15">
        <v>636.31209515253022</v>
      </c>
      <c r="J32" s="16">
        <v>810.90331418422772</v>
      </c>
    </row>
    <row r="33" spans="1:10" ht="14.5">
      <c r="A33" s="21" t="s">
        <v>47</v>
      </c>
      <c r="B33" s="15">
        <v>29.379873235198968</v>
      </c>
      <c r="C33" s="15">
        <v>34.207268600306811</v>
      </c>
      <c r="D33" s="15">
        <v>37.202595945084816</v>
      </c>
      <c r="E33" s="15">
        <v>61.653755033833157</v>
      </c>
      <c r="F33" s="15">
        <v>88.313875574641557</v>
      </c>
      <c r="G33" s="15">
        <v>124.58401623809199</v>
      </c>
      <c r="H33" s="15">
        <v>169.86539555927499</v>
      </c>
      <c r="I33" s="15">
        <v>226.87113186397218</v>
      </c>
      <c r="J33" s="16">
        <v>297.93304511829069</v>
      </c>
    </row>
    <row r="34" spans="1:10" ht="14.5">
      <c r="A34" s="21" t="s">
        <v>48</v>
      </c>
      <c r="B34" s="15">
        <v>50.799237813458603</v>
      </c>
      <c r="C34" s="15">
        <v>60.370022373428235</v>
      </c>
      <c r="D34" s="15">
        <v>69.131648909410174</v>
      </c>
      <c r="E34" s="15">
        <v>89.955572211290061</v>
      </c>
      <c r="F34" s="15">
        <v>109.8450786854649</v>
      </c>
      <c r="G34" s="15">
        <v>128.73422722141305</v>
      </c>
      <c r="H34" s="15">
        <v>148.49513851939636</v>
      </c>
      <c r="I34" s="15">
        <v>167.80537493701368</v>
      </c>
      <c r="J34" s="16">
        <v>185.58633734394755</v>
      </c>
    </row>
    <row r="35" spans="1:10" ht="14.5">
      <c r="A35" s="21" t="s">
        <v>49</v>
      </c>
      <c r="B35" s="15">
        <v>25.087654924650266</v>
      </c>
      <c r="C35" s="15">
        <v>31.593522698451679</v>
      </c>
      <c r="D35" s="15">
        <v>35.493653514843643</v>
      </c>
      <c r="E35" s="15">
        <v>51.159068785861706</v>
      </c>
      <c r="F35" s="15">
        <v>65.030820890669474</v>
      </c>
      <c r="G35" s="15">
        <v>79.435310623617397</v>
      </c>
      <c r="H35" s="15">
        <v>95.876051932129499</v>
      </c>
      <c r="I35" s="15">
        <v>114.00420368586718</v>
      </c>
      <c r="J35" s="16">
        <v>134.41534930720096</v>
      </c>
    </row>
    <row r="36" spans="1:10" ht="14.5">
      <c r="A36" s="21" t="s">
        <v>50</v>
      </c>
      <c r="B36" s="15">
        <v>67.748824822927759</v>
      </c>
      <c r="C36" s="15">
        <v>72.76929894865539</v>
      </c>
      <c r="D36" s="15">
        <v>86.083219391557918</v>
      </c>
      <c r="E36" s="15">
        <v>110.47068068958063</v>
      </c>
      <c r="F36" s="15">
        <v>136.7473924412044</v>
      </c>
      <c r="G36" s="15">
        <v>165.64139364811689</v>
      </c>
      <c r="H36" s="15">
        <v>199.85786363247982</v>
      </c>
      <c r="I36" s="15">
        <v>236.52484906245485</v>
      </c>
      <c r="J36" s="16">
        <v>276.52876451600167</v>
      </c>
    </row>
    <row r="37" spans="1:10" ht="14.5">
      <c r="A37" s="21" t="s">
        <v>51</v>
      </c>
      <c r="B37" s="15">
        <v>47.290123807881358</v>
      </c>
      <c r="C37" s="15">
        <v>77.610711379723767</v>
      </c>
      <c r="D37" s="15">
        <v>117.73376503693814</v>
      </c>
      <c r="E37" s="15">
        <v>151.31419855031649</v>
      </c>
      <c r="F37" s="15">
        <v>190.4295423626121</v>
      </c>
      <c r="G37" s="15">
        <v>213.66789701672761</v>
      </c>
      <c r="H37" s="15">
        <v>232.01034589072012</v>
      </c>
      <c r="I37" s="15">
        <v>240.98658614095265</v>
      </c>
      <c r="J37" s="16">
        <v>238.08883207390591</v>
      </c>
    </row>
    <row r="38" spans="1:10" ht="14.5">
      <c r="A38" s="21" t="s">
        <v>52</v>
      </c>
      <c r="B38" s="15">
        <v>47.423082060343752</v>
      </c>
      <c r="C38" s="15">
        <v>53.292799164243874</v>
      </c>
      <c r="D38" s="15">
        <v>66.376949735300443</v>
      </c>
      <c r="E38" s="15">
        <v>83.728013469833357</v>
      </c>
      <c r="F38" s="15">
        <v>102.38932640740667</v>
      </c>
      <c r="G38" s="15">
        <v>114.81013895991937</v>
      </c>
      <c r="H38" s="15">
        <v>126.15455714200021</v>
      </c>
      <c r="I38" s="15">
        <v>134.48468263572309</v>
      </c>
      <c r="J38" s="16">
        <v>138.46567981407372</v>
      </c>
    </row>
    <row r="39" spans="1:10" ht="14.5">
      <c r="A39" s="21" t="s">
        <v>53</v>
      </c>
      <c r="B39" s="15">
        <v>90.260122440612662</v>
      </c>
      <c r="C39" s="15">
        <v>183.79495093768023</v>
      </c>
      <c r="D39" s="15">
        <v>223.57948864694023</v>
      </c>
      <c r="E39" s="15">
        <v>304.57493160138523</v>
      </c>
      <c r="F39" s="15">
        <v>392.68400049072818</v>
      </c>
      <c r="G39" s="15">
        <v>465.61617978233039</v>
      </c>
      <c r="H39" s="15">
        <v>539.61711141485534</v>
      </c>
      <c r="I39" s="15">
        <v>605.44991504772975</v>
      </c>
      <c r="J39" s="16">
        <v>658.1475162588672</v>
      </c>
    </row>
    <row r="40" spans="1:10" ht="14.5">
      <c r="A40" s="21" t="s">
        <v>54</v>
      </c>
      <c r="B40" s="15">
        <v>113.19417954639682</v>
      </c>
      <c r="C40" s="15">
        <v>158.51280401267618</v>
      </c>
      <c r="D40" s="15">
        <v>221.2965033546447</v>
      </c>
      <c r="E40" s="15">
        <v>272.49697629319968</v>
      </c>
      <c r="F40" s="15">
        <v>323.91410097087584</v>
      </c>
      <c r="G40" s="15">
        <v>364.99987007684831</v>
      </c>
      <c r="H40" s="15">
        <v>410.67650440792107</v>
      </c>
      <c r="I40" s="15">
        <v>452.20860181199197</v>
      </c>
      <c r="J40" s="16">
        <v>486.69841161174332</v>
      </c>
    </row>
    <row r="41" spans="1:10" ht="14.5">
      <c r="A41" s="21" t="s">
        <v>55</v>
      </c>
      <c r="B41" s="15">
        <v>87.65300437960201</v>
      </c>
      <c r="C41" s="15">
        <v>69.124918077775661</v>
      </c>
      <c r="D41" s="15">
        <v>75.574484367139931</v>
      </c>
      <c r="E41" s="15">
        <v>99.862897575996882</v>
      </c>
      <c r="F41" s="15">
        <v>125.25319273894112</v>
      </c>
      <c r="G41" s="15">
        <v>145.39958938669577</v>
      </c>
      <c r="H41" s="15">
        <v>165.12197219465273</v>
      </c>
      <c r="I41" s="15">
        <v>182.39702615250403</v>
      </c>
      <c r="J41" s="16">
        <v>195.96817904007551</v>
      </c>
    </row>
    <row r="42" spans="1:10" ht="14.5">
      <c r="A42" s="21" t="s">
        <v>56</v>
      </c>
      <c r="B42" s="15">
        <v>426.40935137188006</v>
      </c>
      <c r="C42" s="15">
        <v>468.10475067363694</v>
      </c>
      <c r="D42" s="15">
        <v>525.62655692279475</v>
      </c>
      <c r="E42" s="15">
        <v>692.4435891399612</v>
      </c>
      <c r="F42" s="15">
        <v>866.11924440714495</v>
      </c>
      <c r="G42" s="15">
        <v>1037.3300315882673</v>
      </c>
      <c r="H42" s="15">
        <v>1223.1026522349621</v>
      </c>
      <c r="I42" s="15">
        <v>1411.3014805573232</v>
      </c>
      <c r="J42" s="16">
        <v>1600.1304566674316</v>
      </c>
    </row>
    <row r="43" spans="1:10" ht="14.5">
      <c r="A43" s="21" t="s">
        <v>57</v>
      </c>
      <c r="B43" s="15">
        <v>7.0919195369566816</v>
      </c>
      <c r="C43" s="15">
        <v>7.3562892614719226</v>
      </c>
      <c r="D43" s="15">
        <v>7.2526563323883977</v>
      </c>
      <c r="E43" s="15">
        <v>10.855327164577945</v>
      </c>
      <c r="F43" s="15">
        <v>14.051980308614269</v>
      </c>
      <c r="G43" s="15">
        <v>17.642419123006032</v>
      </c>
      <c r="H43" s="15">
        <v>21.643691138193223</v>
      </c>
      <c r="I43" s="15">
        <v>26.120641934251921</v>
      </c>
      <c r="J43" s="16">
        <v>31.123321579307934</v>
      </c>
    </row>
    <row r="44" spans="1:10" ht="14.5">
      <c r="A44" s="21" t="s">
        <v>58</v>
      </c>
      <c r="B44" s="15">
        <v>67.424483395251244</v>
      </c>
      <c r="C44" s="15">
        <v>71.084909395609543</v>
      </c>
      <c r="D44" s="15">
        <v>72.452171777355957</v>
      </c>
      <c r="E44" s="15">
        <v>121.59825684993697</v>
      </c>
      <c r="F44" s="15">
        <v>166.99534219687354</v>
      </c>
      <c r="G44" s="15">
        <v>218.87589569390857</v>
      </c>
      <c r="H44" s="15">
        <v>278.57197544792706</v>
      </c>
      <c r="I44" s="15">
        <v>345.77910112321911</v>
      </c>
      <c r="J44" s="16">
        <v>422.71777990880946</v>
      </c>
    </row>
    <row r="45" spans="1:10" ht="14.5">
      <c r="A45" s="21" t="s">
        <v>59</v>
      </c>
      <c r="B45" s="15">
        <v>16.006087700569147</v>
      </c>
      <c r="C45" s="15">
        <v>17.180476426734973</v>
      </c>
      <c r="D45" s="15">
        <v>19.731712729188175</v>
      </c>
      <c r="E45" s="15">
        <v>24.079346284288086</v>
      </c>
      <c r="F45" s="15">
        <v>28.195644088621485</v>
      </c>
      <c r="G45" s="15">
        <v>32.903912051525182</v>
      </c>
      <c r="H45" s="15">
        <v>38.492549515636583</v>
      </c>
      <c r="I45" s="15">
        <v>45.053511946206505</v>
      </c>
      <c r="J45" s="16">
        <v>53.010138329082345</v>
      </c>
    </row>
    <row r="46" spans="1:10" ht="14.5">
      <c r="A46" s="21" t="s">
        <v>60</v>
      </c>
      <c r="B46" s="15">
        <v>56.085587421586744</v>
      </c>
      <c r="C46" s="15">
        <v>62.869599784895286</v>
      </c>
      <c r="D46" s="15">
        <v>72.1262024093555</v>
      </c>
      <c r="E46" s="15">
        <v>98.238371627538271</v>
      </c>
      <c r="F46" s="15">
        <v>123.63713762251598</v>
      </c>
      <c r="G46" s="15">
        <v>150.87701230189256</v>
      </c>
      <c r="H46" s="15">
        <v>181.44844970049698</v>
      </c>
      <c r="I46" s="15">
        <v>214.53335788038703</v>
      </c>
      <c r="J46" s="16">
        <v>250.08971144485545</v>
      </c>
    </row>
    <row r="47" spans="1:10" ht="14.5">
      <c r="A47" s="21" t="s">
        <v>61</v>
      </c>
      <c r="B47" s="15">
        <v>457.19996537373606</v>
      </c>
      <c r="C47" s="15">
        <v>448.65715569668396</v>
      </c>
      <c r="D47" s="15">
        <v>547.63371541911931</v>
      </c>
      <c r="E47" s="15">
        <v>786.54214493951531</v>
      </c>
      <c r="F47" s="15">
        <v>1066.2503860906747</v>
      </c>
      <c r="G47" s="15">
        <v>1390.7687709275478</v>
      </c>
      <c r="H47" s="15">
        <v>1782.4822861796708</v>
      </c>
      <c r="I47" s="15">
        <v>2238.0237476655143</v>
      </c>
      <c r="J47" s="16">
        <v>2777.280971277542</v>
      </c>
    </row>
    <row r="48" spans="1:10" ht="14.5">
      <c r="A48" s="21" t="s">
        <v>62</v>
      </c>
      <c r="B48" s="15">
        <v>362.47509184766113</v>
      </c>
      <c r="C48" s="15">
        <v>415.84881423762687</v>
      </c>
      <c r="D48" s="15">
        <v>507.69886731571012</v>
      </c>
      <c r="E48" s="15">
        <v>726.41646223235057</v>
      </c>
      <c r="F48" s="15">
        <v>944.34943703162742</v>
      </c>
      <c r="G48" s="15">
        <v>1158.1748618873294</v>
      </c>
      <c r="H48" s="15">
        <v>1392.8926371601501</v>
      </c>
      <c r="I48" s="15">
        <v>1639.3438651167125</v>
      </c>
      <c r="J48" s="16">
        <v>1903.0078858049676</v>
      </c>
    </row>
    <row r="49" spans="1:10" ht="14.5">
      <c r="A49" s="21" t="s">
        <v>63</v>
      </c>
      <c r="B49" s="15">
        <v>93.607080245348385</v>
      </c>
      <c r="C49" s="15">
        <v>110.74980847935146</v>
      </c>
      <c r="D49" s="15">
        <v>143.77733011094455</v>
      </c>
      <c r="E49" s="15">
        <v>237.7631603557503</v>
      </c>
      <c r="F49" s="15">
        <v>342.87103934166271</v>
      </c>
      <c r="G49" s="15">
        <v>451.28699386373961</v>
      </c>
      <c r="H49" s="15">
        <v>573.90924584334334</v>
      </c>
      <c r="I49" s="15">
        <v>707.04226082386788</v>
      </c>
      <c r="J49" s="16">
        <v>854.0194986404133</v>
      </c>
    </row>
    <row r="50" spans="1:10" ht="14.5">
      <c r="A50" s="21" t="s">
        <v>64</v>
      </c>
      <c r="B50" s="15">
        <v>108.50276323469359</v>
      </c>
      <c r="C50" s="15">
        <v>135.65703498153042</v>
      </c>
      <c r="D50" s="15">
        <v>168.86991424478512</v>
      </c>
      <c r="E50" s="15">
        <v>243.52240395585798</v>
      </c>
      <c r="F50" s="15">
        <v>319.38063882955521</v>
      </c>
      <c r="G50" s="15">
        <v>395.50386602652964</v>
      </c>
      <c r="H50" s="15">
        <v>478.34349521152132</v>
      </c>
      <c r="I50" s="15">
        <v>567.20781083300051</v>
      </c>
      <c r="J50" s="16">
        <v>663.1657946957813</v>
      </c>
    </row>
    <row r="51" spans="1:10" ht="14.5">
      <c r="A51" s="21" t="s">
        <v>65</v>
      </c>
      <c r="B51" s="15">
        <v>27.369218192252859</v>
      </c>
      <c r="C51" s="15">
        <v>33.216270723331938</v>
      </c>
      <c r="D51" s="15">
        <v>40.070317136869562</v>
      </c>
      <c r="E51" s="15">
        <v>56.739213523252076</v>
      </c>
      <c r="F51" s="15">
        <v>74.054067380649386</v>
      </c>
      <c r="G51" s="15">
        <v>91.478638963084364</v>
      </c>
      <c r="H51" s="15">
        <v>110.43438620633216</v>
      </c>
      <c r="I51" s="15">
        <v>130.0908332177018</v>
      </c>
      <c r="J51" s="16">
        <v>150.37199461733942</v>
      </c>
    </row>
    <row r="52" spans="1:10" ht="14.5">
      <c r="A52" s="21" t="s">
        <v>66</v>
      </c>
      <c r="B52" s="15">
        <v>10.1290352142851</v>
      </c>
      <c r="C52" s="15">
        <v>14.428568752974494</v>
      </c>
      <c r="D52" s="15">
        <v>18.382109372928639</v>
      </c>
      <c r="E52" s="15">
        <v>25.802768892646625</v>
      </c>
      <c r="F52" s="15">
        <v>33.657698335588861</v>
      </c>
      <c r="G52" s="15">
        <v>41.811507965590216</v>
      </c>
      <c r="H52" s="15">
        <v>50.6497944656778</v>
      </c>
      <c r="I52" s="15">
        <v>60.082010580144512</v>
      </c>
      <c r="J52" s="16">
        <v>69.927009090111767</v>
      </c>
    </row>
    <row r="53" spans="1:10" ht="14.5">
      <c r="A53" s="21" t="s">
        <v>67</v>
      </c>
      <c r="B53" s="15">
        <v>62.328761000639787</v>
      </c>
      <c r="C53" s="15">
        <v>71.077338263620163</v>
      </c>
      <c r="D53" s="15">
        <v>104.89211698525651</v>
      </c>
      <c r="E53" s="15">
        <v>164.52104972008431</v>
      </c>
      <c r="F53" s="15">
        <v>247.37533541267183</v>
      </c>
      <c r="G53" s="15">
        <v>356.8549185414978</v>
      </c>
      <c r="H53" s="15">
        <v>488.15838409958997</v>
      </c>
      <c r="I53" s="15">
        <v>662.60323310971216</v>
      </c>
      <c r="J53" s="16">
        <v>889.20884378125072</v>
      </c>
    </row>
    <row r="54" spans="1:10" ht="14.5">
      <c r="A54" s="21" t="s">
        <v>68</v>
      </c>
      <c r="B54" s="15">
        <v>366.67912623610283</v>
      </c>
      <c r="C54" s="15">
        <v>424.10919929461215</v>
      </c>
      <c r="D54" s="15">
        <v>486.72863415521005</v>
      </c>
      <c r="E54" s="15">
        <v>682.12903462809254</v>
      </c>
      <c r="F54" s="15">
        <v>898.03668867977535</v>
      </c>
      <c r="G54" s="15">
        <v>1124.1980138640852</v>
      </c>
      <c r="H54" s="15">
        <v>1372.722924562788</v>
      </c>
      <c r="I54" s="15">
        <v>1643.2397172525277</v>
      </c>
      <c r="J54" s="16">
        <v>1935.781782656677</v>
      </c>
    </row>
    <row r="55" spans="1:10" ht="14.5">
      <c r="A55" s="21" t="s">
        <v>69</v>
      </c>
      <c r="B55" s="15">
        <v>177.86525346576911</v>
      </c>
      <c r="C55" s="15">
        <v>206.45947859786156</v>
      </c>
      <c r="D55" s="15">
        <v>300.49502993990319</v>
      </c>
      <c r="E55" s="15">
        <v>476.54283623681886</v>
      </c>
      <c r="F55" s="15">
        <v>712.23193680969609</v>
      </c>
      <c r="G55" s="15">
        <v>1017.2534105355429</v>
      </c>
      <c r="H55" s="15">
        <v>1361.5694169368514</v>
      </c>
      <c r="I55" s="15">
        <v>1814.7566202488786</v>
      </c>
      <c r="J55" s="16">
        <v>2388.6560403150006</v>
      </c>
    </row>
    <row r="56" spans="1:10" ht="14.5">
      <c r="A56" s="21" t="s">
        <v>70</v>
      </c>
      <c r="B56" s="15">
        <v>12.654968877744199</v>
      </c>
      <c r="C56" s="15">
        <v>63.679709724543379</v>
      </c>
      <c r="D56" s="15">
        <v>89.125884316031758</v>
      </c>
      <c r="E56" s="15">
        <v>133.76645726789656</v>
      </c>
      <c r="F56" s="15">
        <v>188.83015885347203</v>
      </c>
      <c r="G56" s="15">
        <v>250.74816141258947</v>
      </c>
      <c r="H56" s="15">
        <v>322.16586278615182</v>
      </c>
      <c r="I56" s="15">
        <v>407.17478681534755</v>
      </c>
      <c r="J56" s="16">
        <v>507.9651783961188</v>
      </c>
    </row>
    <row r="57" spans="1:10" ht="14.5">
      <c r="A57" s="21" t="s">
        <v>31</v>
      </c>
      <c r="B57" s="15">
        <v>5.48184</v>
      </c>
      <c r="C57" s="15">
        <v>6.4749184726144948</v>
      </c>
      <c r="D57" s="15">
        <v>8.2943257186706649</v>
      </c>
      <c r="E57" s="15">
        <v>9.3353183331669793</v>
      </c>
      <c r="F57" s="15">
        <v>11.494079012825019</v>
      </c>
      <c r="G57" s="15">
        <v>13.668352917964199</v>
      </c>
      <c r="H57" s="15">
        <v>16.105651232393086</v>
      </c>
      <c r="I57" s="15">
        <v>19.277105598143795</v>
      </c>
      <c r="J57" s="16">
        <v>21.855120807156069</v>
      </c>
    </row>
    <row r="58" spans="1:10" ht="14.5">
      <c r="A58" s="21" t="s">
        <v>71</v>
      </c>
      <c r="B58" s="15">
        <v>0.35337556799999997</v>
      </c>
      <c r="C58" s="15">
        <v>0.3630000599421262</v>
      </c>
      <c r="D58" s="15">
        <v>0.39309170647191277</v>
      </c>
      <c r="E58" s="15">
        <v>0.23436570574275467</v>
      </c>
      <c r="F58" s="15">
        <v>0.29958490615440359</v>
      </c>
      <c r="G58" s="15">
        <v>0.30776384801701245</v>
      </c>
      <c r="H58" s="15">
        <v>0.32494320139443117</v>
      </c>
      <c r="I58" s="15">
        <v>0.34884903112814358</v>
      </c>
      <c r="J58" s="16">
        <v>0.37717047117207875</v>
      </c>
    </row>
    <row r="59" spans="1:10" ht="14.5">
      <c r="A59" s="21" t="s">
        <v>72</v>
      </c>
      <c r="B59" s="15">
        <v>0.204481368</v>
      </c>
      <c r="C59" s="15">
        <v>0.20405548949307381</v>
      </c>
      <c r="D59" s="15">
        <v>0.2025283673338899</v>
      </c>
      <c r="E59" s="15">
        <v>0.15282327111167188</v>
      </c>
      <c r="F59" s="15">
        <v>0.18548470728070257</v>
      </c>
      <c r="G59" s="15">
        <v>0.20130335179720296</v>
      </c>
      <c r="H59" s="15">
        <v>0.23612589513008067</v>
      </c>
      <c r="I59" s="15">
        <v>0.28315743995325859</v>
      </c>
      <c r="J59" s="16">
        <v>0.32931343307957506</v>
      </c>
    </row>
    <row r="60" spans="1:10" ht="14.5">
      <c r="A60" s="21" t="s">
        <v>73</v>
      </c>
      <c r="B60" s="15">
        <v>1.9229840567844982E-5</v>
      </c>
      <c r="C60" s="15">
        <v>0.21878144966868576</v>
      </c>
      <c r="D60" s="15">
        <v>0.73600356396840694</v>
      </c>
      <c r="E60" s="15">
        <v>2.2500141335325408</v>
      </c>
      <c r="F60" s="15">
        <v>2.8606324611715541</v>
      </c>
      <c r="G60" s="15">
        <v>3.2791075447858846</v>
      </c>
      <c r="H60" s="15">
        <v>3.6444445167812058</v>
      </c>
      <c r="I60" s="15">
        <v>3.9393090990620068</v>
      </c>
      <c r="J60" s="16">
        <v>4.2119758952338016</v>
      </c>
    </row>
    <row r="61" spans="1:10" ht="14.5">
      <c r="A61" s="21" t="s">
        <v>74</v>
      </c>
      <c r="B61" s="15">
        <v>8.8146036994843968E-2</v>
      </c>
      <c r="C61" s="15">
        <v>3.2707348960865681</v>
      </c>
      <c r="D61" s="15">
        <v>16.698435151297094</v>
      </c>
      <c r="E61" s="15">
        <v>50.603415608007928</v>
      </c>
      <c r="F61" s="15">
        <v>94.870328940687529</v>
      </c>
      <c r="G61" s="15">
        <v>126.77627824981997</v>
      </c>
      <c r="H61" s="15">
        <v>156.72098319109398</v>
      </c>
      <c r="I61" s="15">
        <v>184.88288237469018</v>
      </c>
      <c r="J61" s="16">
        <v>215.54518112961694</v>
      </c>
    </row>
    <row r="62" spans="1:10" ht="14.5">
      <c r="A62" s="21" t="s">
        <v>75</v>
      </c>
      <c r="B62" s="15">
        <v>2.664400716076448</v>
      </c>
      <c r="C62" s="15">
        <v>6.2030472055175752</v>
      </c>
      <c r="D62" s="15">
        <v>8.8061021344227139</v>
      </c>
      <c r="E62" s="15">
        <v>12.948667878250099</v>
      </c>
      <c r="F62" s="15">
        <v>14.980573494385805</v>
      </c>
      <c r="G62" s="15">
        <v>16.72024981084898</v>
      </c>
      <c r="H62" s="15">
        <v>18.726610974472173</v>
      </c>
      <c r="I62" s="15">
        <v>20.193256340403305</v>
      </c>
      <c r="J62" s="16">
        <v>21.445342947714597</v>
      </c>
    </row>
    <row r="63" spans="1:10" ht="14.5">
      <c r="A63" s="21" t="s">
        <v>76</v>
      </c>
      <c r="B63" s="15">
        <v>1.332200358038224</v>
      </c>
      <c r="C63" s="15">
        <v>6.5411386525158086</v>
      </c>
      <c r="D63" s="15">
        <v>11.951774739546078</v>
      </c>
      <c r="E63" s="15">
        <v>16.78709663376355</v>
      </c>
      <c r="F63" s="15">
        <v>18.91265880508432</v>
      </c>
      <c r="G63" s="15">
        <v>20.53331871940015</v>
      </c>
      <c r="H63" s="15">
        <v>22.34357065623643</v>
      </c>
      <c r="I63" s="15">
        <v>23.58681524669181</v>
      </c>
      <c r="J63" s="16">
        <v>24.548821984385423</v>
      </c>
    </row>
    <row r="64" spans="1:10" ht="14.5">
      <c r="A64" s="21" t="s">
        <v>77</v>
      </c>
      <c r="B64" s="15">
        <v>3.1991386359853395</v>
      </c>
      <c r="C64" s="15">
        <v>2.2802021326649706</v>
      </c>
      <c r="D64" s="15">
        <v>2.2417605865697432</v>
      </c>
      <c r="E64" s="15">
        <v>4.2684903875928129</v>
      </c>
      <c r="F64" s="15">
        <v>5.2378279942627239</v>
      </c>
      <c r="G64" s="15">
        <v>6.1532579427425098</v>
      </c>
      <c r="H64" s="15">
        <v>8.2479393054823849</v>
      </c>
      <c r="I64" s="15">
        <v>12.096285173750632</v>
      </c>
      <c r="J64" s="16">
        <v>13.517525521383106</v>
      </c>
    </row>
    <row r="65" spans="1:10" ht="14.5">
      <c r="A65" s="21" t="s">
        <v>78</v>
      </c>
      <c r="B65" s="15">
        <v>0.55106338611856764</v>
      </c>
      <c r="C65" s="15">
        <v>0.23368808896911772</v>
      </c>
      <c r="D65" s="15">
        <v>0.45272271064434505</v>
      </c>
      <c r="E65" s="15">
        <v>0.89332390937338657</v>
      </c>
      <c r="F65" s="15">
        <v>2.3800469031959275</v>
      </c>
      <c r="G65" s="15">
        <v>2.942803714308305</v>
      </c>
      <c r="H65" s="15">
        <v>3.1152822022971147</v>
      </c>
      <c r="I65" s="15">
        <v>2.7783463059044196</v>
      </c>
      <c r="J65" s="16">
        <v>2.5404689948343298</v>
      </c>
    </row>
    <row r="66" spans="1:10" ht="14.5">
      <c r="A66" s="21" t="s">
        <v>79</v>
      </c>
      <c r="B66" s="15">
        <v>9.7514773678191693E-9</v>
      </c>
      <c r="C66" s="15">
        <v>1.1487405763332891E-4</v>
      </c>
      <c r="D66" s="15">
        <v>1.0203674477377749E-4</v>
      </c>
      <c r="E66" s="15">
        <v>1.1664438622815286E-4</v>
      </c>
      <c r="F66" s="15">
        <v>1.1288203182828478E-4</v>
      </c>
      <c r="G66" s="15">
        <v>8.2825955219359426E-3</v>
      </c>
      <c r="H66" s="15">
        <v>1.7120090697566301E-2</v>
      </c>
      <c r="I66" s="15">
        <v>2.5571716941668106E-2</v>
      </c>
      <c r="J66" s="16">
        <v>2.7802724628721246E-2</v>
      </c>
    </row>
    <row r="67" spans="1:10" ht="14.5">
      <c r="A67" s="21" t="s">
        <v>80</v>
      </c>
      <c r="B67" s="15">
        <v>105.81339811502576</v>
      </c>
      <c r="C67" s="15">
        <v>109.04191944511464</v>
      </c>
      <c r="D67" s="15">
        <v>111.96860313704768</v>
      </c>
      <c r="E67" s="15">
        <v>159.1004722252566</v>
      </c>
      <c r="F67" s="15">
        <v>204.57354345800593</v>
      </c>
      <c r="G67" s="15">
        <v>253.40545402579826</v>
      </c>
      <c r="H67" s="15">
        <v>307.61170170839273</v>
      </c>
      <c r="I67" s="15">
        <v>365.88985520712993</v>
      </c>
      <c r="J67" s="16">
        <v>430.67032018393792</v>
      </c>
    </row>
    <row r="68" spans="1:10" ht="14.5">
      <c r="A68" s="21" t="s">
        <v>81</v>
      </c>
      <c r="B68" s="15">
        <v>11.224172168825138</v>
      </c>
      <c r="C68" s="15">
        <v>11.791715232834703</v>
      </c>
      <c r="D68" s="15">
        <v>12.852577077044353</v>
      </c>
      <c r="E68" s="15">
        <v>18.045951859510566</v>
      </c>
      <c r="F68" s="15">
        <v>23.178581641039276</v>
      </c>
      <c r="G68" s="15">
        <v>28.729639587042097</v>
      </c>
      <c r="H68" s="15">
        <v>34.941728285736332</v>
      </c>
      <c r="I68" s="15">
        <v>41.731484856082005</v>
      </c>
      <c r="J68" s="16">
        <v>49.266411018843954</v>
      </c>
    </row>
    <row r="69" spans="1:10" ht="14.5">
      <c r="A69" s="21" t="s">
        <v>82</v>
      </c>
      <c r="B69" s="15">
        <v>46.49949662358658</v>
      </c>
      <c r="C69" s="15">
        <v>49.834656526942339</v>
      </c>
      <c r="D69" s="15">
        <v>52.074836794642721</v>
      </c>
      <c r="E69" s="15">
        <v>86.245811816029246</v>
      </c>
      <c r="F69" s="15">
        <v>115.56300411311382</v>
      </c>
      <c r="G69" s="15">
        <v>150.68759597903306</v>
      </c>
      <c r="H69" s="15">
        <v>191.44334201572107</v>
      </c>
      <c r="I69" s="15">
        <v>238.08153077753261</v>
      </c>
      <c r="J69" s="16">
        <v>291.09908352560524</v>
      </c>
    </row>
    <row r="70" spans="1:10" s="2" customFormat="1" ht="14.5">
      <c r="A70" s="21" t="s">
        <v>83</v>
      </c>
      <c r="B70" s="15">
        <v>2.0246255434212972</v>
      </c>
      <c r="C70" s="15">
        <v>1.9874371377603284</v>
      </c>
      <c r="D70" s="15">
        <v>1.8198318194238861</v>
      </c>
      <c r="E70" s="15">
        <v>2.7473436114958241</v>
      </c>
      <c r="F70" s="15">
        <v>3.5297367943496423</v>
      </c>
      <c r="G70" s="15">
        <v>4.4194378585179548</v>
      </c>
      <c r="H70" s="15">
        <v>5.436806583095561</v>
      </c>
      <c r="I70" s="15">
        <v>6.5753021426516165</v>
      </c>
      <c r="J70" s="16">
        <v>7.8533606499845163</v>
      </c>
    </row>
    <row r="71" spans="1:10" s="2" customFormat="1" ht="14.5">
      <c r="A71" s="21" t="s">
        <v>32</v>
      </c>
      <c r="B71" s="15">
        <v>2.2229999999999942E-8</v>
      </c>
      <c r="C71" s="15">
        <v>2.3777927162079939E-8</v>
      </c>
      <c r="D71" s="15">
        <v>2.7717141709775405E-8</v>
      </c>
      <c r="E71" s="15">
        <v>3.2950538500524719E-8</v>
      </c>
      <c r="F71" s="15">
        <v>5.7661823586449611E-7</v>
      </c>
      <c r="G71" s="15">
        <v>8.6427688166861071E-4</v>
      </c>
      <c r="H71" s="15">
        <v>6.0793733412842594E-3</v>
      </c>
      <c r="I71" s="15">
        <v>1.6927891858599189E-2</v>
      </c>
      <c r="J71" s="16">
        <v>3.8785178552461011E-2</v>
      </c>
    </row>
    <row r="72" spans="1:10" s="2" customFormat="1" ht="14.5">
      <c r="A72" s="21" t="s">
        <v>33</v>
      </c>
      <c r="B72" s="15">
        <v>1.8637999999999952E-8</v>
      </c>
      <c r="C72" s="15">
        <v>2.0067115232681119E-8</v>
      </c>
      <c r="D72" s="15">
        <v>2.2968910238676616E-8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4.2354399342160977E-9</v>
      </c>
      <c r="D73" s="15">
        <v>4.7881649055239957E-9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9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18510.06478787983</v>
      </c>
      <c r="C4" s="15">
        <v>18595.289587670533</v>
      </c>
      <c r="D4" s="15">
        <v>18469.015713222416</v>
      </c>
      <c r="E4" s="15">
        <v>20997.89922666613</v>
      </c>
      <c r="F4" s="15">
        <v>22377.809237058449</v>
      </c>
      <c r="G4" s="15">
        <v>24094.115750809251</v>
      </c>
      <c r="H4" s="15">
        <v>26162.611526666809</v>
      </c>
      <c r="I4" s="15">
        <v>28383.284935133644</v>
      </c>
      <c r="J4" s="16">
        <v>30813.661316436621</v>
      </c>
    </row>
    <row r="5" spans="1:10" s="2" customFormat="1" ht="14.5">
      <c r="A5" s="21" t="s">
        <v>16</v>
      </c>
      <c r="B5" s="15">
        <v>3698.4164631485442</v>
      </c>
      <c r="C5" s="15">
        <v>3857.648821483237</v>
      </c>
      <c r="D5" s="15">
        <v>3839.7697571135886</v>
      </c>
      <c r="E5" s="15">
        <v>4377.3125367829707</v>
      </c>
      <c r="F5" s="15">
        <v>4673.9696948636811</v>
      </c>
      <c r="G5" s="15">
        <v>5016.3924300039662</v>
      </c>
      <c r="H5" s="15">
        <v>5425.0142915377237</v>
      </c>
      <c r="I5" s="15">
        <v>5852.5958655139766</v>
      </c>
      <c r="J5" s="16">
        <v>6309.2067175990751</v>
      </c>
    </row>
    <row r="6" spans="1:10" s="2" customFormat="1" ht="14.5">
      <c r="A6" s="21" t="s">
        <v>17</v>
      </c>
      <c r="B6" s="15">
        <v>3979.1543174147623</v>
      </c>
      <c r="C6" s="15">
        <v>3984.3318824703965</v>
      </c>
      <c r="D6" s="15">
        <v>3933.0591364913475</v>
      </c>
      <c r="E6" s="15">
        <v>4457.6124864230833</v>
      </c>
      <c r="F6" s="15">
        <v>4760.2638648794145</v>
      </c>
      <c r="G6" s="15">
        <v>5121.5827439642999</v>
      </c>
      <c r="H6" s="15">
        <v>5567.7229659328386</v>
      </c>
      <c r="I6" s="15">
        <v>6032.2030035947773</v>
      </c>
      <c r="J6" s="16">
        <v>6534.7692725205234</v>
      </c>
    </row>
    <row r="7" spans="1:10" s="2" customFormat="1" ht="14.5">
      <c r="A7" s="21" t="s">
        <v>18</v>
      </c>
      <c r="B7" s="15">
        <v>10815.254369943888</v>
      </c>
      <c r="C7" s="15">
        <v>10353.424411664459</v>
      </c>
      <c r="D7" s="15">
        <v>10225.57818586256</v>
      </c>
      <c r="E7" s="15">
        <v>11645.553013130111</v>
      </c>
      <c r="F7" s="15">
        <v>12354.783202997307</v>
      </c>
      <c r="G7" s="15">
        <v>13284.232713821761</v>
      </c>
      <c r="H7" s="15">
        <v>14402.661213012096</v>
      </c>
      <c r="I7" s="15">
        <v>15636.236571247868</v>
      </c>
      <c r="J7" s="16">
        <v>16976.891682265268</v>
      </c>
    </row>
    <row r="8" spans="1:10" s="2" customFormat="1" ht="14.5">
      <c r="A8" s="21" t="s">
        <v>19</v>
      </c>
      <c r="B8" s="15">
        <v>3157.4103423737793</v>
      </c>
      <c r="C8" s="15">
        <v>3527.3857968364377</v>
      </c>
      <c r="D8" s="15">
        <v>3679.4987140811927</v>
      </c>
      <c r="E8" s="15">
        <v>4336.3999258498088</v>
      </c>
      <c r="F8" s="15">
        <v>4867.0645052439304</v>
      </c>
      <c r="G8" s="15">
        <v>5429.0068058612296</v>
      </c>
      <c r="H8" s="15">
        <v>6065.9660525360914</v>
      </c>
      <c r="I8" s="15">
        <v>6759.9778527030594</v>
      </c>
      <c r="J8" s="16">
        <v>7571.5077472601452</v>
      </c>
    </row>
    <row r="9" spans="1:10" s="2" customFormat="1" ht="14.5">
      <c r="A9" s="21" t="s">
        <v>20</v>
      </c>
      <c r="B9" s="15">
        <v>3140.1707050011464</v>
      </c>
      <c r="C9" s="15">
        <v>3127.5013247839952</v>
      </c>
      <c r="D9" s="15">
        <v>3208.8900803262763</v>
      </c>
      <c r="E9" s="15">
        <v>3818.9787355198459</v>
      </c>
      <c r="F9" s="15">
        <v>4278.272030925883</v>
      </c>
      <c r="G9" s="15">
        <v>4757.0989428420007</v>
      </c>
      <c r="H9" s="15">
        <v>5298.7529963519464</v>
      </c>
      <c r="I9" s="15">
        <v>5897.7283579260366</v>
      </c>
      <c r="J9" s="16">
        <v>6578.7141032083982</v>
      </c>
    </row>
    <row r="10" spans="1:10" s="2" customFormat="1" ht="14.5">
      <c r="A10" s="21" t="s">
        <v>21</v>
      </c>
      <c r="B10" s="17">
        <v>9.3136558786769622E-4</v>
      </c>
      <c r="C10" s="17">
        <v>2.1504611163333694E-2</v>
      </c>
      <c r="D10" s="17">
        <v>2.5480980744306596E-2</v>
      </c>
      <c r="E10" s="17">
        <v>2.4641569365799584E-2</v>
      </c>
      <c r="F10" s="17">
        <v>2.6311443988135626E-2</v>
      </c>
      <c r="G10" s="17">
        <v>2.7886803150128533E-2</v>
      </c>
      <c r="H10" s="17">
        <v>2.9324788750624012E-2</v>
      </c>
      <c r="I10" s="17">
        <v>3.0378777394779479E-2</v>
      </c>
      <c r="J10" s="18">
        <v>3.2219269039676597E-2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216.37163087427516</v>
      </c>
      <c r="C12" s="15">
        <v>218.32408094621186</v>
      </c>
      <c r="D12" s="15">
        <v>208.43124747794639</v>
      </c>
      <c r="E12" s="15">
        <v>221.05591674500815</v>
      </c>
      <c r="F12" s="15">
        <v>219.59253547679927</v>
      </c>
      <c r="G12" s="15">
        <v>217.68540520553364</v>
      </c>
      <c r="H12" s="15">
        <v>215.57800424825857</v>
      </c>
      <c r="I12" s="15">
        <v>213.99588386884278</v>
      </c>
      <c r="J12" s="16">
        <v>212.61328852549732</v>
      </c>
    </row>
    <row r="13" spans="1:10" s="2" customFormat="1" ht="14.5">
      <c r="A13" s="21" t="s">
        <v>24</v>
      </c>
      <c r="B13" s="15">
        <v>507.23509100000001</v>
      </c>
      <c r="C13" s="15">
        <v>508.52020500000026</v>
      </c>
      <c r="D13" s="15">
        <v>514.75782300000003</v>
      </c>
      <c r="E13" s="15">
        <v>518.61313300000029</v>
      </c>
      <c r="F13" s="15">
        <v>520.58977300000015</v>
      </c>
      <c r="G13" s="15">
        <v>521.70034700000008</v>
      </c>
      <c r="H13" s="15">
        <v>522.0494530000002</v>
      </c>
      <c r="I13" s="15">
        <v>521.3997300000002</v>
      </c>
      <c r="J13" s="16">
        <v>519.51102700000024</v>
      </c>
    </row>
    <row r="14" spans="1:10" s="2" customFormat="1" ht="14.5">
      <c r="A14" s="21" t="s">
        <v>25</v>
      </c>
      <c r="B14" s="15">
        <v>241.40870036665979</v>
      </c>
      <c r="C14" s="15">
        <v>241.54478748281855</v>
      </c>
      <c r="D14" s="15">
        <v>225.59834280803767</v>
      </c>
      <c r="E14" s="15">
        <v>239.41898148793925</v>
      </c>
      <c r="F14" s="15">
        <v>237.81087877859659</v>
      </c>
      <c r="G14" s="15">
        <v>235.22988756460614</v>
      </c>
      <c r="H14" s="15">
        <v>232.55732106528214</v>
      </c>
      <c r="I14" s="15">
        <v>230.28431667822446</v>
      </c>
      <c r="J14" s="16">
        <v>228.23740088436477</v>
      </c>
    </row>
    <row r="15" spans="1:10" s="2" customFormat="1" ht="14.5">
      <c r="A15" s="21" t="s">
        <v>26</v>
      </c>
      <c r="B15" s="15">
        <v>333.97095899999999</v>
      </c>
      <c r="C15" s="15">
        <v>333.2010610000001</v>
      </c>
      <c r="D15" s="15">
        <v>330.60468500000013</v>
      </c>
      <c r="E15" s="15">
        <v>327.64516400000019</v>
      </c>
      <c r="F15" s="15">
        <v>322.12571900000006</v>
      </c>
      <c r="G15" s="15">
        <v>315.14010000000013</v>
      </c>
      <c r="H15" s="15">
        <v>308.51890000000003</v>
      </c>
      <c r="I15" s="15">
        <v>302.68748800000003</v>
      </c>
      <c r="J15" s="16">
        <v>297.43577500000004</v>
      </c>
    </row>
    <row r="16" spans="1:10" s="2" customFormat="1" ht="14.5">
      <c r="A16" s="21" t="s">
        <v>27</v>
      </c>
      <c r="B16" s="17">
        <v>0.10371237430282108</v>
      </c>
      <c r="C16" s="17">
        <v>9.6134165338853911E-2</v>
      </c>
      <c r="D16" s="17">
        <v>7.6095839696151912E-2</v>
      </c>
      <c r="E16" s="17">
        <v>7.6698449842294833E-2</v>
      </c>
      <c r="F16" s="17">
        <v>7.6608536141691316E-2</v>
      </c>
      <c r="G16" s="17">
        <v>7.4584409917952454E-2</v>
      </c>
      <c r="H16" s="17">
        <v>7.3011319270646649E-2</v>
      </c>
      <c r="I16" s="17">
        <v>7.0731837253778435E-2</v>
      </c>
      <c r="J16" s="18">
        <v>6.8455530506078097E-2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332.65262621824866</v>
      </c>
      <c r="C19" s="15">
        <v>325.93926737681488</v>
      </c>
      <c r="D19" s="15">
        <v>323.56964750264291</v>
      </c>
      <c r="E19" s="15">
        <v>356.35122842330662</v>
      </c>
      <c r="F19" s="15">
        <v>359.69988508081855</v>
      </c>
      <c r="G19" s="15">
        <v>363.78218814038365</v>
      </c>
      <c r="H19" s="15">
        <v>360.77991556525683</v>
      </c>
      <c r="I19" s="15">
        <v>362.95669802595091</v>
      </c>
      <c r="J19" s="16">
        <v>367.76813144410744</v>
      </c>
    </row>
    <row r="20" spans="1:10" ht="14.5">
      <c r="A20" s="21" t="s">
        <v>37</v>
      </c>
      <c r="B20" s="15">
        <v>57.667373737145468</v>
      </c>
      <c r="C20" s="15">
        <v>56.258159047378044</v>
      </c>
      <c r="D20" s="15">
        <v>55.575076752259491</v>
      </c>
      <c r="E20" s="15">
        <v>64.732518032811782</v>
      </c>
      <c r="F20" s="15">
        <v>67.292591244768616</v>
      </c>
      <c r="G20" s="15">
        <v>69.237267707621328</v>
      </c>
      <c r="H20" s="15">
        <v>71.134442710559213</v>
      </c>
      <c r="I20" s="15">
        <v>76.355030118437369</v>
      </c>
      <c r="J20" s="16">
        <v>80.206329838986662</v>
      </c>
    </row>
    <row r="21" spans="1:10" ht="14.5">
      <c r="A21" s="21" t="s">
        <v>38</v>
      </c>
      <c r="B21" s="15">
        <v>14.709078875534756</v>
      </c>
      <c r="C21" s="15">
        <v>14.194784810925565</v>
      </c>
      <c r="D21" s="15">
        <v>13.780809041122074</v>
      </c>
      <c r="E21" s="15">
        <v>15.482746943488948</v>
      </c>
      <c r="F21" s="15">
        <v>15.550688659148726</v>
      </c>
      <c r="G21" s="15">
        <v>15.498932531366552</v>
      </c>
      <c r="H21" s="15">
        <v>15.324154341701469</v>
      </c>
      <c r="I21" s="15">
        <v>15.97681384651624</v>
      </c>
      <c r="J21" s="16">
        <v>16.716349045852422</v>
      </c>
    </row>
    <row r="22" spans="1:10" ht="14.5">
      <c r="A22" s="21" t="s">
        <v>39</v>
      </c>
      <c r="B22" s="15">
        <v>54.467252461940205</v>
      </c>
      <c r="C22" s="15">
        <v>54.504924656516195</v>
      </c>
      <c r="D22" s="15">
        <v>54.020754944037137</v>
      </c>
      <c r="E22" s="15">
        <v>60.976405931543979</v>
      </c>
      <c r="F22" s="15">
        <v>64.808400501734852</v>
      </c>
      <c r="G22" s="15">
        <v>69.21896142101042</v>
      </c>
      <c r="H22" s="15">
        <v>73.643469097358221</v>
      </c>
      <c r="I22" s="15">
        <v>78.570636461109089</v>
      </c>
      <c r="J22" s="16">
        <v>83.369884294011968</v>
      </c>
    </row>
    <row r="23" spans="1:10" ht="14.5">
      <c r="A23" s="21" t="s">
        <v>28</v>
      </c>
      <c r="B23" s="15">
        <v>26.135481869065718</v>
      </c>
      <c r="C23" s="15">
        <v>21.932524083445777</v>
      </c>
      <c r="D23" s="15">
        <v>16.165726382942715</v>
      </c>
      <c r="E23" s="15">
        <v>11.114026742417067</v>
      </c>
      <c r="F23" s="15">
        <v>7.2965458651193211</v>
      </c>
      <c r="G23" s="15">
        <v>5.4118448401322734</v>
      </c>
      <c r="H23" s="15">
        <v>4.5109167289447329</v>
      </c>
      <c r="I23" s="15">
        <v>3.7333344804562625</v>
      </c>
      <c r="J23" s="16">
        <v>3.3936223016327194</v>
      </c>
    </row>
    <row r="24" spans="1:10" ht="14.5">
      <c r="A24" s="21" t="s">
        <v>40</v>
      </c>
      <c r="B24" s="15">
        <v>50.814932620244036</v>
      </c>
      <c r="C24" s="15">
        <v>47.1455909163031</v>
      </c>
      <c r="D24" s="15">
        <v>37.411592522169606</v>
      </c>
      <c r="E24" s="15">
        <v>43.142570472107444</v>
      </c>
      <c r="F24" s="15">
        <v>46.707477205924839</v>
      </c>
      <c r="G24" s="15">
        <v>47.039686236375545</v>
      </c>
      <c r="H24" s="15">
        <v>43.548068598179213</v>
      </c>
      <c r="I24" s="15">
        <v>39.427444186645218</v>
      </c>
      <c r="J24" s="16">
        <v>39.505749274192127</v>
      </c>
    </row>
    <row r="25" spans="1:10" ht="14.5">
      <c r="A25" s="21" t="s">
        <v>29</v>
      </c>
      <c r="B25" s="15">
        <v>633.97580460410097</v>
      </c>
      <c r="C25" s="15">
        <v>600.31743942552305</v>
      </c>
      <c r="D25" s="15">
        <v>498.07485003507765</v>
      </c>
      <c r="E25" s="15">
        <v>539.07362998777853</v>
      </c>
      <c r="F25" s="15">
        <v>555.69049265497881</v>
      </c>
      <c r="G25" s="15">
        <v>538.96360129997709</v>
      </c>
      <c r="H25" s="15">
        <v>486.43114846951096</v>
      </c>
      <c r="I25" s="15">
        <v>431.77931126732955</v>
      </c>
      <c r="J25" s="16">
        <v>421.28584049283046</v>
      </c>
    </row>
    <row r="26" spans="1:10" ht="14.5">
      <c r="A26" s="21" t="s">
        <v>41</v>
      </c>
      <c r="B26" s="15">
        <v>21.476928320609655</v>
      </c>
      <c r="C26" s="15">
        <v>19.071502805589628</v>
      </c>
      <c r="D26" s="15">
        <v>17.058174621578313</v>
      </c>
      <c r="E26" s="15">
        <v>18.16905886476173</v>
      </c>
      <c r="F26" s="15">
        <v>14.810875134223625</v>
      </c>
      <c r="G26" s="15">
        <v>10.976428959485514</v>
      </c>
      <c r="H26" s="15">
        <v>7.4913773675563204</v>
      </c>
      <c r="I26" s="15">
        <v>5.7580215682343461</v>
      </c>
      <c r="J26" s="16">
        <v>5.2648213809436895</v>
      </c>
    </row>
    <row r="27" spans="1:10" ht="14.5">
      <c r="A27" s="21" t="s">
        <v>30</v>
      </c>
      <c r="B27" s="15">
        <v>26.559791847972487</v>
      </c>
      <c r="C27" s="15">
        <v>22.0024373829146</v>
      </c>
      <c r="D27" s="15">
        <v>20.879286113153263</v>
      </c>
      <c r="E27" s="15">
        <v>20.630469962148723</v>
      </c>
      <c r="F27" s="15">
        <v>13.52403217781292</v>
      </c>
      <c r="G27" s="15">
        <v>10.943095348244016</v>
      </c>
      <c r="H27" s="15">
        <v>7.9530520750022768</v>
      </c>
      <c r="I27" s="15">
        <v>5.8990357508060649</v>
      </c>
      <c r="J27" s="16">
        <v>5.1774138366554192</v>
      </c>
    </row>
    <row r="28" spans="1:10" ht="14.5">
      <c r="A28" s="21" t="s">
        <v>42</v>
      </c>
      <c r="B28" s="15">
        <v>534.52670706249273</v>
      </c>
      <c r="C28" s="15">
        <v>543.31808430671822</v>
      </c>
      <c r="D28" s="15">
        <v>526.13959856111796</v>
      </c>
      <c r="E28" s="15">
        <v>590.23977839405677</v>
      </c>
      <c r="F28" s="15">
        <v>686.79179762911531</v>
      </c>
      <c r="G28" s="15">
        <v>725.18477522622379</v>
      </c>
      <c r="H28" s="15">
        <v>785.38756623476468</v>
      </c>
      <c r="I28" s="15">
        <v>851.6880867676316</v>
      </c>
      <c r="J28" s="16">
        <v>897.95053969824517</v>
      </c>
    </row>
    <row r="29" spans="1:10" ht="14.5">
      <c r="A29" s="21" t="s">
        <v>43</v>
      </c>
      <c r="B29" s="15">
        <v>419.03582165512239</v>
      </c>
      <c r="C29" s="15">
        <v>452.00860912719224</v>
      </c>
      <c r="D29" s="15">
        <v>425.51587144048841</v>
      </c>
      <c r="E29" s="15">
        <v>433.09554379393728</v>
      </c>
      <c r="F29" s="15">
        <v>420.95160881245681</v>
      </c>
      <c r="G29" s="15">
        <v>410.79468980101706</v>
      </c>
      <c r="H29" s="15">
        <v>397.6311012571868</v>
      </c>
      <c r="I29" s="15">
        <v>383.70003060109912</v>
      </c>
      <c r="J29" s="16">
        <v>373.74498041118738</v>
      </c>
    </row>
    <row r="30" spans="1:10" ht="14.5">
      <c r="A30" s="21" t="s">
        <v>44</v>
      </c>
      <c r="B30" s="15">
        <v>296.61748283876852</v>
      </c>
      <c r="C30" s="15">
        <v>307.11203883614081</v>
      </c>
      <c r="D30" s="15">
        <v>281.85765366848</v>
      </c>
      <c r="E30" s="15">
        <v>270.6250205713531</v>
      </c>
      <c r="F30" s="15">
        <v>262.54206872274546</v>
      </c>
      <c r="G30" s="15">
        <v>253.24256340894203</v>
      </c>
      <c r="H30" s="15">
        <v>244.0036344383891</v>
      </c>
      <c r="I30" s="15">
        <v>234.23901922930821</v>
      </c>
      <c r="J30" s="16">
        <v>228.37688221841842</v>
      </c>
    </row>
    <row r="31" spans="1:10" ht="14.5">
      <c r="A31" s="21" t="s">
        <v>45</v>
      </c>
      <c r="B31" s="15">
        <v>655.04850069733584</v>
      </c>
      <c r="C31" s="15">
        <v>673.41840699709599</v>
      </c>
      <c r="D31" s="15">
        <v>650.58082796973645</v>
      </c>
      <c r="E31" s="15">
        <v>719.44599410257138</v>
      </c>
      <c r="F31" s="15">
        <v>733.44656720875037</v>
      </c>
      <c r="G31" s="15">
        <v>751.83424248865595</v>
      </c>
      <c r="H31" s="15">
        <v>774.48000538847668</v>
      </c>
      <c r="I31" s="15">
        <v>796.52601874403786</v>
      </c>
      <c r="J31" s="16">
        <v>820.65115266582563</v>
      </c>
    </row>
    <row r="32" spans="1:10" ht="14.5">
      <c r="A32" s="21" t="s">
        <v>46</v>
      </c>
      <c r="B32" s="15">
        <v>853.69251040919448</v>
      </c>
      <c r="C32" s="15">
        <v>844.94228079915194</v>
      </c>
      <c r="D32" s="15">
        <v>752.40815867403808</v>
      </c>
      <c r="E32" s="15">
        <v>761.37649676531225</v>
      </c>
      <c r="F32" s="15">
        <v>762.84072329611547</v>
      </c>
      <c r="G32" s="15">
        <v>750.90629759451542</v>
      </c>
      <c r="H32" s="15">
        <v>722.8129860135258</v>
      </c>
      <c r="I32" s="15">
        <v>694.98178641771801</v>
      </c>
      <c r="J32" s="16">
        <v>687.99024020833167</v>
      </c>
    </row>
    <row r="33" spans="1:10" ht="14.5">
      <c r="A33" s="21" t="s">
        <v>47</v>
      </c>
      <c r="B33" s="15">
        <v>379.22258904995937</v>
      </c>
      <c r="C33" s="15">
        <v>394.24172811384113</v>
      </c>
      <c r="D33" s="15">
        <v>390.71657705895137</v>
      </c>
      <c r="E33" s="15">
        <v>397.20419183351055</v>
      </c>
      <c r="F33" s="15">
        <v>409.56762701312539</v>
      </c>
      <c r="G33" s="15">
        <v>423.91772737007437</v>
      </c>
      <c r="H33" s="15">
        <v>443.9602573761386</v>
      </c>
      <c r="I33" s="15">
        <v>464.203390698318</v>
      </c>
      <c r="J33" s="16">
        <v>487.59936395336024</v>
      </c>
    </row>
    <row r="34" spans="1:10" ht="14.5">
      <c r="A34" s="21" t="s">
        <v>48</v>
      </c>
      <c r="B34" s="15">
        <v>432.62370278884106</v>
      </c>
      <c r="C34" s="15">
        <v>436.93848941788082</v>
      </c>
      <c r="D34" s="15">
        <v>416.76844991407972</v>
      </c>
      <c r="E34" s="15">
        <v>457.92158655730725</v>
      </c>
      <c r="F34" s="15">
        <v>465.06255385384037</v>
      </c>
      <c r="G34" s="15">
        <v>476.42101206547386</v>
      </c>
      <c r="H34" s="15">
        <v>489.05756174695091</v>
      </c>
      <c r="I34" s="15">
        <v>503.06851127984709</v>
      </c>
      <c r="J34" s="16">
        <v>519.66233283797953</v>
      </c>
    </row>
    <row r="35" spans="1:10" ht="14.5">
      <c r="A35" s="21" t="s">
        <v>49</v>
      </c>
      <c r="B35" s="15">
        <v>472.1314686840733</v>
      </c>
      <c r="C35" s="15">
        <v>454.12179080284272</v>
      </c>
      <c r="D35" s="15">
        <v>436.75706049776426</v>
      </c>
      <c r="E35" s="15">
        <v>464.12660650968695</v>
      </c>
      <c r="F35" s="15">
        <v>473.47544995172433</v>
      </c>
      <c r="G35" s="15">
        <v>479.77305454807566</v>
      </c>
      <c r="H35" s="15">
        <v>490.44312766442437</v>
      </c>
      <c r="I35" s="15">
        <v>501.15690557077431</v>
      </c>
      <c r="J35" s="16">
        <v>516.39794816600954</v>
      </c>
    </row>
    <row r="36" spans="1:10" ht="14.5">
      <c r="A36" s="21" t="s">
        <v>50</v>
      </c>
      <c r="B36" s="15">
        <v>402.51058635906759</v>
      </c>
      <c r="C36" s="15">
        <v>409.77826330624356</v>
      </c>
      <c r="D36" s="15">
        <v>393.80784245952987</v>
      </c>
      <c r="E36" s="15">
        <v>416.02726541581058</v>
      </c>
      <c r="F36" s="15">
        <v>427.06271217055195</v>
      </c>
      <c r="G36" s="15">
        <v>436.12695330933974</v>
      </c>
      <c r="H36" s="15">
        <v>441.17653391163083</v>
      </c>
      <c r="I36" s="15">
        <v>449.1134667586611</v>
      </c>
      <c r="J36" s="16">
        <v>465.14638548380805</v>
      </c>
    </row>
    <row r="37" spans="1:10" ht="14.5">
      <c r="A37" s="21" t="s">
        <v>51</v>
      </c>
      <c r="B37" s="15">
        <v>653.21330720317758</v>
      </c>
      <c r="C37" s="15">
        <v>689.06608632318512</v>
      </c>
      <c r="D37" s="15">
        <v>643.05798221790224</v>
      </c>
      <c r="E37" s="15">
        <v>722.33730284240823</v>
      </c>
      <c r="F37" s="15">
        <v>707.68995333598752</v>
      </c>
      <c r="G37" s="15">
        <v>697.79688734750107</v>
      </c>
      <c r="H37" s="15">
        <v>684.80528954210831</v>
      </c>
      <c r="I37" s="15">
        <v>674.53406314134247</v>
      </c>
      <c r="J37" s="16">
        <v>663.8090412805775</v>
      </c>
    </row>
    <row r="38" spans="1:10" ht="14.5">
      <c r="A38" s="21" t="s">
        <v>52</v>
      </c>
      <c r="B38" s="15">
        <v>505.86108730616627</v>
      </c>
      <c r="C38" s="15">
        <v>476.2092132876561</v>
      </c>
      <c r="D38" s="15">
        <v>442.0284066536737</v>
      </c>
      <c r="E38" s="15">
        <v>464.50012764295758</v>
      </c>
      <c r="F38" s="15">
        <v>447.47076439256108</v>
      </c>
      <c r="G38" s="15">
        <v>439.01603893357213</v>
      </c>
      <c r="H38" s="15">
        <v>434.9140214630803</v>
      </c>
      <c r="I38" s="15">
        <v>431.29296603950013</v>
      </c>
      <c r="J38" s="16">
        <v>425.01697833355246</v>
      </c>
    </row>
    <row r="39" spans="1:10" ht="14.5">
      <c r="A39" s="21" t="s">
        <v>53</v>
      </c>
      <c r="B39" s="15">
        <v>938.58464444752394</v>
      </c>
      <c r="C39" s="15">
        <v>1351.808168399431</v>
      </c>
      <c r="D39" s="15">
        <v>1316.9325316085035</v>
      </c>
      <c r="E39" s="15">
        <v>1468.5566504999906</v>
      </c>
      <c r="F39" s="15">
        <v>1503.2316117988844</v>
      </c>
      <c r="G39" s="15">
        <v>1561.7280121538745</v>
      </c>
      <c r="H39" s="15">
        <v>1641.1978623713146</v>
      </c>
      <c r="I39" s="15">
        <v>1722.4405239610483</v>
      </c>
      <c r="J39" s="16">
        <v>1805.7978159899931</v>
      </c>
    </row>
    <row r="40" spans="1:10" ht="14.5">
      <c r="A40" s="21" t="s">
        <v>54</v>
      </c>
      <c r="B40" s="15">
        <v>1351.8053435070606</v>
      </c>
      <c r="C40" s="15">
        <v>1206.2133402861477</v>
      </c>
      <c r="D40" s="15">
        <v>1283.6990781386987</v>
      </c>
      <c r="E40" s="15">
        <v>1375.1876718010174</v>
      </c>
      <c r="F40" s="15">
        <v>1373.856102474572</v>
      </c>
      <c r="G40" s="15">
        <v>1432.9828389163179</v>
      </c>
      <c r="H40" s="15">
        <v>1529.4556225610015</v>
      </c>
      <c r="I40" s="15">
        <v>1639.2769289440928</v>
      </c>
      <c r="J40" s="16">
        <v>1756.090425656452</v>
      </c>
    </row>
    <row r="41" spans="1:10" ht="14.5">
      <c r="A41" s="21" t="s">
        <v>55</v>
      </c>
      <c r="B41" s="15">
        <v>473.03153261068923</v>
      </c>
      <c r="C41" s="15">
        <v>437.39232169817615</v>
      </c>
      <c r="D41" s="15">
        <v>430.96582945370096</v>
      </c>
      <c r="E41" s="15">
        <v>491.33137972730293</v>
      </c>
      <c r="F41" s="15">
        <v>511.41185246400414</v>
      </c>
      <c r="G41" s="15">
        <v>536.88629491391748</v>
      </c>
      <c r="H41" s="15">
        <v>568.61639296624139</v>
      </c>
      <c r="I41" s="15">
        <v>597.63996638830838</v>
      </c>
      <c r="J41" s="16">
        <v>626.51833293283823</v>
      </c>
    </row>
    <row r="42" spans="1:10" ht="14.5">
      <c r="A42" s="21" t="s">
        <v>56</v>
      </c>
      <c r="B42" s="15">
        <v>2096.916107659235</v>
      </c>
      <c r="C42" s="15">
        <v>2053.9467660785476</v>
      </c>
      <c r="D42" s="15">
        <v>2027.302295077227</v>
      </c>
      <c r="E42" s="15">
        <v>2245.3583550812259</v>
      </c>
      <c r="F42" s="15">
        <v>2302.4676324495149</v>
      </c>
      <c r="G42" s="15">
        <v>2380.4217763180427</v>
      </c>
      <c r="H42" s="15">
        <v>2466.0662048789195</v>
      </c>
      <c r="I42" s="15">
        <v>2563.7811767084318</v>
      </c>
      <c r="J42" s="16">
        <v>2669.7881127744049</v>
      </c>
    </row>
    <row r="43" spans="1:10" ht="14.5">
      <c r="A43" s="21" t="s">
        <v>57</v>
      </c>
      <c r="B43" s="15">
        <v>232.83319122220189</v>
      </c>
      <c r="C43" s="15">
        <v>226.15061145617531</v>
      </c>
      <c r="D43" s="15">
        <v>189.62462098449294</v>
      </c>
      <c r="E43" s="15">
        <v>243.5910615670131</v>
      </c>
      <c r="F43" s="15">
        <v>264.68664456671468</v>
      </c>
      <c r="G43" s="15">
        <v>284.59975749898001</v>
      </c>
      <c r="H43" s="15">
        <v>304.26233385905772</v>
      </c>
      <c r="I43" s="15">
        <v>328.61811445508675</v>
      </c>
      <c r="J43" s="16">
        <v>359.2926690046877</v>
      </c>
    </row>
    <row r="44" spans="1:10" ht="14.5">
      <c r="A44" s="21" t="s">
        <v>58</v>
      </c>
      <c r="B44" s="15">
        <v>335.69564518757039</v>
      </c>
      <c r="C44" s="15">
        <v>317.62956691239702</v>
      </c>
      <c r="D44" s="15">
        <v>281.4925244521217</v>
      </c>
      <c r="E44" s="15">
        <v>341.64338166430616</v>
      </c>
      <c r="F44" s="15">
        <v>366.52605130318022</v>
      </c>
      <c r="G44" s="15">
        <v>393.69395207963356</v>
      </c>
      <c r="H44" s="15">
        <v>423.15052805543718</v>
      </c>
      <c r="I44" s="15">
        <v>457.6964325063999</v>
      </c>
      <c r="J44" s="16">
        <v>495.55078315027839</v>
      </c>
    </row>
    <row r="45" spans="1:10" ht="14.5">
      <c r="A45" s="21" t="s">
        <v>59</v>
      </c>
      <c r="B45" s="15">
        <v>185.44513753677535</v>
      </c>
      <c r="C45" s="15">
        <v>183.99438066932834</v>
      </c>
      <c r="D45" s="15">
        <v>191.09996374468398</v>
      </c>
      <c r="E45" s="15">
        <v>227.29998964231754</v>
      </c>
      <c r="F45" s="15">
        <v>260.86460155674632</v>
      </c>
      <c r="G45" s="15">
        <v>295.58531439788294</v>
      </c>
      <c r="H45" s="15">
        <v>335.01514777160315</v>
      </c>
      <c r="I45" s="15">
        <v>379.76818118645593</v>
      </c>
      <c r="J45" s="16">
        <v>432.01109247691539</v>
      </c>
    </row>
    <row r="46" spans="1:10" ht="14.5">
      <c r="A46" s="21" t="s">
        <v>60</v>
      </c>
      <c r="B46" s="15">
        <v>469.5039370063065</v>
      </c>
      <c r="C46" s="15">
        <v>477.02345089336046</v>
      </c>
      <c r="D46" s="15">
        <v>450.70159670619393</v>
      </c>
      <c r="E46" s="15">
        <v>514.84840588520319</v>
      </c>
      <c r="F46" s="15">
        <v>541.78645983735146</v>
      </c>
      <c r="G46" s="15">
        <v>569.39157496193616</v>
      </c>
      <c r="H46" s="15">
        <v>599.00307256584949</v>
      </c>
      <c r="I46" s="15">
        <v>631.4963247371046</v>
      </c>
      <c r="J46" s="16">
        <v>669.24141024031508</v>
      </c>
    </row>
    <row r="47" spans="1:10" ht="14.5">
      <c r="A47" s="21" t="s">
        <v>61</v>
      </c>
      <c r="B47" s="15">
        <v>2521.4708347305304</v>
      </c>
      <c r="C47" s="15">
        <v>2686.4104791423429</v>
      </c>
      <c r="D47" s="15">
        <v>2649.2547036007231</v>
      </c>
      <c r="E47" s="15">
        <v>3036.4958633213732</v>
      </c>
      <c r="F47" s="15">
        <v>3253.7512368705884</v>
      </c>
      <c r="G47" s="15">
        <v>3496.8327426112055</v>
      </c>
      <c r="H47" s="15">
        <v>3775.2197099862674</v>
      </c>
      <c r="I47" s="15">
        <v>4064.5236258606196</v>
      </c>
      <c r="J47" s="16">
        <v>4383.5455853582398</v>
      </c>
    </row>
    <row r="48" spans="1:10" ht="14.5">
      <c r="A48" s="21" t="s">
        <v>62</v>
      </c>
      <c r="B48" s="15">
        <v>3045.6614756735976</v>
      </c>
      <c r="C48" s="15">
        <v>2936.1595559369453</v>
      </c>
      <c r="D48" s="15">
        <v>2896.3097864698134</v>
      </c>
      <c r="E48" s="15">
        <v>3307.6711678019115</v>
      </c>
      <c r="F48" s="15">
        <v>3513.7460308023201</v>
      </c>
      <c r="G48" s="15">
        <v>3748.1977106527765</v>
      </c>
      <c r="H48" s="15">
        <v>4018.5407103802809</v>
      </c>
      <c r="I48" s="15">
        <v>4299.9755027528536</v>
      </c>
      <c r="J48" s="16">
        <v>4612.6112474639276</v>
      </c>
    </row>
    <row r="49" spans="1:10" ht="14.5">
      <c r="A49" s="21" t="s">
        <v>63</v>
      </c>
      <c r="B49" s="15">
        <v>1193.8613300267816</v>
      </c>
      <c r="C49" s="15">
        <v>1157.5833523769818</v>
      </c>
      <c r="D49" s="15">
        <v>1133.4921825548765</v>
      </c>
      <c r="E49" s="15">
        <v>1329.9242979773153</v>
      </c>
      <c r="F49" s="15">
        <v>1449.676517856323</v>
      </c>
      <c r="G49" s="15">
        <v>1583.299071645632</v>
      </c>
      <c r="H49" s="15">
        <v>1741.8944611587092</v>
      </c>
      <c r="I49" s="15">
        <v>1910.5366393020458</v>
      </c>
      <c r="J49" s="16">
        <v>2097.3591340174607</v>
      </c>
    </row>
    <row r="50" spans="1:10" ht="14.5">
      <c r="A50" s="21" t="s">
        <v>64</v>
      </c>
      <c r="B50" s="15">
        <v>1316.0379370729979</v>
      </c>
      <c r="C50" s="15">
        <v>1307.6597802800411</v>
      </c>
      <c r="D50" s="15">
        <v>1285.5037741694905</v>
      </c>
      <c r="E50" s="15">
        <v>1501.7857026779413</v>
      </c>
      <c r="F50" s="15">
        <v>1631.5999422956431</v>
      </c>
      <c r="G50" s="15">
        <v>1766.8140933964341</v>
      </c>
      <c r="H50" s="15">
        <v>1918.4398905316598</v>
      </c>
      <c r="I50" s="15">
        <v>2076.1365999798804</v>
      </c>
      <c r="J50" s="16">
        <v>2252.0176906263368</v>
      </c>
    </row>
    <row r="51" spans="1:10" ht="14.5">
      <c r="A51" s="21" t="s">
        <v>65</v>
      </c>
      <c r="B51" s="15">
        <v>471.62763804288693</v>
      </c>
      <c r="C51" s="15">
        <v>467.79936182180103</v>
      </c>
      <c r="D51" s="15">
        <v>471.79253901199894</v>
      </c>
      <c r="E51" s="15">
        <v>563.09536216148047</v>
      </c>
      <c r="F51" s="15">
        <v>626.19483687700699</v>
      </c>
      <c r="G51" s="15">
        <v>692.63562925810288</v>
      </c>
      <c r="H51" s="15">
        <v>769.83986271496656</v>
      </c>
      <c r="I51" s="15">
        <v>850.91180906523323</v>
      </c>
      <c r="J51" s="16">
        <v>940.57477943578226</v>
      </c>
    </row>
    <row r="52" spans="1:10" ht="14.5">
      <c r="A52" s="21" t="s">
        <v>66</v>
      </c>
      <c r="B52" s="15">
        <v>991.32711460067139</v>
      </c>
      <c r="C52" s="15">
        <v>961.6078600004488</v>
      </c>
      <c r="D52" s="15">
        <v>937.93487156103367</v>
      </c>
      <c r="E52" s="15">
        <v>1098.1750806942316</v>
      </c>
      <c r="F52" s="15">
        <v>1194.5681901769638</v>
      </c>
      <c r="G52" s="15">
        <v>1303.8386810499974</v>
      </c>
      <c r="H52" s="15">
        <v>1432.9045846699178</v>
      </c>
      <c r="I52" s="15">
        <v>1569.2989044187934</v>
      </c>
      <c r="J52" s="16">
        <v>1722.2789045468921</v>
      </c>
    </row>
    <row r="53" spans="1:10" ht="14.5">
      <c r="A53" s="21" t="s">
        <v>67</v>
      </c>
      <c r="B53" s="15">
        <v>949.37831654267393</v>
      </c>
      <c r="C53" s="15">
        <v>950.34721426438364</v>
      </c>
      <c r="D53" s="15">
        <v>945.79635540245852</v>
      </c>
      <c r="E53" s="15">
        <v>1076.438632375462</v>
      </c>
      <c r="F53" s="15">
        <v>1160.9440088677018</v>
      </c>
      <c r="G53" s="15">
        <v>1262.4351658921535</v>
      </c>
      <c r="H53" s="15">
        <v>1384.6770707100341</v>
      </c>
      <c r="I53" s="15">
        <v>1514.1300357279392</v>
      </c>
      <c r="J53" s="16">
        <v>1658.3667876870647</v>
      </c>
    </row>
    <row r="54" spans="1:10" ht="14.5">
      <c r="A54" s="21" t="s">
        <v>68</v>
      </c>
      <c r="B54" s="15">
        <v>7748.5136709113722</v>
      </c>
      <c r="C54" s="15">
        <v>7455.1867154461261</v>
      </c>
      <c r="D54" s="15">
        <v>7339.973794767172</v>
      </c>
      <c r="E54" s="15">
        <v>8417.9644322514851</v>
      </c>
      <c r="F54" s="15">
        <v>9009.0664655171367</v>
      </c>
      <c r="G54" s="15">
        <v>9665.5219246120068</v>
      </c>
      <c r="H54" s="15">
        <v>10413.062348383035</v>
      </c>
      <c r="I54" s="15">
        <v>11196.887069570197</v>
      </c>
      <c r="J54" s="16">
        <v>12065.570423936177</v>
      </c>
    </row>
    <row r="55" spans="1:10" ht="14.5">
      <c r="A55" s="21" t="s">
        <v>69</v>
      </c>
      <c r="B55" s="15">
        <v>3229.9729304756856</v>
      </c>
      <c r="C55" s="15">
        <v>3185.0492959973781</v>
      </c>
      <c r="D55" s="15">
        <v>3116.1449324023392</v>
      </c>
      <c r="E55" s="15">
        <v>3517.5114395197434</v>
      </c>
      <c r="F55" s="15">
        <v>3737.9525960980181</v>
      </c>
      <c r="G55" s="15">
        <v>4001.2273929208841</v>
      </c>
      <c r="H55" s="15">
        <v>4325.0019252915081</v>
      </c>
      <c r="I55" s="15">
        <v>4659.7427934007419</v>
      </c>
      <c r="J55" s="16">
        <v>5023.5976724804268</v>
      </c>
    </row>
    <row r="56" spans="1:10" ht="14.5">
      <c r="A56" s="21" t="s">
        <v>70</v>
      </c>
      <c r="B56" s="15">
        <v>376.79100474745616</v>
      </c>
      <c r="C56" s="15">
        <v>611.02928188391388</v>
      </c>
      <c r="D56" s="15">
        <v>607.5449816045101</v>
      </c>
      <c r="E56" s="15">
        <v>699.11487604204001</v>
      </c>
      <c r="F56" s="15">
        <v>756.35892964062862</v>
      </c>
      <c r="G56" s="15">
        <v>822.58502397567213</v>
      </c>
      <c r="H56" s="15">
        <v>900.76809525899353</v>
      </c>
      <c r="I56" s="15">
        <v>984.30024343087314</v>
      </c>
      <c r="J56" s="16">
        <v>1077.0180622494966</v>
      </c>
    </row>
    <row r="57" spans="1:10" ht="14.5">
      <c r="A57" s="21" t="s">
        <v>31</v>
      </c>
      <c r="B57" s="15">
        <v>12.843129838569023</v>
      </c>
      <c r="C57" s="15">
        <v>19.079144442025552</v>
      </c>
      <c r="D57" s="15">
        <v>19.047028048218245</v>
      </c>
      <c r="E57" s="15">
        <v>22.728100908121462</v>
      </c>
      <c r="F57" s="15">
        <v>24.434002873430238</v>
      </c>
      <c r="G57" s="15">
        <v>28.613834595742667</v>
      </c>
      <c r="H57" s="15">
        <v>33.725001008984592</v>
      </c>
      <c r="I57" s="15">
        <v>40.149798779239845</v>
      </c>
      <c r="J57" s="16">
        <v>44.919897881006541</v>
      </c>
    </row>
    <row r="58" spans="1:10" ht="14.5">
      <c r="A58" s="21" t="s">
        <v>71</v>
      </c>
      <c r="B58" s="15">
        <v>5.0896712837884177</v>
      </c>
      <c r="C58" s="15">
        <v>5.4908917119969676</v>
      </c>
      <c r="D58" s="15">
        <v>5.0909023028570735</v>
      </c>
      <c r="E58" s="15">
        <v>9.6560460003686028</v>
      </c>
      <c r="F58" s="15">
        <v>11.278017274443734</v>
      </c>
      <c r="G58" s="15">
        <v>16.347124781201828</v>
      </c>
      <c r="H58" s="15">
        <v>27.340162155204229</v>
      </c>
      <c r="I58" s="15">
        <v>37.796376258767218</v>
      </c>
      <c r="J58" s="16">
        <v>43.582649135262294</v>
      </c>
    </row>
    <row r="59" spans="1:10" ht="14.5">
      <c r="A59" s="21" t="s">
        <v>72</v>
      </c>
      <c r="B59" s="15">
        <v>25.572714757312781</v>
      </c>
      <c r="C59" s="15">
        <v>27.150461596549921</v>
      </c>
      <c r="D59" s="15">
        <v>25.136179872347824</v>
      </c>
      <c r="E59" s="15">
        <v>32.346982120175909</v>
      </c>
      <c r="F59" s="15">
        <v>33.626015322869833</v>
      </c>
      <c r="G59" s="15">
        <v>40.522647244933239</v>
      </c>
      <c r="H59" s="15">
        <v>56.530409714918967</v>
      </c>
      <c r="I59" s="15">
        <v>78.72554340868183</v>
      </c>
      <c r="J59" s="16">
        <v>100.19587180328963</v>
      </c>
    </row>
    <row r="60" spans="1:10" ht="14.5">
      <c r="A60" s="21" t="s">
        <v>73</v>
      </c>
      <c r="B60" s="15">
        <v>0.61002748057203915</v>
      </c>
      <c r="C60" s="15">
        <v>1.5162216874163041</v>
      </c>
      <c r="D60" s="15">
        <v>4.9765603801584275</v>
      </c>
      <c r="E60" s="15">
        <v>19.651098143069923</v>
      </c>
      <c r="F60" s="15">
        <v>26.650888221381898</v>
      </c>
      <c r="G60" s="15">
        <v>30.184124399796257</v>
      </c>
      <c r="H60" s="15">
        <v>33.030303374801953</v>
      </c>
      <c r="I60" s="15">
        <v>35.605175061258507</v>
      </c>
      <c r="J60" s="16">
        <v>38.51714753474225</v>
      </c>
    </row>
    <row r="61" spans="1:10" ht="14.5">
      <c r="A61" s="21" t="s">
        <v>74</v>
      </c>
      <c r="B61" s="15">
        <v>5.0049571034193372</v>
      </c>
      <c r="C61" s="15">
        <v>13.009428277319879</v>
      </c>
      <c r="D61" s="15">
        <v>46.938160661968851</v>
      </c>
      <c r="E61" s="15">
        <v>198.00967653869037</v>
      </c>
      <c r="F61" s="15">
        <v>299.2080202046692</v>
      </c>
      <c r="G61" s="15">
        <v>370.22434919711156</v>
      </c>
      <c r="H61" s="15">
        <v>436.56792072479664</v>
      </c>
      <c r="I61" s="15">
        <v>500.70549580114613</v>
      </c>
      <c r="J61" s="16">
        <v>571.2015451694682</v>
      </c>
    </row>
    <row r="62" spans="1:10" ht="14.5">
      <c r="A62" s="21" t="s">
        <v>75</v>
      </c>
      <c r="B62" s="15">
        <v>14.362412742612674</v>
      </c>
      <c r="C62" s="15">
        <v>17.784904902984199</v>
      </c>
      <c r="D62" s="15">
        <v>29.619720505856602</v>
      </c>
      <c r="E62" s="15">
        <v>38.571730866193761</v>
      </c>
      <c r="F62" s="15">
        <v>36.15326762010416</v>
      </c>
      <c r="G62" s="15">
        <v>41.917598713539334</v>
      </c>
      <c r="H62" s="15">
        <v>45.201150449048662</v>
      </c>
      <c r="I62" s="15">
        <v>48.107817958343411</v>
      </c>
      <c r="J62" s="16">
        <v>51.348409415619109</v>
      </c>
    </row>
    <row r="63" spans="1:10" ht="14.5">
      <c r="A63" s="21" t="s">
        <v>76</v>
      </c>
      <c r="B63" s="15">
        <v>7.1812063713063372</v>
      </c>
      <c r="C63" s="15">
        <v>15.554647611308884</v>
      </c>
      <c r="D63" s="15">
        <v>37.088014452229942</v>
      </c>
      <c r="E63" s="15">
        <v>46.161428666183923</v>
      </c>
      <c r="F63" s="15">
        <v>40.863553402092464</v>
      </c>
      <c r="G63" s="15">
        <v>46.955943183898007</v>
      </c>
      <c r="H63" s="15">
        <v>48.759855302947045</v>
      </c>
      <c r="I63" s="15">
        <v>50.471003946125208</v>
      </c>
      <c r="J63" s="16">
        <v>52.455850314073942</v>
      </c>
    </row>
    <row r="64" spans="1:10" ht="14.5">
      <c r="A64" s="21" t="s">
        <v>77</v>
      </c>
      <c r="B64" s="15">
        <v>21.343830047821214</v>
      </c>
      <c r="C64" s="15">
        <v>12.425188603165118</v>
      </c>
      <c r="D64" s="15">
        <v>17.59289414663996</v>
      </c>
      <c r="E64" s="15">
        <v>28.424345997351871</v>
      </c>
      <c r="F64" s="15">
        <v>42.663061973282339</v>
      </c>
      <c r="G64" s="15">
        <v>48.435848102893772</v>
      </c>
      <c r="H64" s="15">
        <v>60.924007556177095</v>
      </c>
      <c r="I64" s="15">
        <v>64.680742988222491</v>
      </c>
      <c r="J64" s="16">
        <v>66.105549205166724</v>
      </c>
    </row>
    <row r="65" spans="1:10" ht="14.5">
      <c r="A65" s="21" t="s">
        <v>78</v>
      </c>
      <c r="B65" s="15">
        <v>1.4078322352087325</v>
      </c>
      <c r="C65" s="15">
        <v>0.69682745735271023</v>
      </c>
      <c r="D65" s="15">
        <v>1.377012714158852</v>
      </c>
      <c r="E65" s="15">
        <v>2.439062686282738</v>
      </c>
      <c r="F65" s="15">
        <v>3.0816402480652947</v>
      </c>
      <c r="G65" s="15">
        <v>2.8576137243674373</v>
      </c>
      <c r="H65" s="15">
        <v>2.5042651702437015</v>
      </c>
      <c r="I65" s="15">
        <v>2.1164879761657613</v>
      </c>
      <c r="J65" s="16">
        <v>1.799420162102809</v>
      </c>
    </row>
    <row r="66" spans="1:10" ht="14.5">
      <c r="A66" s="21" t="s">
        <v>79</v>
      </c>
      <c r="B66" s="15">
        <v>5.256519485293767E-8</v>
      </c>
      <c r="C66" s="15">
        <v>2.0713403346919455E-4</v>
      </c>
      <c r="D66" s="15">
        <v>1.8205092620627312E-4</v>
      </c>
      <c r="E66" s="15">
        <v>1.812139887335483E-4</v>
      </c>
      <c r="F66" s="15">
        <v>1.6503385097853029E-4</v>
      </c>
      <c r="G66" s="15">
        <v>0.22238119033114304</v>
      </c>
      <c r="H66" s="15">
        <v>0.39231407980541283</v>
      </c>
      <c r="I66" s="15">
        <v>0.77171641804974678</v>
      </c>
      <c r="J66" s="16">
        <v>0.8453562030016305</v>
      </c>
    </row>
    <row r="67" spans="1:10" ht="14.5">
      <c r="A67" s="21" t="s">
        <v>80</v>
      </c>
      <c r="B67" s="15">
        <v>677.77789202406564</v>
      </c>
      <c r="C67" s="15">
        <v>627.36191406149567</v>
      </c>
      <c r="D67" s="15">
        <v>600.22342981935992</v>
      </c>
      <c r="E67" s="15">
        <v>686.43790193185544</v>
      </c>
      <c r="F67" s="15">
        <v>727.03920842476407</v>
      </c>
      <c r="G67" s="15">
        <v>768.15326599651701</v>
      </c>
      <c r="H67" s="15">
        <v>812.0605448639734</v>
      </c>
      <c r="I67" s="15">
        <v>874.67711827324661</v>
      </c>
      <c r="J67" s="16">
        <v>939.1655416380155</v>
      </c>
    </row>
    <row r="68" spans="1:10" ht="14.5">
      <c r="A68" s="21" t="s">
        <v>81</v>
      </c>
      <c r="B68" s="15">
        <v>46.644209606588149</v>
      </c>
      <c r="C68" s="15">
        <v>46.090626970525484</v>
      </c>
      <c r="D68" s="15">
        <v>45.39398297920755</v>
      </c>
      <c r="E68" s="15">
        <v>51.188540216613859</v>
      </c>
      <c r="F68" s="15">
        <v>54.289162298336393</v>
      </c>
      <c r="G68" s="15">
        <v>57.499541412735816</v>
      </c>
      <c r="H68" s="15">
        <v>60.605323526518198</v>
      </c>
      <c r="I68" s="15">
        <v>63.734436598110619</v>
      </c>
      <c r="J68" s="16">
        <v>67.145998914032617</v>
      </c>
    </row>
    <row r="69" spans="1:10" ht="14.5">
      <c r="A69" s="21" t="s">
        <v>82</v>
      </c>
      <c r="B69" s="15">
        <v>65.010755942431445</v>
      </c>
      <c r="C69" s="15">
        <v>62.924903801418139</v>
      </c>
      <c r="D69" s="15">
        <v>54.413739999207216</v>
      </c>
      <c r="E69" s="15">
        <v>67.559109784071453</v>
      </c>
      <c r="F69" s="15">
        <v>71.833173929836647</v>
      </c>
      <c r="G69" s="15">
        <v>76.522574933761604</v>
      </c>
      <c r="H69" s="15">
        <v>81.792003469095533</v>
      </c>
      <c r="I69" s="15">
        <v>87.723162711237478</v>
      </c>
      <c r="J69" s="16">
        <v>94.26202807690197</v>
      </c>
    </row>
    <row r="70" spans="1:10" s="2" customFormat="1" ht="14.5">
      <c r="A70" s="21" t="s">
        <v>83</v>
      </c>
      <c r="B70" s="15">
        <v>52.833055197637457</v>
      </c>
      <c r="C70" s="15">
        <v>50.522437824462372</v>
      </c>
      <c r="D70" s="15">
        <v>41.368891065999691</v>
      </c>
      <c r="E70" s="15">
        <v>52.775999880676281</v>
      </c>
      <c r="F70" s="15">
        <v>56.555569784246281</v>
      </c>
      <c r="G70" s="15">
        <v>59.832811523844747</v>
      </c>
      <c r="H70" s="15">
        <v>62.944219781801245</v>
      </c>
      <c r="I70" s="15">
        <v>67.390089352234156</v>
      </c>
      <c r="J70" s="16">
        <v>73.223543201687633</v>
      </c>
    </row>
    <row r="71" spans="1:10" s="2" customFormat="1" ht="14.5">
      <c r="A71" s="21" t="s">
        <v>32</v>
      </c>
      <c r="B71" s="15">
        <v>6.2243999999999863E-7</v>
      </c>
      <c r="C71" s="15">
        <v>5.7830584334543756E-7</v>
      </c>
      <c r="D71" s="15">
        <v>5.753475110412235E-7</v>
      </c>
      <c r="E71" s="15">
        <v>2.3552729606925254E-3</v>
      </c>
      <c r="F71" s="15">
        <v>3.7126430744148743E-3</v>
      </c>
      <c r="G71" s="15">
        <v>5.5695395187975788E-3</v>
      </c>
      <c r="H71" s="15">
        <v>38.785373556526032</v>
      </c>
      <c r="I71" s="15">
        <v>94.035861156586947</v>
      </c>
      <c r="J71" s="16">
        <v>120.25647215299969</v>
      </c>
    </row>
    <row r="72" spans="1:10" s="2" customFormat="1" ht="14.5">
      <c r="A72" s="21" t="s">
        <v>33</v>
      </c>
      <c r="B72" s="15">
        <v>5.2186399999999862E-7</v>
      </c>
      <c r="C72" s="15">
        <v>4.8064381734595644E-7</v>
      </c>
      <c r="D72" s="15">
        <v>4.7519150691801157E-7</v>
      </c>
      <c r="E72" s="15">
        <v>4.8698931151164508E-12</v>
      </c>
      <c r="F72" s="15">
        <v>2.3462971455645637E-11</v>
      </c>
      <c r="G72" s="15">
        <v>3.0458964760049814E-11</v>
      </c>
      <c r="H72" s="15">
        <v>21.376240056956263</v>
      </c>
      <c r="I72" s="15">
        <v>54.119884388370011</v>
      </c>
      <c r="J72" s="16">
        <v>70.595752013730532</v>
      </c>
    </row>
    <row r="73" spans="1:10" ht="16" customHeight="1">
      <c r="A73" s="21" t="s">
        <v>84</v>
      </c>
      <c r="B73" s="15">
        <v>1.0718399999999964E-7</v>
      </c>
      <c r="C73" s="15">
        <v>9.6092516564399457E-8</v>
      </c>
      <c r="D73" s="15">
        <v>9.4113492092123623E-8</v>
      </c>
      <c r="E73" s="15">
        <v>1.0300108950071654E-12</v>
      </c>
      <c r="F73" s="15">
        <v>4.8695174550817665E-12</v>
      </c>
      <c r="G73" s="15">
        <v>6.2095092067282869E-12</v>
      </c>
      <c r="H73" s="15">
        <v>4.2934340516482408</v>
      </c>
      <c r="I73" s="15">
        <v>10.887286086635031</v>
      </c>
      <c r="J73" s="16">
        <v>14.211324100790831</v>
      </c>
    </row>
  </sheetData>
  <phoneticPr fontId="36" type="noConversion"/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2439-731A-4FCA-B4C3-48FA8B916AAC}">
  <sheetPr codeName="Sheet3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1411.312299734059</v>
      </c>
      <c r="C4" s="15">
        <v>1458.7965045419692</v>
      </c>
      <c r="D4" s="15">
        <v>1632.5360857080664</v>
      </c>
      <c r="E4" s="15">
        <v>1915.4011975501912</v>
      </c>
      <c r="F4" s="15">
        <v>2174.5068203718956</v>
      </c>
      <c r="G4" s="15">
        <v>2425.724970965131</v>
      </c>
      <c r="H4" s="15">
        <v>2666.9280277043736</v>
      </c>
      <c r="I4" s="15">
        <v>2883.6426870285031</v>
      </c>
      <c r="J4" s="16">
        <v>3106.1828065871869</v>
      </c>
    </row>
    <row r="5" spans="1:10" s="2" customFormat="1" ht="14.5">
      <c r="A5" s="21" t="s">
        <v>16</v>
      </c>
      <c r="B5" s="15">
        <v>415.9459541009947</v>
      </c>
      <c r="C5" s="15">
        <v>421.01925464635889</v>
      </c>
      <c r="D5" s="15">
        <v>457.51138012926458</v>
      </c>
      <c r="E5" s="15">
        <v>526.33939407635864</v>
      </c>
      <c r="F5" s="15">
        <v>591.61661823974907</v>
      </c>
      <c r="G5" s="15">
        <v>646.2816474601442</v>
      </c>
      <c r="H5" s="15">
        <v>703.45081211544414</v>
      </c>
      <c r="I5" s="15">
        <v>748.06948736923357</v>
      </c>
      <c r="J5" s="16">
        <v>791.335580099038</v>
      </c>
    </row>
    <row r="6" spans="1:10" s="2" customFormat="1" ht="14.5">
      <c r="A6" s="21" t="s">
        <v>17</v>
      </c>
      <c r="B6" s="15">
        <v>215.75020834751282</v>
      </c>
      <c r="C6" s="15">
        <v>231.25562116243046</v>
      </c>
      <c r="D6" s="15">
        <v>274.17473897797367</v>
      </c>
      <c r="E6" s="15">
        <v>342.07524521846307</v>
      </c>
      <c r="F6" s="15">
        <v>412.97123348362749</v>
      </c>
      <c r="G6" s="15">
        <v>496.71612240427771</v>
      </c>
      <c r="H6" s="15">
        <v>560.86669363665442</v>
      </c>
      <c r="I6" s="15">
        <v>633.93645900143702</v>
      </c>
      <c r="J6" s="16">
        <v>711.8033562219365</v>
      </c>
    </row>
    <row r="7" spans="1:10" s="2" customFormat="1" ht="14.5">
      <c r="A7" s="21" t="s">
        <v>18</v>
      </c>
      <c r="B7" s="15">
        <v>718.3223151620524</v>
      </c>
      <c r="C7" s="15">
        <v>734.36357413296048</v>
      </c>
      <c r="D7" s="15">
        <v>816.96716613433603</v>
      </c>
      <c r="E7" s="15">
        <v>964.75616900725572</v>
      </c>
      <c r="F7" s="15">
        <v>1102.8800465945635</v>
      </c>
      <c r="G7" s="15">
        <v>1222.4884933417586</v>
      </c>
      <c r="H7" s="15">
        <v>1350.9757800394609</v>
      </c>
      <c r="I7" s="15">
        <v>1454.7198458615035</v>
      </c>
      <c r="J7" s="16">
        <v>1559.5026279550709</v>
      </c>
    </row>
    <row r="8" spans="1:10" s="2" customFormat="1" ht="14.5">
      <c r="A8" s="21" t="s">
        <v>19</v>
      </c>
      <c r="B8" s="15">
        <v>682.31722315686909</v>
      </c>
      <c r="C8" s="15">
        <v>723.77111003931554</v>
      </c>
      <c r="D8" s="15">
        <v>763.82200526666361</v>
      </c>
      <c r="E8" s="15">
        <v>863.88150765678324</v>
      </c>
      <c r="F8" s="15">
        <v>945.33869375210122</v>
      </c>
      <c r="G8" s="15">
        <v>1031.1177210269254</v>
      </c>
      <c r="H8" s="15">
        <v>1118.3402667685541</v>
      </c>
      <c r="I8" s="15">
        <v>1208.764215623168</v>
      </c>
      <c r="J8" s="16">
        <v>1303.4130108382369</v>
      </c>
    </row>
    <row r="9" spans="1:10" s="2" customFormat="1" ht="14.5">
      <c r="A9" s="21" t="s">
        <v>20</v>
      </c>
      <c r="B9" s="15">
        <v>621.02340103337167</v>
      </c>
      <c r="C9" s="15">
        <v>651.61305543909612</v>
      </c>
      <c r="D9" s="15">
        <v>679.93920480017027</v>
      </c>
      <c r="E9" s="15">
        <v>781.65111840867132</v>
      </c>
      <c r="F9" s="15">
        <v>878.29977169814435</v>
      </c>
      <c r="G9" s="15">
        <v>970.87901326797373</v>
      </c>
      <c r="H9" s="15">
        <v>1066.7055248557415</v>
      </c>
      <c r="I9" s="15">
        <v>1161.8473208268395</v>
      </c>
      <c r="J9" s="16">
        <v>1259.8717685270958</v>
      </c>
    </row>
    <row r="10" spans="1:10" s="2" customFormat="1" ht="14.5">
      <c r="A10" s="21" t="s">
        <v>21</v>
      </c>
      <c r="B10" s="17">
        <v>4.3430374790219953E-2</v>
      </c>
      <c r="C10" s="17">
        <v>4.9464098916850309E-2</v>
      </c>
      <c r="D10" s="17">
        <v>5.1381896670364587E-2</v>
      </c>
      <c r="E10" s="17">
        <v>4.2931156852822817E-2</v>
      </c>
      <c r="F10" s="17">
        <v>3.0829483460756181E-2</v>
      </c>
      <c r="G10" s="17">
        <v>2.483328014510414E-2</v>
      </c>
      <c r="H10" s="17">
        <v>1.9361130625357947E-2</v>
      </c>
      <c r="I10" s="17">
        <v>1.6270009806476679E-2</v>
      </c>
      <c r="J10" s="18">
        <v>1.4017604572018274E-2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24.216931819645673</v>
      </c>
      <c r="C12" s="15">
        <v>24.315561858535226</v>
      </c>
      <c r="D12" s="15">
        <v>22.943987651380411</v>
      </c>
      <c r="E12" s="15">
        <v>22.500169888370579</v>
      </c>
      <c r="F12" s="15">
        <v>21.739026881728005</v>
      </c>
      <c r="G12" s="15">
        <v>20.813219705261634</v>
      </c>
      <c r="H12" s="15">
        <v>19.849585495854669</v>
      </c>
      <c r="I12" s="15">
        <v>19.037882260267043</v>
      </c>
      <c r="J12" s="16">
        <v>18.287441535127215</v>
      </c>
    </row>
    <row r="13" spans="1:10" s="2" customFormat="1" ht="14.5">
      <c r="A13" s="21" t="s">
        <v>24</v>
      </c>
      <c r="B13" s="15">
        <v>50.607904000000005</v>
      </c>
      <c r="C13" s="15">
        <v>50.823087000000001</v>
      </c>
      <c r="D13" s="15">
        <v>51.269182999999998</v>
      </c>
      <c r="E13" s="15">
        <v>51.339377999999982</v>
      </c>
      <c r="F13" s="15">
        <v>51.152049999999981</v>
      </c>
      <c r="G13" s="15">
        <v>50.68500499999999</v>
      </c>
      <c r="H13" s="15">
        <v>49.783740999999992</v>
      </c>
      <c r="I13" s="15">
        <v>48.479728000000001</v>
      </c>
      <c r="J13" s="16">
        <v>46.829923999999991</v>
      </c>
    </row>
    <row r="14" spans="1:10" s="2" customFormat="1" ht="14.5">
      <c r="A14" s="21" t="s">
        <v>25</v>
      </c>
      <c r="B14" s="15">
        <v>25.095266000003317</v>
      </c>
      <c r="C14" s="15">
        <v>25.241127149128175</v>
      </c>
      <c r="D14" s="15">
        <v>23.806251704675063</v>
      </c>
      <c r="E14" s="15">
        <v>23.364684554257</v>
      </c>
      <c r="F14" s="15">
        <v>22.603508083668768</v>
      </c>
      <c r="G14" s="15">
        <v>21.636708390154247</v>
      </c>
      <c r="H14" s="15">
        <v>20.637890256732373</v>
      </c>
      <c r="I14" s="15">
        <v>19.784609064247519</v>
      </c>
      <c r="J14" s="16">
        <v>18.992405364854463</v>
      </c>
    </row>
    <row r="15" spans="1:10" s="2" customFormat="1" ht="14.5">
      <c r="A15" s="21" t="s">
        <v>26</v>
      </c>
      <c r="B15" s="15">
        <v>37.153118000000006</v>
      </c>
      <c r="C15" s="15">
        <v>37.283267000000002</v>
      </c>
      <c r="D15" s="15">
        <v>36.742718000000011</v>
      </c>
      <c r="E15" s="15">
        <v>35.065919999999998</v>
      </c>
      <c r="F15" s="15">
        <v>33.142804000000005</v>
      </c>
      <c r="G15" s="15">
        <v>30.794561999999999</v>
      </c>
      <c r="H15" s="15">
        <v>28.368550999999997</v>
      </c>
      <c r="I15" s="15">
        <v>26.29603199999999</v>
      </c>
      <c r="J15" s="16">
        <v>24.371862999999983</v>
      </c>
    </row>
    <row r="16" spans="1:10" s="2" customFormat="1" ht="14.5">
      <c r="A16" s="21" t="s">
        <v>27</v>
      </c>
      <c r="B16" s="17">
        <v>3.4999994833986844E-2</v>
      </c>
      <c r="C16" s="17">
        <v>3.6668936579274614E-2</v>
      </c>
      <c r="D16" s="17">
        <v>3.6220067904060071E-2</v>
      </c>
      <c r="E16" s="17">
        <v>3.7000913230446825E-2</v>
      </c>
      <c r="F16" s="17">
        <v>3.8245443970060501E-2</v>
      </c>
      <c r="G16" s="17">
        <v>3.8059794957875336E-2</v>
      </c>
      <c r="H16" s="17">
        <v>3.8196964470268747E-2</v>
      </c>
      <c r="I16" s="17">
        <v>3.7742813191589536E-2</v>
      </c>
      <c r="J16" s="18">
        <v>3.7118196257109728E-2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36.783501103721647</v>
      </c>
      <c r="C19" s="15">
        <v>37.044599129803011</v>
      </c>
      <c r="D19" s="15">
        <v>38.21270733394617</v>
      </c>
      <c r="E19" s="15">
        <v>41.317232958203967</v>
      </c>
      <c r="F19" s="15">
        <v>43.412803683509246</v>
      </c>
      <c r="G19" s="15">
        <v>45.318003257318516</v>
      </c>
      <c r="H19" s="15">
        <v>47.032167590685212</v>
      </c>
      <c r="I19" s="15">
        <v>48.122522042373106</v>
      </c>
      <c r="J19" s="16">
        <v>48.913070872561946</v>
      </c>
    </row>
    <row r="20" spans="1:10" ht="14.5">
      <c r="A20" s="21" t="s">
        <v>37</v>
      </c>
      <c r="B20" s="15">
        <v>3.1323620370996395</v>
      </c>
      <c r="C20" s="15">
        <v>3.0956471540472053</v>
      </c>
      <c r="D20" s="15">
        <v>3.102383045193597</v>
      </c>
      <c r="E20" s="15">
        <v>3.0696995448825906</v>
      </c>
      <c r="F20" s="15">
        <v>3.013852050480891</v>
      </c>
      <c r="G20" s="15">
        <v>3.0095188478534065</v>
      </c>
      <c r="H20" s="15">
        <v>2.9727946226030526</v>
      </c>
      <c r="I20" s="15">
        <v>2.8998514324291609</v>
      </c>
      <c r="J20" s="16">
        <v>2.8256132027167458</v>
      </c>
    </row>
    <row r="21" spans="1:10" ht="14.5">
      <c r="A21" s="21" t="s">
        <v>38</v>
      </c>
      <c r="B21" s="15">
        <v>0.83444783204770701</v>
      </c>
      <c r="C21" s="15">
        <v>0.85720180408374802</v>
      </c>
      <c r="D21" s="15">
        <v>0.8900868319994748</v>
      </c>
      <c r="E21" s="15">
        <v>0.93018336753032715</v>
      </c>
      <c r="F21" s="15">
        <v>0.96020269792246093</v>
      </c>
      <c r="G21" s="15">
        <v>0.99361012144775773</v>
      </c>
      <c r="H21" s="15">
        <v>1.0065556794273398</v>
      </c>
      <c r="I21" s="15">
        <v>1.0097309574324751</v>
      </c>
      <c r="J21" s="16">
        <v>1.0124166394190235</v>
      </c>
    </row>
    <row r="22" spans="1:10" ht="14.5">
      <c r="A22" s="21" t="s">
        <v>39</v>
      </c>
      <c r="B22" s="15">
        <v>2.4034764951667174</v>
      </c>
      <c r="C22" s="15">
        <v>2.3113646113874036</v>
      </c>
      <c r="D22" s="15">
        <v>2.3427084879070423</v>
      </c>
      <c r="E22" s="15">
        <v>2.4745517150427379</v>
      </c>
      <c r="F22" s="15">
        <v>2.6583246631307516</v>
      </c>
      <c r="G22" s="15">
        <v>2.7738089547210882</v>
      </c>
      <c r="H22" s="15">
        <v>2.8695325637575091</v>
      </c>
      <c r="I22" s="15">
        <v>2.9312773412249213</v>
      </c>
      <c r="J22" s="16">
        <v>2.9910326605764022</v>
      </c>
    </row>
    <row r="23" spans="1:10" ht="14.5">
      <c r="A23" s="21" t="s">
        <v>28</v>
      </c>
      <c r="B23" s="15">
        <v>0.19823012045769522</v>
      </c>
      <c r="C23" s="15">
        <v>0.19080767820656785</v>
      </c>
      <c r="D23" s="15">
        <v>0.2070226145905745</v>
      </c>
      <c r="E23" s="15">
        <v>0.2152011953359784</v>
      </c>
      <c r="F23" s="15">
        <v>0.19759526955262743</v>
      </c>
      <c r="G23" s="15">
        <v>0.19606426472697369</v>
      </c>
      <c r="H23" s="15">
        <v>0.17067319867702962</v>
      </c>
      <c r="I23" s="15">
        <v>0.13370825359843699</v>
      </c>
      <c r="J23" s="16">
        <v>0.15134575330112507</v>
      </c>
    </row>
    <row r="24" spans="1:10" ht="14.5">
      <c r="A24" s="21" t="s">
        <v>40</v>
      </c>
      <c r="B24" s="15">
        <v>0.38366757285479042</v>
      </c>
      <c r="C24" s="15">
        <v>0.3663390732361006</v>
      </c>
      <c r="D24" s="15">
        <v>0.32083248456218216</v>
      </c>
      <c r="E24" s="15">
        <v>0.36078471797403855</v>
      </c>
      <c r="F24" s="15">
        <v>0.40537678190449422</v>
      </c>
      <c r="G24" s="15">
        <v>0.43452596016103323</v>
      </c>
      <c r="H24" s="15">
        <v>0.46633380947906139</v>
      </c>
      <c r="I24" s="15">
        <v>0.50075922436416798</v>
      </c>
      <c r="J24" s="16">
        <v>0.54461498632352623</v>
      </c>
    </row>
    <row r="25" spans="1:10" ht="14.5">
      <c r="A25" s="21" t="s">
        <v>29</v>
      </c>
      <c r="B25" s="15">
        <v>154.02485864021992</v>
      </c>
      <c r="C25" s="15">
        <v>147.37133083359976</v>
      </c>
      <c r="D25" s="15">
        <v>134.25368810397916</v>
      </c>
      <c r="E25" s="15">
        <v>146.0625002583449</v>
      </c>
      <c r="F25" s="15">
        <v>158.91769110885232</v>
      </c>
      <c r="G25" s="15">
        <v>166.97068566881478</v>
      </c>
      <c r="H25" s="15">
        <v>176.22283341825207</v>
      </c>
      <c r="I25" s="15">
        <v>185.8884170213814</v>
      </c>
      <c r="J25" s="16">
        <v>197.76376095555432</v>
      </c>
    </row>
    <row r="26" spans="1:10" ht="14.5">
      <c r="A26" s="21" t="s">
        <v>41</v>
      </c>
      <c r="B26" s="15">
        <v>1.994747702566402E-3</v>
      </c>
      <c r="C26" s="15">
        <v>1.7604421332229642E-3</v>
      </c>
      <c r="D26" s="15">
        <v>1.5291587946665484E-3</v>
      </c>
      <c r="E26" s="15">
        <v>1.4820396560598029E-3</v>
      </c>
      <c r="F26" s="15">
        <v>1.187521611067099E-3</v>
      </c>
      <c r="G26" s="15">
        <v>1.1691482507502216E-3</v>
      </c>
      <c r="H26" s="15">
        <v>1.164122107904708E-3</v>
      </c>
      <c r="I26" s="15">
        <v>1.5302479131914857E-3</v>
      </c>
      <c r="J26" s="16">
        <v>1.5070448263415496E-3</v>
      </c>
    </row>
    <row r="27" spans="1:10" ht="14.5">
      <c r="A27" s="21" t="s">
        <v>30</v>
      </c>
      <c r="B27" s="15">
        <v>0.34510530999055655</v>
      </c>
      <c r="C27" s="15">
        <v>0.33386433868027288</v>
      </c>
      <c r="D27" s="15">
        <v>0.34192813364156049</v>
      </c>
      <c r="E27" s="15">
        <v>0.37846546533003195</v>
      </c>
      <c r="F27" s="15">
        <v>0.39486006392178719</v>
      </c>
      <c r="G27" s="15">
        <v>0.41697238490411481</v>
      </c>
      <c r="H27" s="15">
        <v>0.43828140730588871</v>
      </c>
      <c r="I27" s="15">
        <v>0.47520867676453321</v>
      </c>
      <c r="J27" s="16">
        <v>0.48851027198507418</v>
      </c>
    </row>
    <row r="28" spans="1:10" ht="14.5">
      <c r="A28" s="21" t="s">
        <v>42</v>
      </c>
      <c r="B28" s="15">
        <v>64.576389292970717</v>
      </c>
      <c r="C28" s="15">
        <v>63.264632048535546</v>
      </c>
      <c r="D28" s="15">
        <v>61.482364943445404</v>
      </c>
      <c r="E28" s="15">
        <v>70.431009060764765</v>
      </c>
      <c r="F28" s="15">
        <v>76.768908894004824</v>
      </c>
      <c r="G28" s="15">
        <v>78.865727113149134</v>
      </c>
      <c r="H28" s="15">
        <v>80.501382540637806</v>
      </c>
      <c r="I28" s="15">
        <v>83.950772283542662</v>
      </c>
      <c r="J28" s="16">
        <v>83.584739525130814</v>
      </c>
    </row>
    <row r="29" spans="1:10" ht="14.5">
      <c r="A29" s="21" t="s">
        <v>43</v>
      </c>
      <c r="B29" s="15">
        <v>160.79077292045466</v>
      </c>
      <c r="C29" s="15">
        <v>164.08271649581519</v>
      </c>
      <c r="D29" s="15">
        <v>162.8195279631824</v>
      </c>
      <c r="E29" s="15">
        <v>167.61123966023848</v>
      </c>
      <c r="F29" s="15">
        <v>171.7600844732473</v>
      </c>
      <c r="G29" s="15">
        <v>168.25351501767025</v>
      </c>
      <c r="H29" s="15">
        <v>168.34590246224391</v>
      </c>
      <c r="I29" s="15">
        <v>168.20744601272992</v>
      </c>
      <c r="J29" s="16">
        <v>170.93083579592357</v>
      </c>
    </row>
    <row r="30" spans="1:10" ht="14.5">
      <c r="A30" s="21" t="s">
        <v>44</v>
      </c>
      <c r="B30" s="15">
        <v>46.129895565090813</v>
      </c>
      <c r="C30" s="15">
        <v>46.07866494000951</v>
      </c>
      <c r="D30" s="15">
        <v>44.095888691468446</v>
      </c>
      <c r="E30" s="15">
        <v>42.180142247477633</v>
      </c>
      <c r="F30" s="15">
        <v>40.367359043323354</v>
      </c>
      <c r="G30" s="15">
        <v>36.350518724173618</v>
      </c>
      <c r="H30" s="15">
        <v>34.043106415512014</v>
      </c>
      <c r="I30" s="15">
        <v>32.109277271374971</v>
      </c>
      <c r="J30" s="16">
        <v>30.9907511235361</v>
      </c>
    </row>
    <row r="31" spans="1:10" ht="14.5">
      <c r="A31" s="21" t="s">
        <v>45</v>
      </c>
      <c r="B31" s="15">
        <v>88.725196436691476</v>
      </c>
      <c r="C31" s="15">
        <v>89.339294590906349</v>
      </c>
      <c r="D31" s="15">
        <v>89.454941893606858</v>
      </c>
      <c r="E31" s="15">
        <v>94.316563039451509</v>
      </c>
      <c r="F31" s="15">
        <v>98.158793819557886</v>
      </c>
      <c r="G31" s="15">
        <v>101.88966477246953</v>
      </c>
      <c r="H31" s="15">
        <v>104.97329046197905</v>
      </c>
      <c r="I31" s="15">
        <v>107.54989574923384</v>
      </c>
      <c r="J31" s="16">
        <v>110.17146473091266</v>
      </c>
    </row>
    <row r="32" spans="1:10" ht="14.5">
      <c r="A32" s="21" t="s">
        <v>46</v>
      </c>
      <c r="B32" s="15">
        <v>158.60761076387931</v>
      </c>
      <c r="C32" s="15">
        <v>166.0423139918781</v>
      </c>
      <c r="D32" s="15">
        <v>182.43042624605491</v>
      </c>
      <c r="E32" s="15">
        <v>165.7428465055668</v>
      </c>
      <c r="F32" s="15">
        <v>158.78886236363186</v>
      </c>
      <c r="G32" s="15">
        <v>147.97736138307732</v>
      </c>
      <c r="H32" s="15">
        <v>142.49973436016271</v>
      </c>
      <c r="I32" s="15">
        <v>136.69452494401256</v>
      </c>
      <c r="J32" s="16">
        <v>130.81276702516834</v>
      </c>
    </row>
    <row r="33" spans="1:10" ht="14.5">
      <c r="A33" s="21" t="s">
        <v>47</v>
      </c>
      <c r="B33" s="15">
        <v>14.727222370856522</v>
      </c>
      <c r="C33" s="15">
        <v>16.770453299448658</v>
      </c>
      <c r="D33" s="15">
        <v>17.387324444969831</v>
      </c>
      <c r="E33" s="15">
        <v>18.606522400997704</v>
      </c>
      <c r="F33" s="15">
        <v>19.789955417316957</v>
      </c>
      <c r="G33" s="15">
        <v>20.359358778617896</v>
      </c>
      <c r="H33" s="15">
        <v>20.469686051376328</v>
      </c>
      <c r="I33" s="15">
        <v>20.527603230704056</v>
      </c>
      <c r="J33" s="16">
        <v>20.457837903510757</v>
      </c>
    </row>
    <row r="34" spans="1:10" ht="14.5">
      <c r="A34" s="21" t="s">
        <v>48</v>
      </c>
      <c r="B34" s="15">
        <v>70.22546474006468</v>
      </c>
      <c r="C34" s="15">
        <v>70.857437034450356</v>
      </c>
      <c r="D34" s="15">
        <v>71.070928958678763</v>
      </c>
      <c r="E34" s="15">
        <v>73.919126241450272</v>
      </c>
      <c r="F34" s="15">
        <v>75.228205901788854</v>
      </c>
      <c r="G34" s="15">
        <v>77.759187603483824</v>
      </c>
      <c r="H34" s="15">
        <v>80.062470529236151</v>
      </c>
      <c r="I34" s="15">
        <v>82.279466016354505</v>
      </c>
      <c r="J34" s="16">
        <v>84.058232172754799</v>
      </c>
    </row>
    <row r="35" spans="1:10" ht="14.5">
      <c r="A35" s="21" t="s">
        <v>49</v>
      </c>
      <c r="B35" s="15">
        <v>29.541736851406458</v>
      </c>
      <c r="C35" s="15">
        <v>30.172349562574517</v>
      </c>
      <c r="D35" s="15">
        <v>30.228652943372342</v>
      </c>
      <c r="E35" s="15">
        <v>30.40673436977238</v>
      </c>
      <c r="F35" s="15">
        <v>31.180210664274536</v>
      </c>
      <c r="G35" s="15">
        <v>31.52715992740001</v>
      </c>
      <c r="H35" s="15">
        <v>32.066953490243137</v>
      </c>
      <c r="I35" s="15">
        <v>32.512337682169807</v>
      </c>
      <c r="J35" s="16">
        <v>33.047272119841764</v>
      </c>
    </row>
    <row r="36" spans="1:10" ht="14.5">
      <c r="A36" s="21" t="s">
        <v>50</v>
      </c>
      <c r="B36" s="15">
        <v>44.719736490516354</v>
      </c>
      <c r="C36" s="15">
        <v>42.655462808304243</v>
      </c>
      <c r="D36" s="15">
        <v>42.070470160830688</v>
      </c>
      <c r="E36" s="15">
        <v>42.190793396890889</v>
      </c>
      <c r="F36" s="15">
        <v>42.843921669989598</v>
      </c>
      <c r="G36" s="15">
        <v>42.635746024531826</v>
      </c>
      <c r="H36" s="15">
        <v>42.921613932381021</v>
      </c>
      <c r="I36" s="15">
        <v>43.097390831531555</v>
      </c>
      <c r="J36" s="16">
        <v>43.459535604862182</v>
      </c>
    </row>
    <row r="37" spans="1:10" ht="14.5">
      <c r="A37" s="21" t="s">
        <v>51</v>
      </c>
      <c r="B37" s="15">
        <v>270.22774574187423</v>
      </c>
      <c r="C37" s="15">
        <v>281.53111739169572</v>
      </c>
      <c r="D37" s="15">
        <v>289.57583198138428</v>
      </c>
      <c r="E37" s="15">
        <v>321.6788156394777</v>
      </c>
      <c r="F37" s="15">
        <v>339.9892336566337</v>
      </c>
      <c r="G37" s="15">
        <v>368.76738451490127</v>
      </c>
      <c r="H37" s="15">
        <v>387.5722374897104</v>
      </c>
      <c r="I37" s="15">
        <v>402.13376463677275</v>
      </c>
      <c r="J37" s="16">
        <v>407.38887012721364</v>
      </c>
    </row>
    <row r="38" spans="1:10" ht="14.5">
      <c r="A38" s="21" t="s">
        <v>52</v>
      </c>
      <c r="B38" s="15">
        <v>81.870325994630605</v>
      </c>
      <c r="C38" s="15">
        <v>76.352762276615607</v>
      </c>
      <c r="D38" s="15">
        <v>72.139459468191873</v>
      </c>
      <c r="E38" s="15">
        <v>72.088027915727338</v>
      </c>
      <c r="F38" s="15">
        <v>70.200672489818331</v>
      </c>
      <c r="G38" s="15">
        <v>70.032391173555553</v>
      </c>
      <c r="H38" s="15">
        <v>69.416661289931213</v>
      </c>
      <c r="I38" s="15">
        <v>68.848829419514757</v>
      </c>
      <c r="J38" s="16">
        <v>67.655032096513636</v>
      </c>
    </row>
    <row r="39" spans="1:10" ht="14.5">
      <c r="A39" s="21" t="s">
        <v>53</v>
      </c>
      <c r="B39" s="15">
        <v>129.08430222074247</v>
      </c>
      <c r="C39" s="15">
        <v>178.77811257961747</v>
      </c>
      <c r="D39" s="15">
        <v>175.79985743560445</v>
      </c>
      <c r="E39" s="15">
        <v>181.15810339497867</v>
      </c>
      <c r="F39" s="15">
        <v>184.01731074243398</v>
      </c>
      <c r="G39" s="15">
        <v>189.25591551655529</v>
      </c>
      <c r="H39" s="15">
        <v>192.61677483539125</v>
      </c>
      <c r="I39" s="15">
        <v>195.5708444382071</v>
      </c>
      <c r="J39" s="16">
        <v>196.82844888385529</v>
      </c>
    </row>
    <row r="40" spans="1:10" ht="14.5">
      <c r="A40" s="21" t="s">
        <v>54</v>
      </c>
      <c r="B40" s="15">
        <v>204.74612298582491</v>
      </c>
      <c r="C40" s="15">
        <v>184.22849865411425</v>
      </c>
      <c r="D40" s="15">
        <v>184.52826189043017</v>
      </c>
      <c r="E40" s="15">
        <v>187.06563931252245</v>
      </c>
      <c r="F40" s="15">
        <v>189.26386228531442</v>
      </c>
      <c r="G40" s="15">
        <v>196.48577183451425</v>
      </c>
      <c r="H40" s="15">
        <v>203.52350683733644</v>
      </c>
      <c r="I40" s="15">
        <v>210.04548467173703</v>
      </c>
      <c r="J40" s="16">
        <v>216.32549720544296</v>
      </c>
    </row>
    <row r="41" spans="1:10" ht="14.5">
      <c r="A41" s="21" t="s">
        <v>55</v>
      </c>
      <c r="B41" s="15">
        <v>50.492214365565786</v>
      </c>
      <c r="C41" s="15">
        <v>50.158065308087004</v>
      </c>
      <c r="D41" s="15">
        <v>49.960193727757151</v>
      </c>
      <c r="E41" s="15">
        <v>51.647426849083466</v>
      </c>
      <c r="F41" s="15">
        <v>52.18296589581572</v>
      </c>
      <c r="G41" s="15">
        <v>52.728005520009276</v>
      </c>
      <c r="H41" s="15">
        <v>52.628377828132713</v>
      </c>
      <c r="I41" s="15">
        <v>51.999063051319105</v>
      </c>
      <c r="J41" s="16">
        <v>50.678448164475327</v>
      </c>
    </row>
    <row r="42" spans="1:10" ht="14.5">
      <c r="A42" s="21" t="s">
        <v>56</v>
      </c>
      <c r="B42" s="15">
        <v>170.37508269322026</v>
      </c>
      <c r="C42" s="15">
        <v>172.2843128716178</v>
      </c>
      <c r="D42" s="15">
        <v>179.19071678457632</v>
      </c>
      <c r="E42" s="15">
        <v>193.36401195169697</v>
      </c>
      <c r="F42" s="15">
        <v>203.49810085295655</v>
      </c>
      <c r="G42" s="15">
        <v>215.22243608368737</v>
      </c>
      <c r="H42" s="15">
        <v>226.36098055152786</v>
      </c>
      <c r="I42" s="15">
        <v>234.86854887006984</v>
      </c>
      <c r="J42" s="16">
        <v>242.21272148905166</v>
      </c>
    </row>
    <row r="43" spans="1:10" ht="14.5">
      <c r="A43" s="21" t="s">
        <v>57</v>
      </c>
      <c r="B43" s="15">
        <v>24.693917074437259</v>
      </c>
      <c r="C43" s="15">
        <v>24.785551766604517</v>
      </c>
      <c r="D43" s="15">
        <v>23.48826575777289</v>
      </c>
      <c r="E43" s="15">
        <v>28.359833105839865</v>
      </c>
      <c r="F43" s="15">
        <v>31.931952143697757</v>
      </c>
      <c r="G43" s="15">
        <v>35.561508702189279</v>
      </c>
      <c r="H43" s="15">
        <v>39.492352243454818</v>
      </c>
      <c r="I43" s="15">
        <v>43.729477575875826</v>
      </c>
      <c r="J43" s="16">
        <v>48.550583268580397</v>
      </c>
    </row>
    <row r="44" spans="1:10" ht="14.5">
      <c r="A44" s="21" t="s">
        <v>58</v>
      </c>
      <c r="B44" s="15">
        <v>21.494869768091331</v>
      </c>
      <c r="C44" s="15">
        <v>21.48677736521887</v>
      </c>
      <c r="D44" s="15">
        <v>19.90791518319276</v>
      </c>
      <c r="E44" s="15">
        <v>27.260421833635032</v>
      </c>
      <c r="F44" s="15">
        <v>31.078607546605124</v>
      </c>
      <c r="G44" s="15">
        <v>34.630469956814892</v>
      </c>
      <c r="H44" s="15">
        <v>38.505881410938692</v>
      </c>
      <c r="I44" s="15">
        <v>41.861044273288755</v>
      </c>
      <c r="J44" s="16">
        <v>45.271154352216797</v>
      </c>
    </row>
    <row r="45" spans="1:10" ht="14.5">
      <c r="A45" s="21" t="s">
        <v>59</v>
      </c>
      <c r="B45" s="15">
        <v>24.049232063839842</v>
      </c>
      <c r="C45" s="15">
        <v>24.904297227226674</v>
      </c>
      <c r="D45" s="15">
        <v>25.88503731138195</v>
      </c>
      <c r="E45" s="15">
        <v>31.287525551328343</v>
      </c>
      <c r="F45" s="15">
        <v>36.457272381889226</v>
      </c>
      <c r="G45" s="15">
        <v>41.610808037566521</v>
      </c>
      <c r="H45" s="15">
        <v>47.658305279967067</v>
      </c>
      <c r="I45" s="15">
        <v>54.543614834739074</v>
      </c>
      <c r="J45" s="16">
        <v>62.706918980668597</v>
      </c>
    </row>
    <row r="46" spans="1:10" ht="14.5">
      <c r="A46" s="21" t="s">
        <v>60</v>
      </c>
      <c r="B46" s="15">
        <v>31.195305983005042</v>
      </c>
      <c r="C46" s="15">
        <v>31.454953270182195</v>
      </c>
      <c r="D46" s="15">
        <v>31.821176739528564</v>
      </c>
      <c r="E46" s="15">
        <v>34.752313237965254</v>
      </c>
      <c r="F46" s="15">
        <v>36.682390472222352</v>
      </c>
      <c r="G46" s="15">
        <v>38.486631315229516</v>
      </c>
      <c r="H46" s="15">
        <v>40.43569908144287</v>
      </c>
      <c r="I46" s="15">
        <v>42.338295298789333</v>
      </c>
      <c r="J46" s="16">
        <v>44.222246052721118</v>
      </c>
    </row>
    <row r="47" spans="1:10" ht="14.5">
      <c r="A47" s="21" t="s">
        <v>61</v>
      </c>
      <c r="B47" s="15">
        <v>204.28712059598149</v>
      </c>
      <c r="C47" s="15">
        <v>186.69994249595112</v>
      </c>
      <c r="D47" s="15">
        <v>202.81187732567179</v>
      </c>
      <c r="E47" s="15">
        <v>234.54286383414583</v>
      </c>
      <c r="F47" s="15">
        <v>265.46081092984059</v>
      </c>
      <c r="G47" s="15">
        <v>293.77503796073103</v>
      </c>
      <c r="H47" s="15">
        <v>323.03244199873467</v>
      </c>
      <c r="I47" s="15">
        <v>348.682583732247</v>
      </c>
      <c r="J47" s="16">
        <v>374.99775781644144</v>
      </c>
    </row>
    <row r="48" spans="1:10" ht="14.5">
      <c r="A48" s="21" t="s">
        <v>62</v>
      </c>
      <c r="B48" s="15">
        <v>208.9876087595494</v>
      </c>
      <c r="C48" s="15">
        <v>208.6917142140199</v>
      </c>
      <c r="D48" s="15">
        <v>223.34393482021892</v>
      </c>
      <c r="E48" s="15">
        <v>250.25888776619311</v>
      </c>
      <c r="F48" s="15">
        <v>271.77892044270152</v>
      </c>
      <c r="G48" s="15">
        <v>289.67155840402506</v>
      </c>
      <c r="H48" s="15">
        <v>307.14381892148896</v>
      </c>
      <c r="I48" s="15">
        <v>320.53399569714759</v>
      </c>
      <c r="J48" s="16">
        <v>333.26535215428964</v>
      </c>
    </row>
    <row r="49" spans="1:10" ht="14.5">
      <c r="A49" s="21" t="s">
        <v>63</v>
      </c>
      <c r="B49" s="15">
        <v>87.55179870215639</v>
      </c>
      <c r="C49" s="15">
        <v>90.474631069287909</v>
      </c>
      <c r="D49" s="15">
        <v>99.714159198610417</v>
      </c>
      <c r="E49" s="15">
        <v>116.67958680856661</v>
      </c>
      <c r="F49" s="15">
        <v>132.28064354597896</v>
      </c>
      <c r="G49" s="15">
        <v>145.90095980584422</v>
      </c>
      <c r="H49" s="15">
        <v>159.66123235522502</v>
      </c>
      <c r="I49" s="15">
        <v>171.02410756180663</v>
      </c>
      <c r="J49" s="16">
        <v>182.06350437232098</v>
      </c>
    </row>
    <row r="50" spans="1:10" ht="14.5">
      <c r="A50" s="21" t="s">
        <v>64</v>
      </c>
      <c r="B50" s="15">
        <v>85.071613753214436</v>
      </c>
      <c r="C50" s="15">
        <v>87.977039481547692</v>
      </c>
      <c r="D50" s="15">
        <v>95.454223578320651</v>
      </c>
      <c r="E50" s="15">
        <v>110.0725762106852</v>
      </c>
      <c r="F50" s="15">
        <v>123.36005252576484</v>
      </c>
      <c r="G50" s="15">
        <v>135.24542121593305</v>
      </c>
      <c r="H50" s="15">
        <v>147.27296302563059</v>
      </c>
      <c r="I50" s="15">
        <v>157.54309230276607</v>
      </c>
      <c r="J50" s="16">
        <v>167.66938940141489</v>
      </c>
    </row>
    <row r="51" spans="1:10" ht="14.5">
      <c r="A51" s="21" t="s">
        <v>65</v>
      </c>
      <c r="B51" s="15">
        <v>44.889867357269409</v>
      </c>
      <c r="C51" s="15">
        <v>45.920394601732184</v>
      </c>
      <c r="D51" s="15">
        <v>50.764099318832535</v>
      </c>
      <c r="E51" s="15">
        <v>59.738701775028019</v>
      </c>
      <c r="F51" s="15">
        <v>67.95456985368547</v>
      </c>
      <c r="G51" s="15">
        <v>75.103817056786454</v>
      </c>
      <c r="H51" s="15">
        <v>82.596085030446815</v>
      </c>
      <c r="I51" s="15">
        <v>88.81063440311047</v>
      </c>
      <c r="J51" s="16">
        <v>94.99236325861591</v>
      </c>
    </row>
    <row r="52" spans="1:10" ht="14.5">
      <c r="A52" s="21" t="s">
        <v>66</v>
      </c>
      <c r="B52" s="15">
        <v>58.957159192470428</v>
      </c>
      <c r="C52" s="15">
        <v>59.90163257387232</v>
      </c>
      <c r="D52" s="15">
        <v>67.156177929163491</v>
      </c>
      <c r="E52" s="15">
        <v>79.606367675123934</v>
      </c>
      <c r="F52" s="15">
        <v>91.571552625497119</v>
      </c>
      <c r="G52" s="15">
        <v>102.47667714575516</v>
      </c>
      <c r="H52" s="15">
        <v>113.66267565326004</v>
      </c>
      <c r="I52" s="15">
        <v>123.03492952595165</v>
      </c>
      <c r="J52" s="16">
        <v>132.39668867439215</v>
      </c>
    </row>
    <row r="53" spans="1:10" ht="14.5">
      <c r="A53" s="21" t="s">
        <v>67</v>
      </c>
      <c r="B53" s="15">
        <v>90.037575249470535</v>
      </c>
      <c r="C53" s="15">
        <v>94.238269359429566</v>
      </c>
      <c r="D53" s="15">
        <v>111.52288294741768</v>
      </c>
      <c r="E53" s="15">
        <v>138.09220215369368</v>
      </c>
      <c r="F53" s="15">
        <v>165.79777729135603</v>
      </c>
      <c r="G53" s="15">
        <v>195.83093317724405</v>
      </c>
      <c r="H53" s="15">
        <v>224.24256707758082</v>
      </c>
      <c r="I53" s="15">
        <v>252.46890878464342</v>
      </c>
      <c r="J53" s="16">
        <v>282.36002175821073</v>
      </c>
    </row>
    <row r="54" spans="1:10" ht="14.5">
      <c r="A54" s="21" t="s">
        <v>68</v>
      </c>
      <c r="B54" s="15">
        <v>426.5726952793479</v>
      </c>
      <c r="C54" s="15">
        <v>406.90795100276193</v>
      </c>
      <c r="D54" s="15">
        <v>439.54935502223105</v>
      </c>
      <c r="E54" s="15">
        <v>500.31606774993975</v>
      </c>
      <c r="F54" s="15">
        <v>554.27246512193506</v>
      </c>
      <c r="G54" s="15">
        <v>601.94070056600776</v>
      </c>
      <c r="H54" s="15">
        <v>649.22004906083157</v>
      </c>
      <c r="I54" s="15">
        <v>688.93145509905503</v>
      </c>
      <c r="J54" s="16">
        <v>727.86014564858817</v>
      </c>
    </row>
    <row r="55" spans="1:10" ht="14.5">
      <c r="A55" s="21" t="s">
        <v>69</v>
      </c>
      <c r="B55" s="15">
        <v>183.23932217165401</v>
      </c>
      <c r="C55" s="15">
        <v>192.43475313432464</v>
      </c>
      <c r="D55" s="15">
        <v>223.77735645364268</v>
      </c>
      <c r="E55" s="15">
        <v>273.39541661367667</v>
      </c>
      <c r="F55" s="15">
        <v>323.27576830671529</v>
      </c>
      <c r="G55" s="15">
        <v>378.25868499533181</v>
      </c>
      <c r="H55" s="15">
        <v>422.37261814831481</v>
      </c>
      <c r="I55" s="15">
        <v>468.2913625183881</v>
      </c>
      <c r="J55" s="16">
        <v>516.12114627065216</v>
      </c>
    </row>
    <row r="56" spans="1:10" ht="14.5">
      <c r="A56" s="21" t="s">
        <v>70</v>
      </c>
      <c r="B56" s="15">
        <v>60.527525190053275</v>
      </c>
      <c r="C56" s="15">
        <v>107.19834888981146</v>
      </c>
      <c r="D56" s="15">
        <v>121.28410409533592</v>
      </c>
      <c r="E56" s="15">
        <v>145.96072086414696</v>
      </c>
      <c r="F56" s="15">
        <v>170.10880796317701</v>
      </c>
      <c r="G56" s="15">
        <v>196.12578998675829</v>
      </c>
      <c r="H56" s="15">
        <v>217.70291864640555</v>
      </c>
      <c r="I56" s="15">
        <v>239.95334554490145</v>
      </c>
      <c r="J56" s="16">
        <v>262.79567370691365</v>
      </c>
    </row>
    <row r="57" spans="1:10" ht="14.5">
      <c r="A57" s="21" t="s">
        <v>31</v>
      </c>
      <c r="B57" s="15">
        <v>0.31469999999999998</v>
      </c>
      <c r="C57" s="15">
        <v>0.42341245248515236</v>
      </c>
      <c r="D57" s="15">
        <v>0.34233520753512758</v>
      </c>
      <c r="E57" s="15">
        <v>0.43491941396898809</v>
      </c>
      <c r="F57" s="15">
        <v>1.2197780963767528</v>
      </c>
      <c r="G57" s="15">
        <v>1.5166888526732349</v>
      </c>
      <c r="H57" s="15">
        <v>1.8295809127478935</v>
      </c>
      <c r="I57" s="15">
        <v>2.1666369676096782</v>
      </c>
      <c r="J57" s="16">
        <v>2.6377376260864573</v>
      </c>
    </row>
    <row r="58" spans="1:10" ht="14.5">
      <c r="A58" s="21" t="s">
        <v>71</v>
      </c>
      <c r="B58" s="15">
        <v>2.136356040000001E-4</v>
      </c>
      <c r="C58" s="15">
        <v>2.0894366084441921E-4</v>
      </c>
      <c r="D58" s="15">
        <v>2.0028308898332214E-4</v>
      </c>
      <c r="E58" s="15">
        <v>0.30897737066360953</v>
      </c>
      <c r="F58" s="15">
        <v>0.61884468584081909</v>
      </c>
      <c r="G58" s="15">
        <v>0.60978408078591895</v>
      </c>
      <c r="H58" s="15">
        <v>0.59391428776470601</v>
      </c>
      <c r="I58" s="15">
        <v>0.56634163765060108</v>
      </c>
      <c r="J58" s="16">
        <v>0.53511881836804076</v>
      </c>
    </row>
    <row r="59" spans="1:10" ht="14.5">
      <c r="A59" s="21" t="s">
        <v>72</v>
      </c>
      <c r="B59" s="15">
        <v>0.79686080292000028</v>
      </c>
      <c r="C59" s="15">
        <v>0.7791891628251455</v>
      </c>
      <c r="D59" s="15">
        <v>0.74268067035446228</v>
      </c>
      <c r="E59" s="15">
        <v>1.0045429607351879</v>
      </c>
      <c r="F59" s="15">
        <v>1.2391327082238313</v>
      </c>
      <c r="G59" s="15">
        <v>1.2582924455952944</v>
      </c>
      <c r="H59" s="15">
        <v>1.2964636349531684</v>
      </c>
      <c r="I59" s="15">
        <v>1.3536605050944888</v>
      </c>
      <c r="J59" s="16">
        <v>1.4552136049771522</v>
      </c>
    </row>
    <row r="60" spans="1:10" ht="14.5">
      <c r="A60" s="21" t="s">
        <v>73</v>
      </c>
      <c r="B60" s="15">
        <v>1.6555117030698079</v>
      </c>
      <c r="C60" s="15">
        <v>4.9161842799793103</v>
      </c>
      <c r="D60" s="15">
        <v>10.352770559964856</v>
      </c>
      <c r="E60" s="15">
        <v>21.897511207284463</v>
      </c>
      <c r="F60" s="15">
        <v>25.124670615158958</v>
      </c>
      <c r="G60" s="15">
        <v>25.903488201434563</v>
      </c>
      <c r="H60" s="15">
        <v>26.705923599618487</v>
      </c>
      <c r="I60" s="15">
        <v>28.025441978808438</v>
      </c>
      <c r="J60" s="16">
        <v>30.000524303685445</v>
      </c>
    </row>
    <row r="61" spans="1:10" ht="14.5">
      <c r="A61" s="21" t="s">
        <v>74</v>
      </c>
      <c r="B61" s="15">
        <v>1.4273216283161274</v>
      </c>
      <c r="C61" s="15">
        <v>7.9096367011111903</v>
      </c>
      <c r="D61" s="15">
        <v>24.708642507348898</v>
      </c>
      <c r="E61" s="15">
        <v>60.386831268082396</v>
      </c>
      <c r="F61" s="15">
        <v>92.665898007589433</v>
      </c>
      <c r="G61" s="15">
        <v>117.06400287916777</v>
      </c>
      <c r="H61" s="15">
        <v>138.21033164013036</v>
      </c>
      <c r="I61" s="15">
        <v>156.27729833997705</v>
      </c>
      <c r="J61" s="16">
        <v>178.09830050159943</v>
      </c>
    </row>
    <row r="62" spans="1:10" ht="14.5">
      <c r="A62" s="21" t="s">
        <v>75</v>
      </c>
      <c r="B62" s="15">
        <v>1.5348189496081472</v>
      </c>
      <c r="C62" s="15">
        <v>2.3359309318320491</v>
      </c>
      <c r="D62" s="15">
        <v>2.6391807711517776</v>
      </c>
      <c r="E62" s="15">
        <v>2.8610923100717534</v>
      </c>
      <c r="F62" s="15">
        <v>2.9970947695577004</v>
      </c>
      <c r="G62" s="15">
        <v>3.0890775426837771</v>
      </c>
      <c r="H62" s="15">
        <v>3.1905384739255478</v>
      </c>
      <c r="I62" s="15">
        <v>3.1668324275252164</v>
      </c>
      <c r="J62" s="16">
        <v>3.2017425376891868</v>
      </c>
    </row>
    <row r="63" spans="1:10" ht="14.5">
      <c r="A63" s="21" t="s">
        <v>76</v>
      </c>
      <c r="B63" s="15">
        <v>0.76740947480407373</v>
      </c>
      <c r="C63" s="15">
        <v>1.8016833009755169</v>
      </c>
      <c r="D63" s="15">
        <v>2.7451056541277916</v>
      </c>
      <c r="E63" s="15">
        <v>2.8595150157687317</v>
      </c>
      <c r="F63" s="15">
        <v>2.861783279742474</v>
      </c>
      <c r="G63" s="15">
        <v>2.8770783151369703</v>
      </c>
      <c r="H63" s="15">
        <v>2.8869177474717991</v>
      </c>
      <c r="I63" s="15">
        <v>2.7769748567466741</v>
      </c>
      <c r="J63" s="16">
        <v>2.7382155706122808</v>
      </c>
    </row>
    <row r="64" spans="1:10" ht="14.5">
      <c r="A64" s="21" t="s">
        <v>77</v>
      </c>
      <c r="B64" s="15">
        <v>2.0000000000001232E-5</v>
      </c>
      <c r="C64" s="15">
        <v>4.4515206364035577E-5</v>
      </c>
      <c r="D64" s="15">
        <v>3.5545464619272302E-5</v>
      </c>
      <c r="E64" s="15">
        <v>7.6210807750329803E-5</v>
      </c>
      <c r="F64" s="15">
        <v>1.1492634668104117E-3</v>
      </c>
      <c r="G64" s="15">
        <v>1.1471998126482853E-3</v>
      </c>
      <c r="H64" s="15">
        <v>1.7883628267020332E-3</v>
      </c>
      <c r="I64" s="15">
        <v>1.6671713007423226E-3</v>
      </c>
      <c r="J64" s="16">
        <v>1.3940331917548566E-3</v>
      </c>
    </row>
    <row r="65" spans="1:10" ht="14.5">
      <c r="A65" s="21" t="s">
        <v>78</v>
      </c>
      <c r="B65" s="15">
        <v>1.8901474143866874</v>
      </c>
      <c r="C65" s="15">
        <v>0.35048600777185079</v>
      </c>
      <c r="D65" s="15">
        <v>1.6773714628726404</v>
      </c>
      <c r="E65" s="15">
        <v>3.1844959387663931</v>
      </c>
      <c r="F65" s="15">
        <v>3.4210593958112407</v>
      </c>
      <c r="G65" s="15">
        <v>2.8848177975676621</v>
      </c>
      <c r="H65" s="15">
        <v>2.4254098122294563</v>
      </c>
      <c r="I65" s="15">
        <v>2.0485338242231341</v>
      </c>
      <c r="J65" s="16">
        <v>1.759051131205936</v>
      </c>
    </row>
    <row r="66" spans="1:10" ht="14.5">
      <c r="A66" s="21" t="s">
        <v>79</v>
      </c>
      <c r="B66" s="15">
        <v>5.6173052951448035E-9</v>
      </c>
      <c r="C66" s="15">
        <v>3.7986331678182192E-5</v>
      </c>
      <c r="D66" s="15">
        <v>3.4004085422512957E-5</v>
      </c>
      <c r="E66" s="15">
        <v>2.9324100324543929E-5</v>
      </c>
      <c r="F66" s="15">
        <v>2.3456471800860191E-5</v>
      </c>
      <c r="G66" s="15">
        <v>4.846125692403995E-2</v>
      </c>
      <c r="H66" s="15">
        <v>8.5149334652567216E-2</v>
      </c>
      <c r="I66" s="15">
        <v>0.10800206113979509</v>
      </c>
      <c r="J66" s="16">
        <v>9.5069746162715643E-2</v>
      </c>
    </row>
    <row r="67" spans="1:10" ht="14.5">
      <c r="A67" s="21" t="s">
        <v>80</v>
      </c>
      <c r="B67" s="15">
        <v>44.55437952874113</v>
      </c>
      <c r="C67" s="15">
        <v>45.070618746540731</v>
      </c>
      <c r="D67" s="15">
        <v>45.748849810524838</v>
      </c>
      <c r="E67" s="15">
        <v>53.908066492641026</v>
      </c>
      <c r="F67" s="15">
        <v>60.913248277025836</v>
      </c>
      <c r="G67" s="15">
        <v>67.016207451064872</v>
      </c>
      <c r="H67" s="15">
        <v>73.694386740958066</v>
      </c>
      <c r="I67" s="15">
        <v>80.715769489226005</v>
      </c>
      <c r="J67" s="16">
        <v>88.78927849107923</v>
      </c>
    </row>
    <row r="68" spans="1:10" ht="14.5">
      <c r="A68" s="21" t="s">
        <v>81</v>
      </c>
      <c r="B68" s="15">
        <v>1.4607345315311355</v>
      </c>
      <c r="C68" s="15">
        <v>1.4795932665347538</v>
      </c>
      <c r="D68" s="15">
        <v>1.5294979892771738</v>
      </c>
      <c r="E68" s="15">
        <v>1.7410096570656519</v>
      </c>
      <c r="F68" s="15">
        <v>1.9017317091091892</v>
      </c>
      <c r="G68" s="15">
        <v>2.0305818961212148</v>
      </c>
      <c r="H68" s="15">
        <v>2.1593132380324729</v>
      </c>
      <c r="I68" s="15">
        <v>2.2950312391120105</v>
      </c>
      <c r="J68" s="16">
        <v>2.4178114782603144</v>
      </c>
    </row>
    <row r="69" spans="1:10" ht="14.5">
      <c r="A69" s="21" t="s">
        <v>82</v>
      </c>
      <c r="B69" s="15">
        <v>3.5379505531321933</v>
      </c>
      <c r="C69" s="15">
        <v>3.5358180236746772</v>
      </c>
      <c r="D69" s="15">
        <v>3.2084810754416337</v>
      </c>
      <c r="E69" s="15">
        <v>4.3853786248700803</v>
      </c>
      <c r="F69" s="15">
        <v>4.886743794904401</v>
      </c>
      <c r="G69" s="15">
        <v>5.3560733193808536</v>
      </c>
      <c r="H69" s="15">
        <v>5.862959745249805</v>
      </c>
      <c r="I69" s="15">
        <v>6.3238680266531944</v>
      </c>
      <c r="J69" s="16">
        <v>6.7385518433195921</v>
      </c>
    </row>
    <row r="70" spans="1:10" s="2" customFormat="1" ht="14.5">
      <c r="A70" s="21" t="s">
        <v>83</v>
      </c>
      <c r="B70" s="15">
        <v>2.4358373249995053</v>
      </c>
      <c r="C70" s="15">
        <v>2.4191743561323311</v>
      </c>
      <c r="D70" s="15">
        <v>2.2504861266754035</v>
      </c>
      <c r="E70" s="15">
        <v>2.671810636862709</v>
      </c>
      <c r="F70" s="15">
        <v>2.8858416680588221</v>
      </c>
      <c r="G70" s="15">
        <v>3.1107989395720845</v>
      </c>
      <c r="H70" s="15">
        <v>3.3596186970673561</v>
      </c>
      <c r="I70" s="15">
        <v>3.63744318759406</v>
      </c>
      <c r="J70" s="16">
        <v>3.9347313522660174</v>
      </c>
    </row>
    <row r="71" spans="1:10" s="2" customFormat="1" ht="14.5">
      <c r="A71" s="21" t="s">
        <v>32</v>
      </c>
      <c r="B71" s="15">
        <v>2.2229999999999942E-8</v>
      </c>
      <c r="C71" s="15">
        <v>2.1017675822600079E-8</v>
      </c>
      <c r="D71" s="15">
        <v>1.9773621538137558E-8</v>
      </c>
      <c r="E71" s="15">
        <v>1.5135284464581863E-9</v>
      </c>
      <c r="F71" s="15">
        <v>1.3119323672340017E-8</v>
      </c>
      <c r="G71" s="15">
        <v>2.0423973290418935E-6</v>
      </c>
      <c r="H71" s="15">
        <v>9.6305071594179055E-6</v>
      </c>
      <c r="I71" s="15">
        <v>3.0703604327202681E-5</v>
      </c>
      <c r="J71" s="16">
        <v>6.3597690064704591E-5</v>
      </c>
    </row>
    <row r="72" spans="1:10" s="2" customFormat="1" ht="14.5">
      <c r="A72" s="21" t="s">
        <v>33</v>
      </c>
      <c r="B72" s="15">
        <v>1.8637999999999952E-8</v>
      </c>
      <c r="C72" s="15">
        <v>1.7680439826038585E-8</v>
      </c>
      <c r="D72" s="15">
        <v>1.682189605952081E-8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3.6670384201964907E-9</v>
      </c>
      <c r="D73" s="15">
        <v>3.6168672672116215E-9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B099-BAB2-4A52-935A-C619E3114799}">
  <sheetPr codeName="Sheet39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890.48053789601261</v>
      </c>
      <c r="C4" s="15">
        <v>915.97568597906866</v>
      </c>
      <c r="D4" s="15">
        <v>1074.4608864081863</v>
      </c>
      <c r="E4" s="15">
        <v>1353.0532115025812</v>
      </c>
      <c r="F4" s="15">
        <v>1665.4119380348986</v>
      </c>
      <c r="G4" s="15">
        <v>2008.4356145050483</v>
      </c>
      <c r="H4" s="15">
        <v>2400.6150953412116</v>
      </c>
      <c r="I4" s="15">
        <v>2848.243066486556</v>
      </c>
      <c r="J4" s="16">
        <v>3340.5334729263459</v>
      </c>
    </row>
    <row r="5" spans="1:10" s="2" customFormat="1" ht="14.5">
      <c r="A5" s="21" t="s">
        <v>16</v>
      </c>
      <c r="B5" s="15">
        <v>291.48056464177574</v>
      </c>
      <c r="C5" s="15">
        <v>297.19812528218898</v>
      </c>
      <c r="D5" s="15">
        <v>340.36158292984061</v>
      </c>
      <c r="E5" s="15">
        <v>417.16302714551574</v>
      </c>
      <c r="F5" s="15">
        <v>499.14773611081074</v>
      </c>
      <c r="G5" s="15">
        <v>581.90713479432259</v>
      </c>
      <c r="H5" s="15">
        <v>675.82270734055817</v>
      </c>
      <c r="I5" s="15">
        <v>774.37366867978506</v>
      </c>
      <c r="J5" s="16">
        <v>876.59115639160393</v>
      </c>
    </row>
    <row r="6" spans="1:10" s="2" customFormat="1" ht="14.5">
      <c r="A6" s="21" t="s">
        <v>17</v>
      </c>
      <c r="B6" s="15">
        <v>84.362865858763328</v>
      </c>
      <c r="C6" s="15">
        <v>92.391120140042077</v>
      </c>
      <c r="D6" s="15">
        <v>118.27357484128241</v>
      </c>
      <c r="E6" s="15">
        <v>161.25368042076727</v>
      </c>
      <c r="F6" s="15">
        <v>216.13106386489696</v>
      </c>
      <c r="G6" s="15">
        <v>290.62993315190886</v>
      </c>
      <c r="H6" s="15">
        <v>365.93271942262209</v>
      </c>
      <c r="I6" s="15">
        <v>468.17337218926508</v>
      </c>
      <c r="J6" s="16">
        <v>591.60612310423346</v>
      </c>
    </row>
    <row r="7" spans="1:10" s="2" customFormat="1" ht="14.5">
      <c r="A7" s="21" t="s">
        <v>18</v>
      </c>
      <c r="B7" s="15">
        <v>511.49591621603167</v>
      </c>
      <c r="C7" s="15">
        <v>532.07044183234234</v>
      </c>
      <c r="D7" s="15">
        <v>629.41802257106485</v>
      </c>
      <c r="E7" s="15">
        <v>795.13663672793666</v>
      </c>
      <c r="F7" s="15">
        <v>977.07074651650805</v>
      </c>
      <c r="G7" s="15">
        <v>1170.7723278097722</v>
      </c>
      <c r="H7" s="15">
        <v>1401.7585589443365</v>
      </c>
      <c r="I7" s="15">
        <v>1655.1096678775832</v>
      </c>
      <c r="J7" s="16">
        <v>1932.4107176504867</v>
      </c>
    </row>
    <row r="8" spans="1:10" s="2" customFormat="1" ht="14.5">
      <c r="A8" s="21" t="s">
        <v>19</v>
      </c>
      <c r="B8" s="15">
        <v>208.66537292981272</v>
      </c>
      <c r="C8" s="15">
        <v>226.21715381385866</v>
      </c>
      <c r="D8" s="15">
        <v>251.70199952521435</v>
      </c>
      <c r="E8" s="15">
        <v>320.42047128797094</v>
      </c>
      <c r="F8" s="15">
        <v>390.97184526478645</v>
      </c>
      <c r="G8" s="15">
        <v>463.54625476559545</v>
      </c>
      <c r="H8" s="15">
        <v>550.72812446798628</v>
      </c>
      <c r="I8" s="15">
        <v>650.12239201070076</v>
      </c>
      <c r="J8" s="16">
        <v>757.73419631768547</v>
      </c>
    </row>
    <row r="9" spans="1:10" s="2" customFormat="1" ht="14.5">
      <c r="A9" s="21" t="s">
        <v>20</v>
      </c>
      <c r="B9" s="15">
        <v>205.52418175037107</v>
      </c>
      <c r="C9" s="15">
        <v>231.90115508936253</v>
      </c>
      <c r="D9" s="15">
        <v>265.29429345921585</v>
      </c>
      <c r="E9" s="15">
        <v>340.92060407960821</v>
      </c>
      <c r="F9" s="15">
        <v>417.90945372210399</v>
      </c>
      <c r="G9" s="15">
        <v>498.42003601655102</v>
      </c>
      <c r="H9" s="15">
        <v>593.62701483429214</v>
      </c>
      <c r="I9" s="15">
        <v>699.53603427077792</v>
      </c>
      <c r="J9" s="16">
        <v>817.80872053766427</v>
      </c>
    </row>
    <row r="10" spans="1:10" s="2" customFormat="1" ht="14.5">
      <c r="A10" s="21" t="s">
        <v>21</v>
      </c>
      <c r="B10" s="17">
        <v>3.5275236748727981E-3</v>
      </c>
      <c r="C10" s="17">
        <v>-6.205406281530667E-3</v>
      </c>
      <c r="D10" s="17">
        <v>-1.2650338514824083E-2</v>
      </c>
      <c r="E10" s="17">
        <v>-1.5151017430328284E-2</v>
      </c>
      <c r="F10" s="17">
        <v>-1.6174742021546059E-2</v>
      </c>
      <c r="G10" s="17">
        <v>-1.7363654079371495E-2</v>
      </c>
      <c r="H10" s="17">
        <v>-1.7869957766056797E-2</v>
      </c>
      <c r="I10" s="17">
        <v>-1.7348815078844813E-2</v>
      </c>
      <c r="J10" s="18">
        <v>-1.7983512126688202E-2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113.09757781968905</v>
      </c>
      <c r="C12" s="15">
        <v>112.42300210201434</v>
      </c>
      <c r="D12" s="15">
        <v>108.02770131629036</v>
      </c>
      <c r="E12" s="15">
        <v>113.78356310337381</v>
      </c>
      <c r="F12" s="15">
        <v>116.58249693677088</v>
      </c>
      <c r="G12" s="15">
        <v>118.71360958401706</v>
      </c>
      <c r="H12" s="15">
        <v>120.06830395722427</v>
      </c>
      <c r="I12" s="15">
        <v>120.9268265282241</v>
      </c>
      <c r="J12" s="16">
        <v>121.20726048724595</v>
      </c>
    </row>
    <row r="13" spans="1:10" s="2" customFormat="1" ht="14.5">
      <c r="A13" s="21" t="s">
        <v>24</v>
      </c>
      <c r="B13" s="15">
        <v>255.12807500000002</v>
      </c>
      <c r="C13" s="15">
        <v>258.38325700000007</v>
      </c>
      <c r="D13" s="15">
        <v>273.52362099999993</v>
      </c>
      <c r="E13" s="15">
        <v>287.08964100000003</v>
      </c>
      <c r="F13" s="15">
        <v>299.19843000000014</v>
      </c>
      <c r="G13" s="15">
        <v>309.76494500000024</v>
      </c>
      <c r="H13" s="15">
        <v>318.6378600000001</v>
      </c>
      <c r="I13" s="15">
        <v>325.70534499999997</v>
      </c>
      <c r="J13" s="16">
        <v>330.90467199999983</v>
      </c>
    </row>
    <row r="14" spans="1:10" s="2" customFormat="1" ht="14.5">
      <c r="A14" s="21" t="s">
        <v>25</v>
      </c>
      <c r="B14" s="15">
        <v>117.86964800001331</v>
      </c>
      <c r="C14" s="15">
        <v>117.89570347823422</v>
      </c>
      <c r="D14" s="15">
        <v>113.11631643940285</v>
      </c>
      <c r="E14" s="15">
        <v>119.13895624543957</v>
      </c>
      <c r="F14" s="15">
        <v>122.10130918661604</v>
      </c>
      <c r="G14" s="15">
        <v>124.29628953825184</v>
      </c>
      <c r="H14" s="15">
        <v>125.66287892064256</v>
      </c>
      <c r="I14" s="15">
        <v>126.47552389159536</v>
      </c>
      <c r="J14" s="16">
        <v>126.73228492907258</v>
      </c>
    </row>
    <row r="15" spans="1:10" s="2" customFormat="1" ht="14.5">
      <c r="A15" s="21" t="s">
        <v>26</v>
      </c>
      <c r="B15" s="15">
        <v>170.81736699999999</v>
      </c>
      <c r="C15" s="15">
        <v>173.54464200000001</v>
      </c>
      <c r="D15" s="15">
        <v>185.45306399999993</v>
      </c>
      <c r="E15" s="15">
        <v>194.34623499999998</v>
      </c>
      <c r="F15" s="15">
        <v>202.53015099999999</v>
      </c>
      <c r="G15" s="15">
        <v>208.03140299999993</v>
      </c>
      <c r="H15" s="15">
        <v>211.45646899999997</v>
      </c>
      <c r="I15" s="15">
        <v>213.49319099999988</v>
      </c>
      <c r="J15" s="16">
        <v>214.13670799999986</v>
      </c>
    </row>
    <row r="16" spans="1:10" s="2" customFormat="1" ht="14.5">
      <c r="A16" s="21" t="s">
        <v>27</v>
      </c>
      <c r="B16" s="17">
        <v>4.0485996703101115E-2</v>
      </c>
      <c r="C16" s="17">
        <v>4.6419854284428956E-2</v>
      </c>
      <c r="D16" s="17">
        <v>4.4985686267802576E-2</v>
      </c>
      <c r="E16" s="17">
        <v>4.4950814669159157E-2</v>
      </c>
      <c r="F16" s="17">
        <v>4.5198632894348383E-2</v>
      </c>
      <c r="G16" s="17">
        <v>4.4914292896222972E-2</v>
      </c>
      <c r="H16" s="17">
        <v>4.4520506067279537E-2</v>
      </c>
      <c r="I16" s="17">
        <v>4.387170887014568E-2</v>
      </c>
      <c r="J16" s="18">
        <v>4.3596029574617085E-2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62.335946419237551</v>
      </c>
      <c r="C19" s="15">
        <v>65.380381774394678</v>
      </c>
      <c r="D19" s="15">
        <v>73.966450751387143</v>
      </c>
      <c r="E19" s="15">
        <v>93.25790836658291</v>
      </c>
      <c r="F19" s="15">
        <v>111.43474169640481</v>
      </c>
      <c r="G19" s="15">
        <v>129.61330568359688</v>
      </c>
      <c r="H19" s="15">
        <v>150.40992892691287</v>
      </c>
      <c r="I19" s="15">
        <v>171.81499579113679</v>
      </c>
      <c r="J19" s="16">
        <v>192.90958179044509</v>
      </c>
    </row>
    <row r="20" spans="1:10" ht="14.5">
      <c r="A20" s="21" t="s">
        <v>37</v>
      </c>
      <c r="B20" s="15">
        <v>7.1265561904109411</v>
      </c>
      <c r="C20" s="15">
        <v>7.3745270965896967</v>
      </c>
      <c r="D20" s="15">
        <v>8.2031570898915405</v>
      </c>
      <c r="E20" s="15">
        <v>10.151524707658849</v>
      </c>
      <c r="F20" s="15">
        <v>11.825533009341369</v>
      </c>
      <c r="G20" s="15">
        <v>13.330740836625314</v>
      </c>
      <c r="H20" s="15">
        <v>14.834285912689877</v>
      </c>
      <c r="I20" s="15">
        <v>16.167791224948889</v>
      </c>
      <c r="J20" s="16">
        <v>17.213332149302495</v>
      </c>
    </row>
    <row r="21" spans="1:10" ht="14.5">
      <c r="A21" s="21" t="s">
        <v>38</v>
      </c>
      <c r="B21" s="15">
        <v>15.570927355358972</v>
      </c>
      <c r="C21" s="15">
        <v>16.193635372110514</v>
      </c>
      <c r="D21" s="15">
        <v>18.170115748605831</v>
      </c>
      <c r="E21" s="15">
        <v>22.357316925765605</v>
      </c>
      <c r="F21" s="15">
        <v>26.223070877332333</v>
      </c>
      <c r="G21" s="15">
        <v>30.22080628292391</v>
      </c>
      <c r="H21" s="15">
        <v>34.768586094492392</v>
      </c>
      <c r="I21" s="15">
        <v>39.508178366414612</v>
      </c>
      <c r="J21" s="16">
        <v>44.081590951489162</v>
      </c>
    </row>
    <row r="22" spans="1:10" ht="14.5">
      <c r="A22" s="21" t="s">
        <v>39</v>
      </c>
      <c r="B22" s="15">
        <v>9.5434663031225746</v>
      </c>
      <c r="C22" s="15">
        <v>9.0492874530925267</v>
      </c>
      <c r="D22" s="15">
        <v>10.078779032020531</v>
      </c>
      <c r="E22" s="15">
        <v>12.231055987256775</v>
      </c>
      <c r="F22" s="15">
        <v>14.615328984342689</v>
      </c>
      <c r="G22" s="15">
        <v>17.186765616476741</v>
      </c>
      <c r="H22" s="15">
        <v>20.112689289758485</v>
      </c>
      <c r="I22" s="15">
        <v>23.298444438939235</v>
      </c>
      <c r="J22" s="16">
        <v>26.774662368041373</v>
      </c>
    </row>
    <row r="23" spans="1:10" ht="14.5">
      <c r="A23" s="21" t="s">
        <v>28</v>
      </c>
      <c r="B23" s="15">
        <v>40.019716041297372</v>
      </c>
      <c r="C23" s="15">
        <v>37.650659689616994</v>
      </c>
      <c r="D23" s="15">
        <v>36.705548785147542</v>
      </c>
      <c r="E23" s="15">
        <v>40.406987323952144</v>
      </c>
      <c r="F23" s="15">
        <v>45.826314765604408</v>
      </c>
      <c r="G23" s="15">
        <v>46.740284358471968</v>
      </c>
      <c r="H23" s="15">
        <v>47.724719905655313</v>
      </c>
      <c r="I23" s="15">
        <v>48.934644038096799</v>
      </c>
      <c r="J23" s="16">
        <v>51.163262445997063</v>
      </c>
    </row>
    <row r="24" spans="1:10" ht="14.5">
      <c r="A24" s="21" t="s">
        <v>40</v>
      </c>
      <c r="B24" s="15">
        <v>25.96800954923043</v>
      </c>
      <c r="C24" s="15">
        <v>24.474748917101291</v>
      </c>
      <c r="D24" s="15">
        <v>19.78744753969136</v>
      </c>
      <c r="E24" s="15">
        <v>24.018674582412984</v>
      </c>
      <c r="F24" s="15">
        <v>28.169013569823093</v>
      </c>
      <c r="G24" s="15">
        <v>31.861427058562651</v>
      </c>
      <c r="H24" s="15">
        <v>35.807898223068506</v>
      </c>
      <c r="I24" s="15">
        <v>40.204784736151559</v>
      </c>
      <c r="J24" s="16">
        <v>45.662450294265611</v>
      </c>
    </row>
    <row r="25" spans="1:10" ht="14.5">
      <c r="A25" s="21" t="s">
        <v>29</v>
      </c>
      <c r="B25" s="15">
        <v>39.881373733644729</v>
      </c>
      <c r="C25" s="15">
        <v>37.362832198722771</v>
      </c>
      <c r="D25" s="15">
        <v>32.54310569441126</v>
      </c>
      <c r="E25" s="15">
        <v>38.310161017726678</v>
      </c>
      <c r="F25" s="15">
        <v>43.414630709839884</v>
      </c>
      <c r="G25" s="15">
        <v>48.020707935890215</v>
      </c>
      <c r="H25" s="15">
        <v>53.003720958621265</v>
      </c>
      <c r="I25" s="15">
        <v>58.398532444977917</v>
      </c>
      <c r="J25" s="16">
        <v>64.69392076666692</v>
      </c>
    </row>
    <row r="26" spans="1:10" ht="14.5">
      <c r="A26" s="21" t="s">
        <v>41</v>
      </c>
      <c r="B26" s="15">
        <v>20.556753091621349</v>
      </c>
      <c r="C26" s="15">
        <v>20.253629111103919</v>
      </c>
      <c r="D26" s="15">
        <v>17.327576112527439</v>
      </c>
      <c r="E26" s="15">
        <v>19.546897451689691</v>
      </c>
      <c r="F26" s="15">
        <v>17.88762905429417</v>
      </c>
      <c r="G26" s="15">
        <v>20.916799538908645</v>
      </c>
      <c r="H26" s="15">
        <v>24.49684112073324</v>
      </c>
      <c r="I26" s="15">
        <v>29.918220446900595</v>
      </c>
      <c r="J26" s="16">
        <v>35.393773161780047</v>
      </c>
    </row>
    <row r="27" spans="1:10" ht="14.5">
      <c r="A27" s="21" t="s">
        <v>30</v>
      </c>
      <c r="B27" s="15">
        <v>9.050835896145319</v>
      </c>
      <c r="C27" s="15">
        <v>8.0077906186557559</v>
      </c>
      <c r="D27" s="15">
        <v>8.8764690643770301</v>
      </c>
      <c r="E27" s="15">
        <v>8.6620120600141313</v>
      </c>
      <c r="F27" s="15">
        <v>10.371353366182486</v>
      </c>
      <c r="G27" s="15">
        <v>11.641590348335688</v>
      </c>
      <c r="H27" s="15">
        <v>14.60994089013745</v>
      </c>
      <c r="I27" s="15">
        <v>18.449848253177837</v>
      </c>
      <c r="J27" s="16">
        <v>23.536370155667083</v>
      </c>
    </row>
    <row r="28" spans="1:10" ht="14.5">
      <c r="A28" s="21" t="s">
        <v>42</v>
      </c>
      <c r="B28" s="15">
        <v>17.300242146593618</v>
      </c>
      <c r="C28" s="15">
        <v>16.253611080072432</v>
      </c>
      <c r="D28" s="15">
        <v>16.7300303782499</v>
      </c>
      <c r="E28" s="15">
        <v>18.930701730222793</v>
      </c>
      <c r="F28" s="15">
        <v>22.797172100354548</v>
      </c>
      <c r="G28" s="15">
        <v>26.744915567795434</v>
      </c>
      <c r="H28" s="15">
        <v>31.192145792539446</v>
      </c>
      <c r="I28" s="15">
        <v>36.056546566653644</v>
      </c>
      <c r="J28" s="16">
        <v>41.476438499735828</v>
      </c>
    </row>
    <row r="29" spans="1:10" ht="14.5">
      <c r="A29" s="21" t="s">
        <v>43</v>
      </c>
      <c r="B29" s="15">
        <v>12.501117473450307</v>
      </c>
      <c r="C29" s="15">
        <v>11.660735986966564</v>
      </c>
      <c r="D29" s="15">
        <v>13.111456687724452</v>
      </c>
      <c r="E29" s="15">
        <v>15.061735269405489</v>
      </c>
      <c r="F29" s="15">
        <v>17.643438243138679</v>
      </c>
      <c r="G29" s="15">
        <v>20.237367163646827</v>
      </c>
      <c r="H29" s="15">
        <v>23.159560630153209</v>
      </c>
      <c r="I29" s="15">
        <v>26.338056510936202</v>
      </c>
      <c r="J29" s="16">
        <v>30.151426971263298</v>
      </c>
    </row>
    <row r="30" spans="1:10" ht="14.5">
      <c r="A30" s="21" t="s">
        <v>44</v>
      </c>
      <c r="B30" s="15">
        <v>16.350241288884764</v>
      </c>
      <c r="C30" s="15">
        <v>17.68990098306752</v>
      </c>
      <c r="D30" s="15">
        <v>20.358693018475478</v>
      </c>
      <c r="E30" s="15">
        <v>22.45991380066372</v>
      </c>
      <c r="F30" s="15">
        <v>28.375525732493657</v>
      </c>
      <c r="G30" s="15">
        <v>33.780877446530802</v>
      </c>
      <c r="H30" s="15">
        <v>39.429781129179105</v>
      </c>
      <c r="I30" s="15">
        <v>45.632663991097075</v>
      </c>
      <c r="J30" s="16">
        <v>55.34284039860718</v>
      </c>
    </row>
    <row r="31" spans="1:10" ht="14.5">
      <c r="A31" s="21" t="s">
        <v>45</v>
      </c>
      <c r="B31" s="15">
        <v>61.657220940232008</v>
      </c>
      <c r="C31" s="15">
        <v>52.091972626211899</v>
      </c>
      <c r="D31" s="15">
        <v>56.591194144751867</v>
      </c>
      <c r="E31" s="15">
        <v>67.180219736241568</v>
      </c>
      <c r="F31" s="15">
        <v>77.905487156671626</v>
      </c>
      <c r="G31" s="15">
        <v>88.921899340636614</v>
      </c>
      <c r="H31" s="15">
        <v>100.94368731850628</v>
      </c>
      <c r="I31" s="15">
        <v>113.38550148741655</v>
      </c>
      <c r="J31" s="16">
        <v>125.93938905584741</v>
      </c>
    </row>
    <row r="32" spans="1:10" ht="14.5">
      <c r="A32" s="21" t="s">
        <v>46</v>
      </c>
      <c r="B32" s="15">
        <v>73.914006809707018</v>
      </c>
      <c r="C32" s="15">
        <v>73.598145350367361</v>
      </c>
      <c r="D32" s="15">
        <v>79.452513600714227</v>
      </c>
      <c r="E32" s="15">
        <v>88.696134796554787</v>
      </c>
      <c r="F32" s="15">
        <v>104.782312075419</v>
      </c>
      <c r="G32" s="15">
        <v>118.90498351051313</v>
      </c>
      <c r="H32" s="15">
        <v>134.4712964873236</v>
      </c>
      <c r="I32" s="15">
        <v>150.57127396336602</v>
      </c>
      <c r="J32" s="16">
        <v>169.55931057396981</v>
      </c>
    </row>
    <row r="33" spans="1:10" ht="14.5">
      <c r="A33" s="21" t="s">
        <v>47</v>
      </c>
      <c r="B33" s="15">
        <v>6.5729169367969407</v>
      </c>
      <c r="C33" s="15">
        <v>6.8886863237263896</v>
      </c>
      <c r="D33" s="15">
        <v>8.10649644924451</v>
      </c>
      <c r="E33" s="15">
        <v>10.018262984551846</v>
      </c>
      <c r="F33" s="15">
        <v>12.33403562612046</v>
      </c>
      <c r="G33" s="15">
        <v>14.637078594939501</v>
      </c>
      <c r="H33" s="15">
        <v>17.070693825183639</v>
      </c>
      <c r="I33" s="15">
        <v>19.608690899250732</v>
      </c>
      <c r="J33" s="16">
        <v>22.375677882834843</v>
      </c>
    </row>
    <row r="34" spans="1:10" ht="14.5">
      <c r="A34" s="21" t="s">
        <v>48</v>
      </c>
      <c r="B34" s="15">
        <v>41.306684052737253</v>
      </c>
      <c r="C34" s="15">
        <v>42.006316749204245</v>
      </c>
      <c r="D34" s="15">
        <v>46.159396851931454</v>
      </c>
      <c r="E34" s="15">
        <v>56.031131447536879</v>
      </c>
      <c r="F34" s="15">
        <v>65.19914238401492</v>
      </c>
      <c r="G34" s="15">
        <v>74.156495642776633</v>
      </c>
      <c r="H34" s="15">
        <v>83.920425560580625</v>
      </c>
      <c r="I34" s="15">
        <v>93.701936445282655</v>
      </c>
      <c r="J34" s="16">
        <v>102.62974048036997</v>
      </c>
    </row>
    <row r="35" spans="1:10" ht="14.5">
      <c r="A35" s="21" t="s">
        <v>49</v>
      </c>
      <c r="B35" s="15">
        <v>19.78264221905415</v>
      </c>
      <c r="C35" s="15">
        <v>21.658313218312369</v>
      </c>
      <c r="D35" s="15">
        <v>25.241328786550632</v>
      </c>
      <c r="E35" s="15">
        <v>30.573994087246529</v>
      </c>
      <c r="F35" s="15">
        <v>38.63152234151876</v>
      </c>
      <c r="G35" s="15">
        <v>47.166907777204869</v>
      </c>
      <c r="H35" s="15">
        <v>56.994933804255268</v>
      </c>
      <c r="I35" s="15">
        <v>68.490482510132807</v>
      </c>
      <c r="J35" s="16">
        <v>83.288480886653517</v>
      </c>
    </row>
    <row r="36" spans="1:10" ht="14.5">
      <c r="A36" s="21" t="s">
        <v>50</v>
      </c>
      <c r="B36" s="15">
        <v>50.419730662393576</v>
      </c>
      <c r="C36" s="15">
        <v>45.614754455730065</v>
      </c>
      <c r="D36" s="15">
        <v>49.906777551316203</v>
      </c>
      <c r="E36" s="15">
        <v>56.054730821738595</v>
      </c>
      <c r="F36" s="15">
        <v>65.387912819850868</v>
      </c>
      <c r="G36" s="15">
        <v>74.162457706371825</v>
      </c>
      <c r="H36" s="15">
        <v>84.057435488431992</v>
      </c>
      <c r="I36" s="15">
        <v>94.381912784104784</v>
      </c>
      <c r="J36" s="16">
        <v>106.69552620145893</v>
      </c>
    </row>
    <row r="37" spans="1:10" ht="14.5">
      <c r="A37" s="21" t="s">
        <v>51</v>
      </c>
      <c r="B37" s="15">
        <v>15.833735313511939</v>
      </c>
      <c r="C37" s="15">
        <v>17.114598119834525</v>
      </c>
      <c r="D37" s="15">
        <v>23.275092022153196</v>
      </c>
      <c r="E37" s="15">
        <v>33.425969572776459</v>
      </c>
      <c r="F37" s="15">
        <v>43.239495922388379</v>
      </c>
      <c r="G37" s="15">
        <v>53.456486101009197</v>
      </c>
      <c r="H37" s="15">
        <v>66.023128715471358</v>
      </c>
      <c r="I37" s="15">
        <v>79.826815363937669</v>
      </c>
      <c r="J37" s="16">
        <v>90.993961701622439</v>
      </c>
    </row>
    <row r="38" spans="1:10" ht="14.5">
      <c r="A38" s="21" t="s">
        <v>52</v>
      </c>
      <c r="B38" s="15">
        <v>8.7977447988094895</v>
      </c>
      <c r="C38" s="15">
        <v>8.2689586305095411</v>
      </c>
      <c r="D38" s="15">
        <v>9.8889216136817026</v>
      </c>
      <c r="E38" s="15">
        <v>12.667486535141103</v>
      </c>
      <c r="F38" s="15">
        <v>15.547111249429824</v>
      </c>
      <c r="G38" s="15">
        <v>18.558940439471424</v>
      </c>
      <c r="H38" s="15">
        <v>22.312357663324917</v>
      </c>
      <c r="I38" s="15">
        <v>26.686680890092404</v>
      </c>
      <c r="J38" s="16">
        <v>30.945142729012026</v>
      </c>
    </row>
    <row r="39" spans="1:10" ht="14.5">
      <c r="A39" s="21" t="s">
        <v>53</v>
      </c>
      <c r="B39" s="15">
        <v>14.393791099337415</v>
      </c>
      <c r="C39" s="15">
        <v>30.387357322213148</v>
      </c>
      <c r="D39" s="15">
        <v>36.477202858148537</v>
      </c>
      <c r="E39" s="15">
        <v>46.428532716720049</v>
      </c>
      <c r="F39" s="15">
        <v>56.791478707449009</v>
      </c>
      <c r="G39" s="15">
        <v>67.084775949361855</v>
      </c>
      <c r="H39" s="15">
        <v>79.366658928108635</v>
      </c>
      <c r="I39" s="15">
        <v>92.900076308376001</v>
      </c>
      <c r="J39" s="16">
        <v>105.91538827347392</v>
      </c>
    </row>
    <row r="40" spans="1:10" ht="14.5">
      <c r="A40" s="21" t="s">
        <v>54</v>
      </c>
      <c r="B40" s="15">
        <v>37.769816146674096</v>
      </c>
      <c r="C40" s="15">
        <v>44.501275055784063</v>
      </c>
      <c r="D40" s="15">
        <v>50.539471145551047</v>
      </c>
      <c r="E40" s="15">
        <v>46.18466760687356</v>
      </c>
      <c r="F40" s="15">
        <v>46.433533007002715</v>
      </c>
      <c r="G40" s="15">
        <v>51.924146925167925</v>
      </c>
      <c r="H40" s="15">
        <v>58.542193027972061</v>
      </c>
      <c r="I40" s="15">
        <v>65.415591420780586</v>
      </c>
      <c r="J40" s="16">
        <v>71.511145632583322</v>
      </c>
    </row>
    <row r="41" spans="1:10" ht="14.5">
      <c r="A41" s="21" t="s">
        <v>55</v>
      </c>
      <c r="B41" s="15">
        <v>13.952618940427904</v>
      </c>
      <c r="C41" s="15">
        <v>12.210438135017084</v>
      </c>
      <c r="D41" s="15">
        <v>15.467619275028168</v>
      </c>
      <c r="E41" s="15">
        <v>21.249617736943733</v>
      </c>
      <c r="F41" s="15">
        <v>27.482426926121384</v>
      </c>
      <c r="G41" s="15">
        <v>34.328538392937155</v>
      </c>
      <c r="H41" s="15">
        <v>42.549470183087323</v>
      </c>
      <c r="I41" s="15">
        <v>52.166307335117807</v>
      </c>
      <c r="J41" s="16">
        <v>62.340943648117161</v>
      </c>
    </row>
    <row r="42" spans="1:10" ht="14.5">
      <c r="A42" s="21" t="s">
        <v>56</v>
      </c>
      <c r="B42" s="15">
        <v>224.78020972338501</v>
      </c>
      <c r="C42" s="15">
        <v>236.67041721225428</v>
      </c>
      <c r="D42" s="15">
        <v>270.15919982257725</v>
      </c>
      <c r="E42" s="15">
        <v>339.21608388140754</v>
      </c>
      <c r="F42" s="15">
        <v>402.63752084553983</v>
      </c>
      <c r="G42" s="15">
        <v>466.87344107422723</v>
      </c>
      <c r="H42" s="15">
        <v>538.74454099040827</v>
      </c>
      <c r="I42" s="15">
        <v>612.69347089604889</v>
      </c>
      <c r="J42" s="16">
        <v>683.19286603900264</v>
      </c>
    </row>
    <row r="43" spans="1:10" ht="14.5">
      <c r="A43" s="21" t="s">
        <v>57</v>
      </c>
      <c r="B43" s="15">
        <v>15.371827337627378</v>
      </c>
      <c r="C43" s="15">
        <v>15.146571369442341</v>
      </c>
      <c r="D43" s="15">
        <v>13.553413085973897</v>
      </c>
      <c r="E43" s="15">
        <v>18.983339093274196</v>
      </c>
      <c r="F43" s="15">
        <v>23.036831685440397</v>
      </c>
      <c r="G43" s="15">
        <v>27.624186543610389</v>
      </c>
      <c r="H43" s="15">
        <v>32.68772233039477</v>
      </c>
      <c r="I43" s="15">
        <v>38.256858554829918</v>
      </c>
      <c r="J43" s="16">
        <v>44.486853342846125</v>
      </c>
    </row>
    <row r="44" spans="1:10" ht="14.5">
      <c r="A44" s="21" t="s">
        <v>58</v>
      </c>
      <c r="B44" s="15">
        <v>12.987881408351429</v>
      </c>
      <c r="C44" s="15">
        <v>12.802229288240763</v>
      </c>
      <c r="D44" s="15">
        <v>12.205926994489884</v>
      </c>
      <c r="E44" s="15">
        <v>17.438102564891903</v>
      </c>
      <c r="F44" s="15">
        <v>21.707562030768766</v>
      </c>
      <c r="G44" s="15">
        <v>26.587520429940081</v>
      </c>
      <c r="H44" s="15">
        <v>32.225974416915129</v>
      </c>
      <c r="I44" s="15">
        <v>38.40165020769269</v>
      </c>
      <c r="J44" s="16">
        <v>45.188828045221079</v>
      </c>
    </row>
    <row r="45" spans="1:10" ht="14.5">
      <c r="A45" s="21" t="s">
        <v>59</v>
      </c>
      <c r="B45" s="15">
        <v>16.533937266455368</v>
      </c>
      <c r="C45" s="15">
        <v>17.090224842437539</v>
      </c>
      <c r="D45" s="15">
        <v>17.989464872172263</v>
      </c>
      <c r="E45" s="15">
        <v>21.512501025054675</v>
      </c>
      <c r="F45" s="15">
        <v>25.452894472281383</v>
      </c>
      <c r="G45" s="15">
        <v>29.607932994838222</v>
      </c>
      <c r="H45" s="15">
        <v>33.942335905292808</v>
      </c>
      <c r="I45" s="15">
        <v>38.465365803960765</v>
      </c>
      <c r="J45" s="16">
        <v>43.33341728031354</v>
      </c>
    </row>
    <row r="46" spans="1:10" ht="14.5">
      <c r="A46" s="21" t="s">
        <v>60</v>
      </c>
      <c r="B46" s="15">
        <v>10.104267727690457</v>
      </c>
      <c r="C46" s="15">
        <v>10.284168966973166</v>
      </c>
      <c r="D46" s="15">
        <v>10.879467124858071</v>
      </c>
      <c r="E46" s="15">
        <v>12.988073382673919</v>
      </c>
      <c r="F46" s="15">
        <v>14.896727828438975</v>
      </c>
      <c r="G46" s="15">
        <v>17.035846790267005</v>
      </c>
      <c r="H46" s="15">
        <v>19.43334622346476</v>
      </c>
      <c r="I46" s="15">
        <v>21.998364263022811</v>
      </c>
      <c r="J46" s="16">
        <v>24.594587027043207</v>
      </c>
    </row>
    <row r="47" spans="1:10" ht="14.5">
      <c r="A47" s="21" t="s">
        <v>61</v>
      </c>
      <c r="B47" s="15">
        <v>234.84424507544651</v>
      </c>
      <c r="C47" s="15">
        <v>190.64658252937582</v>
      </c>
      <c r="D47" s="15">
        <v>214.68175661452008</v>
      </c>
      <c r="E47" s="15">
        <v>261.56184133174435</v>
      </c>
      <c r="F47" s="15">
        <v>311.42882405003246</v>
      </c>
      <c r="G47" s="15">
        <v>362.76314444280831</v>
      </c>
      <c r="H47" s="15">
        <v>420.78696700864492</v>
      </c>
      <c r="I47" s="15">
        <v>482.42131596563047</v>
      </c>
      <c r="J47" s="16">
        <v>547.33954551924796</v>
      </c>
    </row>
    <row r="48" spans="1:10" ht="14.5">
      <c r="A48" s="21" t="s">
        <v>62</v>
      </c>
      <c r="B48" s="15">
        <v>146.51466411808613</v>
      </c>
      <c r="C48" s="15">
        <v>140.42074774669069</v>
      </c>
      <c r="D48" s="15">
        <v>161.9488483898412</v>
      </c>
      <c r="E48" s="15">
        <v>202.99338458588906</v>
      </c>
      <c r="F48" s="15">
        <v>245.52247459626696</v>
      </c>
      <c r="G48" s="15">
        <v>290.2616040038684</v>
      </c>
      <c r="H48" s="15">
        <v>340.48698854179526</v>
      </c>
      <c r="I48" s="15">
        <v>393.59607453884581</v>
      </c>
      <c r="J48" s="16">
        <v>448.71617119819189</v>
      </c>
    </row>
    <row r="49" spans="1:10" ht="14.5">
      <c r="A49" s="21" t="s">
        <v>63</v>
      </c>
      <c r="B49" s="15">
        <v>34.397349656052555</v>
      </c>
      <c r="C49" s="15">
        <v>35.134780931120034</v>
      </c>
      <c r="D49" s="15">
        <v>42.124246274515919</v>
      </c>
      <c r="E49" s="15">
        <v>55.772025505215936</v>
      </c>
      <c r="F49" s="15">
        <v>70.607039675698573</v>
      </c>
      <c r="G49" s="15">
        <v>86.263912340396359</v>
      </c>
      <c r="H49" s="15">
        <v>104.16171088246634</v>
      </c>
      <c r="I49" s="15">
        <v>123.09622020057385</v>
      </c>
      <c r="J49" s="16">
        <v>143.10596866682471</v>
      </c>
    </row>
    <row r="50" spans="1:10" ht="14.5">
      <c r="A50" s="21" t="s">
        <v>64</v>
      </c>
      <c r="B50" s="15">
        <v>38.264838311820768</v>
      </c>
      <c r="C50" s="15">
        <v>39.638198158914811</v>
      </c>
      <c r="D50" s="15">
        <v>45.691792875448222</v>
      </c>
      <c r="E50" s="15">
        <v>58.007097000297428</v>
      </c>
      <c r="F50" s="15">
        <v>71.04750449032781</v>
      </c>
      <c r="G50" s="15">
        <v>84.922989449520514</v>
      </c>
      <c r="H50" s="15">
        <v>100.47134344083544</v>
      </c>
      <c r="I50" s="15">
        <v>117.14807535612259</v>
      </c>
      <c r="J50" s="16">
        <v>134.72018783216245</v>
      </c>
    </row>
    <row r="51" spans="1:10" ht="14.5">
      <c r="A51" s="21" t="s">
        <v>65</v>
      </c>
      <c r="B51" s="15">
        <v>4.717476819724622</v>
      </c>
      <c r="C51" s="15">
        <v>4.8541783468345194</v>
      </c>
      <c r="D51" s="15">
        <v>5.8253041802578407</v>
      </c>
      <c r="E51" s="15">
        <v>7.8075511338076753</v>
      </c>
      <c r="F51" s="15">
        <v>10.015301750477498</v>
      </c>
      <c r="G51" s="15">
        <v>12.450813543624378</v>
      </c>
      <c r="H51" s="15">
        <v>15.238559164841622</v>
      </c>
      <c r="I51" s="15">
        <v>18.306842051119148</v>
      </c>
      <c r="J51" s="16">
        <v>21.615191952070091</v>
      </c>
    </row>
    <row r="52" spans="1:10" ht="14.5">
      <c r="A52" s="21" t="s">
        <v>66</v>
      </c>
      <c r="B52" s="15">
        <v>41.395217315395541</v>
      </c>
      <c r="C52" s="15">
        <v>44.10471882097621</v>
      </c>
      <c r="D52" s="15">
        <v>52.186810248101715</v>
      </c>
      <c r="E52" s="15">
        <v>68.840277926688216</v>
      </c>
      <c r="F52" s="15">
        <v>87.628608923700497</v>
      </c>
      <c r="G52" s="15">
        <v>108.89970961414544</v>
      </c>
      <c r="H52" s="15">
        <v>133.12569488209616</v>
      </c>
      <c r="I52" s="15">
        <v>160.12047584104877</v>
      </c>
      <c r="J52" s="16">
        <v>189.79155995539685</v>
      </c>
    </row>
    <row r="53" spans="1:10" ht="14.5">
      <c r="A53" s="21" t="s">
        <v>67</v>
      </c>
      <c r="B53" s="15">
        <v>22.747738016337955</v>
      </c>
      <c r="C53" s="15">
        <v>24.667082214431087</v>
      </c>
      <c r="D53" s="15">
        <v>31.571996045823724</v>
      </c>
      <c r="E53" s="15">
        <v>42.867328840982935</v>
      </c>
      <c r="F53" s="15">
        <v>57.509393826683905</v>
      </c>
      <c r="G53" s="15">
        <v>77.191268579947263</v>
      </c>
      <c r="H53" s="15">
        <v>98.690715806768594</v>
      </c>
      <c r="I53" s="15">
        <v>127.47799913119694</v>
      </c>
      <c r="J53" s="16">
        <v>162.83355218578652</v>
      </c>
    </row>
    <row r="54" spans="1:10" ht="14.5">
      <c r="A54" s="21" t="s">
        <v>68</v>
      </c>
      <c r="B54" s="15">
        <v>164.85441957337</v>
      </c>
      <c r="C54" s="15">
        <v>174.85070265716539</v>
      </c>
      <c r="D54" s="15">
        <v>202.39033207876989</v>
      </c>
      <c r="E54" s="15">
        <v>253.4960052497286</v>
      </c>
      <c r="F54" s="15">
        <v>309.84470902049026</v>
      </c>
      <c r="G54" s="15">
        <v>369.60894511167737</v>
      </c>
      <c r="H54" s="15">
        <v>439.28073411541681</v>
      </c>
      <c r="I54" s="15">
        <v>515.32952897310258</v>
      </c>
      <c r="J54" s="16">
        <v>597.42798973585411</v>
      </c>
    </row>
    <row r="55" spans="1:10" ht="14.5">
      <c r="A55" s="21" t="s">
        <v>69</v>
      </c>
      <c r="B55" s="15">
        <v>81.75323851281405</v>
      </c>
      <c r="C55" s="15">
        <v>88.131902560542997</v>
      </c>
      <c r="D55" s="15">
        <v>111.27970627859494</v>
      </c>
      <c r="E55" s="15">
        <v>150.30130898420936</v>
      </c>
      <c r="F55" s="15">
        <v>199.36458250618327</v>
      </c>
      <c r="G55" s="15">
        <v>264.25694255038871</v>
      </c>
      <c r="H55" s="15">
        <v>330.71619620006925</v>
      </c>
      <c r="I55" s="15">
        <v>418.52891698811044</v>
      </c>
      <c r="J55" s="16">
        <v>523.15626263074284</v>
      </c>
    </row>
    <row r="56" spans="1:10" ht="14.5">
      <c r="A56" s="21" t="s">
        <v>70</v>
      </c>
      <c r="B56" s="15">
        <v>1.231237750439941</v>
      </c>
      <c r="C56" s="15">
        <v>20.516332170399899</v>
      </c>
      <c r="D56" s="15">
        <v>25.155825137540777</v>
      </c>
      <c r="E56" s="15">
        <v>31.66291452763986</v>
      </c>
      <c r="F56" s="15">
        <v>39.364415375969024</v>
      </c>
      <c r="G56" s="15">
        <v>47.813100285842594</v>
      </c>
      <c r="H56" s="15">
        <v>57.542060794223552</v>
      </c>
      <c r="I56" s="15">
        <v>68.484234357648205</v>
      </c>
      <c r="J56" s="16">
        <v>80.305041281097388</v>
      </c>
    </row>
    <row r="57" spans="1:10" ht="14.5">
      <c r="A57" s="21" t="s">
        <v>31</v>
      </c>
      <c r="B57" s="15">
        <v>6.5625639276449448</v>
      </c>
      <c r="C57" s="15">
        <v>6.3272762622073504</v>
      </c>
      <c r="D57" s="15">
        <v>6.4590347981158507</v>
      </c>
      <c r="E57" s="15">
        <v>6.9931468387443605</v>
      </c>
      <c r="F57" s="15">
        <v>8.076948773633875</v>
      </c>
      <c r="G57" s="15">
        <v>9.5221101757740438</v>
      </c>
      <c r="H57" s="15">
        <v>11.144060159024567</v>
      </c>
      <c r="I57" s="15">
        <v>13.039009889871473</v>
      </c>
      <c r="J57" s="16">
        <v>15.173494510173374</v>
      </c>
    </row>
    <row r="58" spans="1:10" ht="14.5">
      <c r="A58" s="21" t="s">
        <v>71</v>
      </c>
      <c r="B58" s="15">
        <v>1.985256E-4</v>
      </c>
      <c r="C58" s="15">
        <v>1.9132104713929249E-4</v>
      </c>
      <c r="D58" s="15">
        <v>1.8589458862506775E-4</v>
      </c>
      <c r="E58" s="15">
        <v>1.981244228322046E-4</v>
      </c>
      <c r="F58" s="15">
        <v>6.7614954941142792E-3</v>
      </c>
      <c r="G58" s="15">
        <v>6.1159477932118548E-3</v>
      </c>
      <c r="H58" s="15">
        <v>5.8254637191297544E-3</v>
      </c>
      <c r="I58" s="15">
        <v>5.8295243957705925E-3</v>
      </c>
      <c r="J58" s="16">
        <v>6.0714542667517574E-3</v>
      </c>
    </row>
    <row r="59" spans="1:10" ht="14.5">
      <c r="A59" s="21" t="s">
        <v>72</v>
      </c>
      <c r="B59" s="15">
        <v>6.1503230880000004</v>
      </c>
      <c r="C59" s="15">
        <v>6.0365661060160809</v>
      </c>
      <c r="D59" s="15">
        <v>5.8804905797004796</v>
      </c>
      <c r="E59" s="15">
        <v>6.4013886526203434</v>
      </c>
      <c r="F59" s="15">
        <v>6.6126304804820277</v>
      </c>
      <c r="G59" s="15">
        <v>7.1012961580888865</v>
      </c>
      <c r="H59" s="15">
        <v>8.3930260799544492</v>
      </c>
      <c r="I59" s="15">
        <v>10.260769645550765</v>
      </c>
      <c r="J59" s="16">
        <v>12.339226541797522</v>
      </c>
    </row>
    <row r="60" spans="1:10" ht="14.5">
      <c r="A60" s="21" t="s">
        <v>73</v>
      </c>
      <c r="B60" s="15">
        <v>1.9229840567849664E-5</v>
      </c>
      <c r="C60" s="15">
        <v>5.0954487335199555E-4</v>
      </c>
      <c r="D60" s="15">
        <v>2.331301543630654E-3</v>
      </c>
      <c r="E60" s="15">
        <v>6.2606929579795238E-3</v>
      </c>
      <c r="F60" s="15">
        <v>8.1243258342560947E-3</v>
      </c>
      <c r="G60" s="15">
        <v>8.8495626625123974E-3</v>
      </c>
      <c r="H60" s="15">
        <v>9.4637817054792246E-3</v>
      </c>
      <c r="I60" s="15">
        <v>9.8083757378101318E-3</v>
      </c>
      <c r="J60" s="16">
        <v>1.0052419017359038E-2</v>
      </c>
    </row>
    <row r="61" spans="1:10" ht="14.5">
      <c r="A61" s="21" t="s">
        <v>74</v>
      </c>
      <c r="B61" s="15">
        <v>3.3927590496861779E-3</v>
      </c>
      <c r="C61" s="15">
        <v>0.59288278353900103</v>
      </c>
      <c r="D61" s="15">
        <v>3.1950402261549469</v>
      </c>
      <c r="E61" s="15">
        <v>8.6109440573889326</v>
      </c>
      <c r="F61" s="15">
        <v>12.17418977721252</v>
      </c>
      <c r="G61" s="15">
        <v>14.258448170378331</v>
      </c>
      <c r="H61" s="15">
        <v>16.476211202029646</v>
      </c>
      <c r="I61" s="15">
        <v>18.629090521339165</v>
      </c>
      <c r="J61" s="16">
        <v>20.60119806811144</v>
      </c>
    </row>
    <row r="62" spans="1:10" ht="14.5">
      <c r="A62" s="21" t="s">
        <v>75</v>
      </c>
      <c r="B62" s="15">
        <v>0.42390081569941646</v>
      </c>
      <c r="C62" s="15">
        <v>1.0699657631948871</v>
      </c>
      <c r="D62" s="15">
        <v>2.4026284820497104</v>
      </c>
      <c r="E62" s="15">
        <v>3.2937967700866686</v>
      </c>
      <c r="F62" s="15">
        <v>3.9732656543922538</v>
      </c>
      <c r="G62" s="15">
        <v>4.6584044083824407</v>
      </c>
      <c r="H62" s="15">
        <v>5.4792500397712143</v>
      </c>
      <c r="I62" s="15">
        <v>6.2844703383126861</v>
      </c>
      <c r="J62" s="16">
        <v>7.1522995240614167</v>
      </c>
    </row>
    <row r="63" spans="1:10" ht="14.5">
      <c r="A63" s="21" t="s">
        <v>76</v>
      </c>
      <c r="B63" s="15">
        <v>0.21195040784970817</v>
      </c>
      <c r="C63" s="15">
        <v>1.2074734611411695</v>
      </c>
      <c r="D63" s="15">
        <v>3.5097314534121238</v>
      </c>
      <c r="E63" s="15">
        <v>4.7219330732083726</v>
      </c>
      <c r="F63" s="15">
        <v>5.5606107152083135</v>
      </c>
      <c r="G63" s="15">
        <v>6.3487691018996442</v>
      </c>
      <c r="H63" s="15">
        <v>7.2481806359310239</v>
      </c>
      <c r="I63" s="15">
        <v>8.0975567475366432</v>
      </c>
      <c r="J63" s="16">
        <v>8.9716646045957198</v>
      </c>
    </row>
    <row r="64" spans="1:10" ht="14.5">
      <c r="A64" s="21" t="s">
        <v>77</v>
      </c>
      <c r="B64" s="15">
        <v>2.0000000000000107E-5</v>
      </c>
      <c r="C64" s="15">
        <v>4.4993408372617485E-6</v>
      </c>
      <c r="D64" s="15">
        <v>8.4545205692280814E-3</v>
      </c>
      <c r="E64" s="15">
        <v>1.5386568643199199E-2</v>
      </c>
      <c r="F64" s="15">
        <v>2.0097281636586542E-2</v>
      </c>
      <c r="G64" s="15">
        <v>2.6466616514979526E-2</v>
      </c>
      <c r="H64" s="15">
        <v>3.5493630950303952E-2</v>
      </c>
      <c r="I64" s="15">
        <v>3.7296616989293201E-2</v>
      </c>
      <c r="J64" s="16">
        <v>3.7207450876740239E-2</v>
      </c>
    </row>
    <row r="65" spans="1:10" ht="14.5">
      <c r="A65" s="21" t="s">
        <v>78</v>
      </c>
      <c r="B65" s="15">
        <v>1.9999999999999995E-5</v>
      </c>
      <c r="C65" s="15">
        <v>1.3355100251793429E-5</v>
      </c>
      <c r="D65" s="15">
        <v>1.0588135243930854E-4</v>
      </c>
      <c r="E65" s="15">
        <v>8.2964491780261398E-3</v>
      </c>
      <c r="F65" s="15">
        <v>3.1302293535943007E-2</v>
      </c>
      <c r="G65" s="15">
        <v>3.2396357228482886E-2</v>
      </c>
      <c r="H65" s="15">
        <v>3.1830901145704915E-2</v>
      </c>
      <c r="I65" s="15">
        <v>2.8165193737949068E-2</v>
      </c>
      <c r="J65" s="16">
        <v>2.4727090678082299E-2</v>
      </c>
    </row>
    <row r="66" spans="1:10" ht="14.5">
      <c r="A66" s="21" t="s">
        <v>79</v>
      </c>
      <c r="B66" s="15">
        <v>1.5514405117635985E-9</v>
      </c>
      <c r="C66" s="15">
        <v>1.1773956051054556E-5</v>
      </c>
      <c r="D66" s="15">
        <v>1.2152148469162157E-5</v>
      </c>
      <c r="E66" s="15">
        <v>1.3215233745949428E-5</v>
      </c>
      <c r="F66" s="15">
        <v>1.2581992079151958E-5</v>
      </c>
      <c r="G66" s="15">
        <v>4.3485286621279939E-3</v>
      </c>
      <c r="H66" s="15">
        <v>8.7054083166733694E-3</v>
      </c>
      <c r="I66" s="15">
        <v>1.2123986867960325E-2</v>
      </c>
      <c r="J66" s="16">
        <v>1.4329996792258104E-2</v>
      </c>
    </row>
    <row r="67" spans="1:10" ht="14.5">
      <c r="A67" s="21" t="s">
        <v>80</v>
      </c>
      <c r="B67" s="15">
        <v>21.682665096061537</v>
      </c>
      <c r="C67" s="15">
        <v>21.782522451127658</v>
      </c>
      <c r="D67" s="15">
        <v>22.898603426074281</v>
      </c>
      <c r="E67" s="15">
        <v>28.560411111283333</v>
      </c>
      <c r="F67" s="15">
        <v>34.59272797343143</v>
      </c>
      <c r="G67" s="15">
        <v>40.865016776514899</v>
      </c>
      <c r="H67" s="15">
        <v>47.44695053366668</v>
      </c>
      <c r="I67" s="15">
        <v>54.505002865448041</v>
      </c>
      <c r="J67" s="16">
        <v>62.14006313163236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3.4661440512789756</v>
      </c>
      <c r="C70" s="15">
        <v>3.3658789273837972</v>
      </c>
      <c r="D70" s="15">
        <v>2.8871749222498444</v>
      </c>
      <c r="E70" s="15">
        <v>4.1291979491549942</v>
      </c>
      <c r="F70" s="15">
        <v>5.094209656349391</v>
      </c>
      <c r="G70" s="15">
        <v>6.1754956703057839</v>
      </c>
      <c r="H70" s="15">
        <v>7.3916367616244756</v>
      </c>
      <c r="I70" s="15">
        <v>8.7405385282123422</v>
      </c>
      <c r="J70" s="16">
        <v>10.307572472723736</v>
      </c>
    </row>
    <row r="71" spans="1:10" s="2" customFormat="1" ht="14.5">
      <c r="A71" s="21" t="s">
        <v>32</v>
      </c>
      <c r="B71" s="15">
        <v>2.2229999999999942E-8</v>
      </c>
      <c r="C71" s="15">
        <v>2.0155952328446333E-8</v>
      </c>
      <c r="D71" s="15">
        <v>2.0261584529062327E-8</v>
      </c>
      <c r="E71" s="15">
        <v>5.033379713759133E-10</v>
      </c>
      <c r="F71" s="15">
        <v>3.1675083372369496E-9</v>
      </c>
      <c r="G71" s="15">
        <v>1.5863211817316455E-6</v>
      </c>
      <c r="H71" s="15">
        <v>1.2435752575232237E-5</v>
      </c>
      <c r="I71" s="15">
        <v>3.3633452270913809E-5</v>
      </c>
      <c r="J71" s="16">
        <v>7.0436481843372833E-5</v>
      </c>
    </row>
    <row r="72" spans="1:10" s="2" customFormat="1" ht="14.5">
      <c r="A72" s="21" t="s">
        <v>33</v>
      </c>
      <c r="B72" s="15">
        <v>1.8637999999999952E-8</v>
      </c>
      <c r="C72" s="15">
        <v>1.7074801068917603E-8</v>
      </c>
      <c r="D72" s="15">
        <v>1.7403540191021901E-8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3.5932982709830507E-9</v>
      </c>
      <c r="D73" s="15">
        <v>3.8127109069868022E-9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8B1F-C754-4B00-A9F9-0EED2F413449}">
  <sheetPr codeName="Sheet4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1297.848330910911</v>
      </c>
      <c r="C4" s="15">
        <v>1329.1217331082389</v>
      </c>
      <c r="D4" s="15">
        <v>1263.5963656058343</v>
      </c>
      <c r="E4" s="15">
        <v>1417.9612754012508</v>
      </c>
      <c r="F4" s="15">
        <v>1612.7640214277931</v>
      </c>
      <c r="G4" s="15">
        <v>1864.0694182924117</v>
      </c>
      <c r="H4" s="15">
        <v>2136.7408990370259</v>
      </c>
      <c r="I4" s="15">
        <v>2429.6485943225539</v>
      </c>
      <c r="J4" s="16">
        <v>2736.8413879491732</v>
      </c>
    </row>
    <row r="5" spans="1:10" s="2" customFormat="1" ht="14.5">
      <c r="A5" s="21" t="s">
        <v>16</v>
      </c>
      <c r="B5" s="15">
        <v>276.06359136771755</v>
      </c>
      <c r="C5" s="15">
        <v>284.32055563576642</v>
      </c>
      <c r="D5" s="15">
        <v>271.10760013938562</v>
      </c>
      <c r="E5" s="15">
        <v>301.74767419753834</v>
      </c>
      <c r="F5" s="15">
        <v>339.86576741943736</v>
      </c>
      <c r="G5" s="15">
        <v>386.92435001344955</v>
      </c>
      <c r="H5" s="15">
        <v>441.75476318077688</v>
      </c>
      <c r="I5" s="15">
        <v>498.06241970382217</v>
      </c>
      <c r="J5" s="16">
        <v>555.54659583103353</v>
      </c>
    </row>
    <row r="6" spans="1:10" s="2" customFormat="1" ht="14.5">
      <c r="A6" s="21" t="s">
        <v>17</v>
      </c>
      <c r="B6" s="15">
        <v>160.14078376792051</v>
      </c>
      <c r="C6" s="15">
        <v>171.05213874034476</v>
      </c>
      <c r="D6" s="15">
        <v>168.30163671806721</v>
      </c>
      <c r="E6" s="15">
        <v>196.93657045139702</v>
      </c>
      <c r="F6" s="15">
        <v>235.10759495674401</v>
      </c>
      <c r="G6" s="15">
        <v>295.28175834664836</v>
      </c>
      <c r="H6" s="15">
        <v>349.67275231772373</v>
      </c>
      <c r="I6" s="15">
        <v>421.53788202107529</v>
      </c>
      <c r="J6" s="16">
        <v>502.89453313621726</v>
      </c>
    </row>
    <row r="7" spans="1:10" s="2" customFormat="1" ht="14.5">
      <c r="A7" s="21" t="s">
        <v>18</v>
      </c>
      <c r="B7" s="15">
        <v>894.15295788752496</v>
      </c>
      <c r="C7" s="15">
        <v>906.69513138533921</v>
      </c>
      <c r="D7" s="15">
        <v>851.5421363979965</v>
      </c>
      <c r="E7" s="15">
        <v>939.79923590643796</v>
      </c>
      <c r="F7" s="15">
        <v>1052.574343262582</v>
      </c>
      <c r="G7" s="15">
        <v>1192.7461697284277</v>
      </c>
      <c r="H7" s="15">
        <v>1351.3605134089494</v>
      </c>
      <c r="I7" s="15">
        <v>1507.406095929452</v>
      </c>
      <c r="J7" s="16">
        <v>1664.2395189616259</v>
      </c>
    </row>
    <row r="8" spans="1:10" s="2" customFormat="1" ht="14.5">
      <c r="A8" s="21" t="s">
        <v>19</v>
      </c>
      <c r="B8" s="15">
        <v>413.02631159125036</v>
      </c>
      <c r="C8" s="15">
        <v>420.1598407074955</v>
      </c>
      <c r="D8" s="15">
        <v>412.59383714184003</v>
      </c>
      <c r="E8" s="15">
        <v>464.71113760547865</v>
      </c>
      <c r="F8" s="15">
        <v>524.50299034430475</v>
      </c>
      <c r="G8" s="15">
        <v>592.39913255368469</v>
      </c>
      <c r="H8" s="15">
        <v>672.99517020010512</v>
      </c>
      <c r="I8" s="15">
        <v>763.02228012374292</v>
      </c>
      <c r="J8" s="16">
        <v>857.62521498659487</v>
      </c>
    </row>
    <row r="9" spans="1:10" s="2" customFormat="1" ht="14.5">
      <c r="A9" s="21" t="s">
        <v>20</v>
      </c>
      <c r="B9" s="15">
        <v>445.53531370350271</v>
      </c>
      <c r="C9" s="15">
        <v>453.10593336070616</v>
      </c>
      <c r="D9" s="15">
        <v>439.94884479145679</v>
      </c>
      <c r="E9" s="15">
        <v>485.23334275960212</v>
      </c>
      <c r="F9" s="15">
        <v>539.28667455527489</v>
      </c>
      <c r="G9" s="15">
        <v>603.28199234979536</v>
      </c>
      <c r="H9" s="15">
        <v>679.04230007053047</v>
      </c>
      <c r="I9" s="15">
        <v>760.38008345553783</v>
      </c>
      <c r="J9" s="16">
        <v>843.46447496629901</v>
      </c>
    </row>
    <row r="10" spans="1:10" s="2" customFormat="1" ht="14.5">
      <c r="A10" s="21" t="s">
        <v>21</v>
      </c>
      <c r="B10" s="17">
        <v>-2.5048383033659642E-2</v>
      </c>
      <c r="C10" s="17">
        <v>-2.4787866929362478E-2</v>
      </c>
      <c r="D10" s="17">
        <v>-2.1648533023835775E-2</v>
      </c>
      <c r="E10" s="17">
        <v>-1.4473036401023119E-2</v>
      </c>
      <c r="F10" s="17">
        <v>-9.1666753564368462E-3</v>
      </c>
      <c r="G10" s="17">
        <v>-5.8382266718800379E-3</v>
      </c>
      <c r="H10" s="17">
        <v>-2.8300716634153617E-3</v>
      </c>
      <c r="I10" s="17">
        <v>1.0874809939096554E-3</v>
      </c>
      <c r="J10" s="18">
        <v>5.1741179019903234E-3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47.985865090028405</v>
      </c>
      <c r="C12" s="15">
        <v>48.852769969100351</v>
      </c>
      <c r="D12" s="15">
        <v>46.916935995073061</v>
      </c>
      <c r="E12" s="15">
        <v>49.613984184885872</v>
      </c>
      <c r="F12" s="15">
        <v>51.541333596393038</v>
      </c>
      <c r="G12" s="15">
        <v>52.738993474757223</v>
      </c>
      <c r="H12" s="15">
        <v>53.492616435197277</v>
      </c>
      <c r="I12" s="15">
        <v>53.961847766776501</v>
      </c>
      <c r="J12" s="16">
        <v>54.096975736316736</v>
      </c>
    </row>
    <row r="13" spans="1:10" s="2" customFormat="1" ht="14.5">
      <c r="A13" s="21" t="s">
        <v>24</v>
      </c>
      <c r="B13" s="15">
        <v>120.35513800000001</v>
      </c>
      <c r="C13" s="15">
        <v>121.858251</v>
      </c>
      <c r="D13" s="15">
        <v>128.93275299999999</v>
      </c>
      <c r="E13" s="15">
        <v>135.28406400000006</v>
      </c>
      <c r="F13" s="15">
        <v>140.87576300000003</v>
      </c>
      <c r="G13" s="15">
        <v>145.75508799999997</v>
      </c>
      <c r="H13" s="15">
        <v>149.75902999999997</v>
      </c>
      <c r="I13" s="15">
        <v>152.88703299999989</v>
      </c>
      <c r="J13" s="16">
        <v>155.15081399999988</v>
      </c>
    </row>
    <row r="14" spans="1:10" s="2" customFormat="1" ht="14.5">
      <c r="A14" s="21" t="s">
        <v>25</v>
      </c>
      <c r="B14" s="15">
        <v>50.410298000002769</v>
      </c>
      <c r="C14" s="15">
        <v>51.164481033844019</v>
      </c>
      <c r="D14" s="15">
        <v>49.041114069175379</v>
      </c>
      <c r="E14" s="15">
        <v>51.907877913355549</v>
      </c>
      <c r="F14" s="15">
        <v>53.99964261923791</v>
      </c>
      <c r="G14" s="15">
        <v>55.251453623953928</v>
      </c>
      <c r="H14" s="15">
        <v>56.031495213339312</v>
      </c>
      <c r="I14" s="15">
        <v>56.51332149572071</v>
      </c>
      <c r="J14" s="16">
        <v>56.674550725607403</v>
      </c>
    </row>
    <row r="15" spans="1:10" s="2" customFormat="1" ht="14.5">
      <c r="A15" s="21" t="s">
        <v>26</v>
      </c>
      <c r="B15" s="15">
        <v>78.734921</v>
      </c>
      <c r="C15" s="15">
        <v>79.986917999999974</v>
      </c>
      <c r="D15" s="15">
        <v>85.800398999999985</v>
      </c>
      <c r="E15" s="15">
        <v>90.665431999999953</v>
      </c>
      <c r="F15" s="15">
        <v>94.743956999999938</v>
      </c>
      <c r="G15" s="15">
        <v>97.785709999999909</v>
      </c>
      <c r="H15" s="15">
        <v>99.681118999999882</v>
      </c>
      <c r="I15" s="15">
        <v>100.85189999999986</v>
      </c>
      <c r="J15" s="16">
        <v>101.2436679999998</v>
      </c>
    </row>
    <row r="16" spans="1:10" s="2" customFormat="1" ht="14.5">
      <c r="A16" s="21" t="s">
        <v>27</v>
      </c>
      <c r="B16" s="17">
        <v>4.8094000753064831E-2</v>
      </c>
      <c r="C16" s="17">
        <v>4.5181950799315335E-2</v>
      </c>
      <c r="D16" s="17">
        <v>4.3314229589198366E-2</v>
      </c>
      <c r="E16" s="17">
        <v>4.4191629877426718E-2</v>
      </c>
      <c r="F16" s="17">
        <v>4.5524542452602207E-2</v>
      </c>
      <c r="G16" s="17">
        <v>4.5473195443810642E-2</v>
      </c>
      <c r="H16" s="17">
        <v>4.5311637115435184E-2</v>
      </c>
      <c r="I16" s="17">
        <v>4.5148182081943503E-2</v>
      </c>
      <c r="J16" s="18">
        <v>4.5480289764803082E-2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41.957109938521484</v>
      </c>
      <c r="C19" s="15">
        <v>42.272468500151462</v>
      </c>
      <c r="D19" s="15">
        <v>42.216590815032596</v>
      </c>
      <c r="E19" s="15">
        <v>46.822566632680306</v>
      </c>
      <c r="F19" s="15">
        <v>49.222851611440134</v>
      </c>
      <c r="G19" s="15">
        <v>52.466091801442317</v>
      </c>
      <c r="H19" s="15">
        <v>56.286679372479284</v>
      </c>
      <c r="I19" s="15">
        <v>60.133394234389968</v>
      </c>
      <c r="J19" s="16">
        <v>63.700278995993656</v>
      </c>
    </row>
    <row r="20" spans="1:10" ht="14.5">
      <c r="A20" s="21" t="s">
        <v>37</v>
      </c>
      <c r="B20" s="15">
        <v>9.5310421783611545</v>
      </c>
      <c r="C20" s="15">
        <v>9.488639623239715</v>
      </c>
      <c r="D20" s="15">
        <v>9.2926388993617373</v>
      </c>
      <c r="E20" s="15">
        <v>10.193429190843197</v>
      </c>
      <c r="F20" s="15">
        <v>10.701104673420625</v>
      </c>
      <c r="G20" s="15">
        <v>11.202124877485636</v>
      </c>
      <c r="H20" s="15">
        <v>11.792370957549192</v>
      </c>
      <c r="I20" s="15">
        <v>12.408352068121589</v>
      </c>
      <c r="J20" s="16">
        <v>12.977813725335535</v>
      </c>
    </row>
    <row r="21" spans="1:10" ht="14.5">
      <c r="A21" s="21" t="s">
        <v>38</v>
      </c>
      <c r="B21" s="15">
        <v>0.20434926714259327</v>
      </c>
      <c r="C21" s="15">
        <v>0.2044437342650581</v>
      </c>
      <c r="D21" s="15">
        <v>0.20404689406335075</v>
      </c>
      <c r="E21" s="15">
        <v>0.22453816342948069</v>
      </c>
      <c r="F21" s="15">
        <v>0.23235857260689077</v>
      </c>
      <c r="G21" s="15">
        <v>0.23744111022694633</v>
      </c>
      <c r="H21" s="15">
        <v>0.24520579726039113</v>
      </c>
      <c r="I21" s="15">
        <v>0.25429232867017709</v>
      </c>
      <c r="J21" s="16">
        <v>0.26270623583770397</v>
      </c>
    </row>
    <row r="22" spans="1:10" ht="14.5">
      <c r="A22" s="21" t="s">
        <v>39</v>
      </c>
      <c r="B22" s="15">
        <v>3.1230887023770197</v>
      </c>
      <c r="C22" s="15">
        <v>3.0913378065616031</v>
      </c>
      <c r="D22" s="15">
        <v>2.9655175337874455</v>
      </c>
      <c r="E22" s="15">
        <v>3.2148574824024649</v>
      </c>
      <c r="F22" s="15">
        <v>3.5686749717738184</v>
      </c>
      <c r="G22" s="15">
        <v>3.9489259017168163</v>
      </c>
      <c r="H22" s="15">
        <v>4.3677897082595001</v>
      </c>
      <c r="I22" s="15">
        <v>4.78010246133642</v>
      </c>
      <c r="J22" s="16">
        <v>5.1909129731673982</v>
      </c>
    </row>
    <row r="23" spans="1:10" ht="14.5">
      <c r="A23" s="21" t="s">
        <v>28</v>
      </c>
      <c r="B23" s="15">
        <v>1.1419678495907297</v>
      </c>
      <c r="C23" s="15">
        <v>0.99160366004432499</v>
      </c>
      <c r="D23" s="15">
        <v>1.4447737857451255</v>
      </c>
      <c r="E23" s="15">
        <v>1.3909730795277251</v>
      </c>
      <c r="F23" s="15">
        <v>1.3740462492608507</v>
      </c>
      <c r="G23" s="15">
        <v>1.2075435432944126</v>
      </c>
      <c r="H23" s="15">
        <v>1.1465990826153776</v>
      </c>
      <c r="I23" s="15">
        <v>0.48755282595785676</v>
      </c>
      <c r="J23" s="16">
        <v>0.49543584901883198</v>
      </c>
    </row>
    <row r="24" spans="1:10" ht="14.5">
      <c r="A24" s="21" t="s">
        <v>40</v>
      </c>
      <c r="B24" s="15">
        <v>79.415183744315314</v>
      </c>
      <c r="C24" s="15">
        <v>74.472375696952525</v>
      </c>
      <c r="D24" s="15">
        <v>47.072347581243903</v>
      </c>
      <c r="E24" s="15">
        <v>57.281713114486422</v>
      </c>
      <c r="F24" s="15">
        <v>68.361479279564634</v>
      </c>
      <c r="G24" s="15">
        <v>77.390523892672505</v>
      </c>
      <c r="H24" s="15">
        <v>86.936273517526786</v>
      </c>
      <c r="I24" s="15">
        <v>98.25663118391634</v>
      </c>
      <c r="J24" s="16">
        <v>114.2685479429347</v>
      </c>
    </row>
    <row r="25" spans="1:10" ht="14.5">
      <c r="A25" s="21" t="s">
        <v>29</v>
      </c>
      <c r="B25" s="15">
        <v>60.157157879392805</v>
      </c>
      <c r="C25" s="15">
        <v>56.532074628057622</v>
      </c>
      <c r="D25" s="15">
        <v>45.442127106444445</v>
      </c>
      <c r="E25" s="15">
        <v>50.301644124177443</v>
      </c>
      <c r="F25" s="15">
        <v>55.484628372726981</v>
      </c>
      <c r="G25" s="15">
        <v>60.507005174582545</v>
      </c>
      <c r="H25" s="15">
        <v>66.137871183724073</v>
      </c>
      <c r="I25" s="15">
        <v>72.069802102522445</v>
      </c>
      <c r="J25" s="16">
        <v>79.225141016516062</v>
      </c>
    </row>
    <row r="26" spans="1:10" ht="14.5">
      <c r="A26" s="21" t="s">
        <v>41</v>
      </c>
      <c r="B26" s="15">
        <v>7.7006935615419652</v>
      </c>
      <c r="C26" s="15">
        <v>6.7853696749633023</v>
      </c>
      <c r="D26" s="15">
        <v>6.004428745289319</v>
      </c>
      <c r="E26" s="15">
        <v>6.1575597938896198</v>
      </c>
      <c r="F26" s="15">
        <v>6.0326722830142954</v>
      </c>
      <c r="G26" s="15">
        <v>5.3614290812287768</v>
      </c>
      <c r="H26" s="15">
        <v>5.1620863155285708</v>
      </c>
      <c r="I26" s="15">
        <v>6.1681315785746182</v>
      </c>
      <c r="J26" s="16">
        <v>6.2939139244102718</v>
      </c>
    </row>
    <row r="27" spans="1:10" ht="14.5">
      <c r="A27" s="21" t="s">
        <v>30</v>
      </c>
      <c r="B27" s="15">
        <v>3.79117596053822</v>
      </c>
      <c r="C27" s="15">
        <v>3.4512932733566077</v>
      </c>
      <c r="D27" s="15">
        <v>3.1074503227065184</v>
      </c>
      <c r="E27" s="15">
        <v>3.131910050014648</v>
      </c>
      <c r="F27" s="15">
        <v>3.1327572223301523</v>
      </c>
      <c r="G27" s="15">
        <v>2.9567945148936956</v>
      </c>
      <c r="H27" s="15">
        <v>2.957457979733829</v>
      </c>
      <c r="I27" s="15">
        <v>3.409897778262216</v>
      </c>
      <c r="J27" s="16">
        <v>3.56542424637485</v>
      </c>
    </row>
    <row r="28" spans="1:10" ht="14.5">
      <c r="A28" s="21" t="s">
        <v>42</v>
      </c>
      <c r="B28" s="15">
        <v>33.366801167348932</v>
      </c>
      <c r="C28" s="15">
        <v>32.381768278990748</v>
      </c>
      <c r="D28" s="15">
        <v>27.808443519049476</v>
      </c>
      <c r="E28" s="15">
        <v>29.286313664904103</v>
      </c>
      <c r="F28" s="15">
        <v>32.203834825097687</v>
      </c>
      <c r="G28" s="15">
        <v>34.229567393059547</v>
      </c>
      <c r="H28" s="15">
        <v>37.299339969962908</v>
      </c>
      <c r="I28" s="15">
        <v>40.162690594606197</v>
      </c>
      <c r="J28" s="16">
        <v>42.919778582490494</v>
      </c>
    </row>
    <row r="29" spans="1:10" ht="14.5">
      <c r="A29" s="21" t="s">
        <v>43</v>
      </c>
      <c r="B29" s="15">
        <v>29.443308236177881</v>
      </c>
      <c r="C29" s="15">
        <v>30.84281389873582</v>
      </c>
      <c r="D29" s="15">
        <v>30.440711605175967</v>
      </c>
      <c r="E29" s="15">
        <v>30.687922144865372</v>
      </c>
      <c r="F29" s="15">
        <v>33.677935923248427</v>
      </c>
      <c r="G29" s="15">
        <v>36.04143800917597</v>
      </c>
      <c r="H29" s="15">
        <v>39.092842892520189</v>
      </c>
      <c r="I29" s="15">
        <v>42.240267804155607</v>
      </c>
      <c r="J29" s="16">
        <v>45.592301391042582</v>
      </c>
    </row>
    <row r="30" spans="1:10" ht="14.5">
      <c r="A30" s="21" t="s">
        <v>44</v>
      </c>
      <c r="B30" s="15">
        <v>23.197886825085689</v>
      </c>
      <c r="C30" s="15">
        <v>23.557111964779587</v>
      </c>
      <c r="D30" s="15">
        <v>22.74094038355209</v>
      </c>
      <c r="E30" s="15">
        <v>19.260779695669807</v>
      </c>
      <c r="F30" s="15">
        <v>21.211858470120326</v>
      </c>
      <c r="G30" s="15">
        <v>21.583907577874953</v>
      </c>
      <c r="H30" s="15">
        <v>22.478450730942939</v>
      </c>
      <c r="I30" s="15">
        <v>23.212374912087942</v>
      </c>
      <c r="J30" s="16">
        <v>24.238234278123777</v>
      </c>
    </row>
    <row r="31" spans="1:10" ht="14.5">
      <c r="A31" s="21" t="s">
        <v>45</v>
      </c>
      <c r="B31" s="15">
        <v>18.579093377678252</v>
      </c>
      <c r="C31" s="15">
        <v>19.203387217552859</v>
      </c>
      <c r="D31" s="15">
        <v>19.450357515607436</v>
      </c>
      <c r="E31" s="15">
        <v>21.473185414459678</v>
      </c>
      <c r="F31" s="15">
        <v>24.231133599419724</v>
      </c>
      <c r="G31" s="15">
        <v>27.347949036698839</v>
      </c>
      <c r="H31" s="15">
        <v>31.031265445651588</v>
      </c>
      <c r="I31" s="15">
        <v>35.110914128680569</v>
      </c>
      <c r="J31" s="16">
        <v>39.45281587839446</v>
      </c>
    </row>
    <row r="32" spans="1:10" ht="14.5">
      <c r="A32" s="21" t="s">
        <v>46</v>
      </c>
      <c r="B32" s="15">
        <v>44.744280136524736</v>
      </c>
      <c r="C32" s="15">
        <v>44.493832128903094</v>
      </c>
      <c r="D32" s="15">
        <v>40.651719107698057</v>
      </c>
      <c r="E32" s="15">
        <v>38.570842092705107</v>
      </c>
      <c r="F32" s="15">
        <v>41.894179124636601</v>
      </c>
      <c r="G32" s="15">
        <v>43.839108404895654</v>
      </c>
      <c r="H32" s="15">
        <v>46.414382135948195</v>
      </c>
      <c r="I32" s="15">
        <v>48.547932762860029</v>
      </c>
      <c r="J32" s="16">
        <v>50.578981756066838</v>
      </c>
    </row>
    <row r="33" spans="1:10" ht="14.5">
      <c r="A33" s="21" t="s">
        <v>47</v>
      </c>
      <c r="B33" s="15">
        <v>11.398400194102514</v>
      </c>
      <c r="C33" s="15">
        <v>11.691019089982438</v>
      </c>
      <c r="D33" s="15">
        <v>11.125389009661736</v>
      </c>
      <c r="E33" s="15">
        <v>11.675952766795767</v>
      </c>
      <c r="F33" s="15">
        <v>13.282462811306786</v>
      </c>
      <c r="G33" s="15">
        <v>14.433220891788926</v>
      </c>
      <c r="H33" s="15">
        <v>15.739342855263541</v>
      </c>
      <c r="I33" s="15">
        <v>16.996435905347404</v>
      </c>
      <c r="J33" s="16">
        <v>18.42190860559737</v>
      </c>
    </row>
    <row r="34" spans="1:10" ht="14.5">
      <c r="A34" s="21" t="s">
        <v>48</v>
      </c>
      <c r="B34" s="15">
        <v>30.86667461180868</v>
      </c>
      <c r="C34" s="15">
        <v>30.894402297208451</v>
      </c>
      <c r="D34" s="15">
        <v>29.627680231427835</v>
      </c>
      <c r="E34" s="15">
        <v>31.490413985184553</v>
      </c>
      <c r="F34" s="15">
        <v>33.447452335529256</v>
      </c>
      <c r="G34" s="15">
        <v>35.742571040617705</v>
      </c>
      <c r="H34" s="15">
        <v>38.424117588828153</v>
      </c>
      <c r="I34" s="15">
        <v>41.195522327535542</v>
      </c>
      <c r="J34" s="16">
        <v>43.762618762273675</v>
      </c>
    </row>
    <row r="35" spans="1:10" ht="14.5">
      <c r="A35" s="21" t="s">
        <v>49</v>
      </c>
      <c r="B35" s="15">
        <v>14.206981830534005</v>
      </c>
      <c r="C35" s="15">
        <v>14.653629796906172</v>
      </c>
      <c r="D35" s="15">
        <v>14.374708818677655</v>
      </c>
      <c r="E35" s="15">
        <v>14.862365151704788</v>
      </c>
      <c r="F35" s="15">
        <v>16.649726209907758</v>
      </c>
      <c r="G35" s="15">
        <v>18.210205351502641</v>
      </c>
      <c r="H35" s="15">
        <v>20.200263299109821</v>
      </c>
      <c r="I35" s="15">
        <v>22.417408018751722</v>
      </c>
      <c r="J35" s="16">
        <v>25.012840731911872</v>
      </c>
    </row>
    <row r="36" spans="1:10" ht="14.5">
      <c r="A36" s="21" t="s">
        <v>50</v>
      </c>
      <c r="B36" s="15">
        <v>48.481788832005734</v>
      </c>
      <c r="C36" s="15">
        <v>44.21704900880097</v>
      </c>
      <c r="D36" s="15">
        <v>42.744183222585448</v>
      </c>
      <c r="E36" s="15">
        <v>43.988419443895729</v>
      </c>
      <c r="F36" s="15">
        <v>47.919613444732448</v>
      </c>
      <c r="G36" s="15">
        <v>51.687206202271206</v>
      </c>
      <c r="H36" s="15">
        <v>56.603296833333332</v>
      </c>
      <c r="I36" s="15">
        <v>61.755099497707349</v>
      </c>
      <c r="J36" s="16">
        <v>67.409311317429015</v>
      </c>
    </row>
    <row r="37" spans="1:10" ht="14.5">
      <c r="A37" s="21" t="s">
        <v>51</v>
      </c>
      <c r="B37" s="15">
        <v>75.055977563634514</v>
      </c>
      <c r="C37" s="15">
        <v>76.91327927119471</v>
      </c>
      <c r="D37" s="15">
        <v>75.800227414285771</v>
      </c>
      <c r="E37" s="15">
        <v>82.511158830892128</v>
      </c>
      <c r="F37" s="15">
        <v>87.482786777668153</v>
      </c>
      <c r="G37" s="15">
        <v>97.31410724068121</v>
      </c>
      <c r="H37" s="15">
        <v>107.88540211132612</v>
      </c>
      <c r="I37" s="15">
        <v>117.959100846024</v>
      </c>
      <c r="J37" s="16">
        <v>124.66927307811571</v>
      </c>
    </row>
    <row r="38" spans="1:10" ht="14.5">
      <c r="A38" s="21" t="s">
        <v>52</v>
      </c>
      <c r="B38" s="15">
        <v>45.92667043800828</v>
      </c>
      <c r="C38" s="15">
        <v>41.878304044887692</v>
      </c>
      <c r="D38" s="15">
        <v>41.168634022046099</v>
      </c>
      <c r="E38" s="15">
        <v>43.249145922880388</v>
      </c>
      <c r="F38" s="15">
        <v>46.438240576476083</v>
      </c>
      <c r="G38" s="15">
        <v>50.988756627986376</v>
      </c>
      <c r="H38" s="15">
        <v>56.307112465820161</v>
      </c>
      <c r="I38" s="15">
        <v>61.890085550285875</v>
      </c>
      <c r="J38" s="16">
        <v>66.738573101267235</v>
      </c>
    </row>
    <row r="39" spans="1:10" ht="14.5">
      <c r="A39" s="21" t="s">
        <v>53</v>
      </c>
      <c r="B39" s="15">
        <v>33.279034534400715</v>
      </c>
      <c r="C39" s="15">
        <v>48.046124227304858</v>
      </c>
      <c r="D39" s="15">
        <v>51.156113595513574</v>
      </c>
      <c r="E39" s="15">
        <v>58.742956946488036</v>
      </c>
      <c r="F39" s="15">
        <v>68.007578350991096</v>
      </c>
      <c r="G39" s="15">
        <v>78.632943408250185</v>
      </c>
      <c r="H39" s="15">
        <v>90.808522794381801</v>
      </c>
      <c r="I39" s="15">
        <v>104.13593393344401</v>
      </c>
      <c r="J39" s="16">
        <v>117.23988017721477</v>
      </c>
    </row>
    <row r="40" spans="1:10" ht="14.5">
      <c r="A40" s="21" t="s">
        <v>54</v>
      </c>
      <c r="B40" s="15">
        <v>150.96353898004571</v>
      </c>
      <c r="C40" s="15">
        <v>143.11926907849991</v>
      </c>
      <c r="D40" s="15">
        <v>144.63697271322337</v>
      </c>
      <c r="E40" s="15">
        <v>155.45047001106792</v>
      </c>
      <c r="F40" s="15">
        <v>170.59951096904862</v>
      </c>
      <c r="G40" s="15">
        <v>191.63321158983828</v>
      </c>
      <c r="H40" s="15">
        <v>217.03669505096593</v>
      </c>
      <c r="I40" s="15">
        <v>244.81034194618809</v>
      </c>
      <c r="J40" s="16">
        <v>272.58392335680531</v>
      </c>
    </row>
    <row r="41" spans="1:10" ht="14.5">
      <c r="A41" s="21" t="s">
        <v>55</v>
      </c>
      <c r="B41" s="15">
        <v>27.503946947967126</v>
      </c>
      <c r="C41" s="15">
        <v>26.497777127203435</v>
      </c>
      <c r="D41" s="15">
        <v>28.041966098165066</v>
      </c>
      <c r="E41" s="15">
        <v>31.791783598506537</v>
      </c>
      <c r="F41" s="15">
        <v>35.614508566977989</v>
      </c>
      <c r="G41" s="15">
        <v>39.980905627043441</v>
      </c>
      <c r="H41" s="15">
        <v>44.948380679960948</v>
      </c>
      <c r="I41" s="15">
        <v>50.362543086528575</v>
      </c>
      <c r="J41" s="16">
        <v>55.647787924040593</v>
      </c>
    </row>
    <row r="42" spans="1:10" ht="14.5">
      <c r="A42" s="21" t="s">
        <v>56</v>
      </c>
      <c r="B42" s="15">
        <v>199.97805261600638</v>
      </c>
      <c r="C42" s="15">
        <v>200.93429721950002</v>
      </c>
      <c r="D42" s="15">
        <v>196.71916942047801</v>
      </c>
      <c r="E42" s="15">
        <v>212.57933993236711</v>
      </c>
      <c r="F42" s="15">
        <v>227.32028519915835</v>
      </c>
      <c r="G42" s="15">
        <v>245.93647477082834</v>
      </c>
      <c r="H42" s="15">
        <v>266.97526325312373</v>
      </c>
      <c r="I42" s="15">
        <v>287.76038369258418</v>
      </c>
      <c r="J42" s="16">
        <v>307.4089322754013</v>
      </c>
    </row>
    <row r="43" spans="1:10" ht="14.5">
      <c r="A43" s="21" t="s">
        <v>57</v>
      </c>
      <c r="B43" s="15">
        <v>7.2351579467531391</v>
      </c>
      <c r="C43" s="15">
        <v>7.0826752645287003</v>
      </c>
      <c r="D43" s="15">
        <v>5.8201332932062781</v>
      </c>
      <c r="E43" s="15">
        <v>7.4466588535449825</v>
      </c>
      <c r="F43" s="15">
        <v>8.2633627239102783</v>
      </c>
      <c r="G43" s="15">
        <v>9.188740828993696</v>
      </c>
      <c r="H43" s="15">
        <v>10.207601263075045</v>
      </c>
      <c r="I43" s="15">
        <v>11.251086015437135</v>
      </c>
      <c r="J43" s="16">
        <v>12.307436979874741</v>
      </c>
    </row>
    <row r="44" spans="1:10" ht="14.5">
      <c r="A44" s="21" t="s">
        <v>58</v>
      </c>
      <c r="B44" s="15">
        <v>61.084051881419285</v>
      </c>
      <c r="C44" s="15">
        <v>60.163174484553501</v>
      </c>
      <c r="D44" s="15">
        <v>48.398034861181458</v>
      </c>
      <c r="E44" s="15">
        <v>62.816812530043343</v>
      </c>
      <c r="F44" s="15">
        <v>69.866391539665216</v>
      </c>
      <c r="G44" s="15">
        <v>78.84804966856781</v>
      </c>
      <c r="H44" s="15">
        <v>89.059430718162218</v>
      </c>
      <c r="I44" s="15">
        <v>99.293145316013621</v>
      </c>
      <c r="J44" s="16">
        <v>109.67597979750582</v>
      </c>
    </row>
    <row r="45" spans="1:10" ht="14.5">
      <c r="A45" s="21" t="s">
        <v>59</v>
      </c>
      <c r="B45" s="15">
        <v>1.4954451319028101</v>
      </c>
      <c r="C45" s="15">
        <v>1.457286183985226</v>
      </c>
      <c r="D45" s="15">
        <v>1.4222541036141185</v>
      </c>
      <c r="E45" s="15">
        <v>1.6067403434155787</v>
      </c>
      <c r="F45" s="15">
        <v>1.8005291779832924</v>
      </c>
      <c r="G45" s="15">
        <v>2.0045841562503806</v>
      </c>
      <c r="H45" s="15">
        <v>2.2370783714592917</v>
      </c>
      <c r="I45" s="15">
        <v>2.4906406364256388</v>
      </c>
      <c r="J45" s="16">
        <v>2.7684354689589359</v>
      </c>
    </row>
    <row r="46" spans="1:10" ht="14.5">
      <c r="A46" s="21" t="s">
        <v>60</v>
      </c>
      <c r="B46" s="15">
        <v>23.491662524295212</v>
      </c>
      <c r="C46" s="15">
        <v>23.19958909457268</v>
      </c>
      <c r="D46" s="15">
        <v>22.080520760880976</v>
      </c>
      <c r="E46" s="15">
        <v>23.302068081565825</v>
      </c>
      <c r="F46" s="15">
        <v>24.74786027689532</v>
      </c>
      <c r="G46" s="15">
        <v>26.809850119309441</v>
      </c>
      <c r="H46" s="15">
        <v>29.24123998394807</v>
      </c>
      <c r="I46" s="15">
        <v>31.657045511540538</v>
      </c>
      <c r="J46" s="16">
        <v>34.040426363100657</v>
      </c>
    </row>
    <row r="47" spans="1:10" ht="14.5">
      <c r="A47" s="21" t="s">
        <v>61</v>
      </c>
      <c r="B47" s="15">
        <v>151.57324949541663</v>
      </c>
      <c r="C47" s="15">
        <v>148.19086880795459</v>
      </c>
      <c r="D47" s="15">
        <v>140.04680195552723</v>
      </c>
      <c r="E47" s="15">
        <v>156.38776683859501</v>
      </c>
      <c r="F47" s="15">
        <v>176.12990619126052</v>
      </c>
      <c r="G47" s="15">
        <v>200.26920416622374</v>
      </c>
      <c r="H47" s="15">
        <v>228.35224150208307</v>
      </c>
      <c r="I47" s="15">
        <v>257.58738661026763</v>
      </c>
      <c r="J47" s="16">
        <v>287.8429323351894</v>
      </c>
    </row>
    <row r="48" spans="1:10" ht="14.5">
      <c r="A48" s="21" t="s">
        <v>62</v>
      </c>
      <c r="B48" s="15">
        <v>185.64604436840136</v>
      </c>
      <c r="C48" s="15">
        <v>180.31576316707168</v>
      </c>
      <c r="D48" s="15">
        <v>173.0783016006024</v>
      </c>
      <c r="E48" s="15">
        <v>189.47661318635875</v>
      </c>
      <c r="F48" s="15">
        <v>209.69033668013861</v>
      </c>
      <c r="G48" s="15">
        <v>234.07258500504324</v>
      </c>
      <c r="H48" s="15">
        <v>261.2872589546609</v>
      </c>
      <c r="I48" s="15">
        <v>288.2489416573606</v>
      </c>
      <c r="J48" s="16">
        <v>314.38786152142012</v>
      </c>
    </row>
    <row r="49" spans="1:10" ht="14.5">
      <c r="A49" s="21" t="s">
        <v>63</v>
      </c>
      <c r="B49" s="15">
        <v>53.508980032946511</v>
      </c>
      <c r="C49" s="15">
        <v>54.205064408939535</v>
      </c>
      <c r="D49" s="15">
        <v>49.535648476503667</v>
      </c>
      <c r="E49" s="15">
        <v>55.582372131237413</v>
      </c>
      <c r="F49" s="15">
        <v>63.466713682401611</v>
      </c>
      <c r="G49" s="15">
        <v>73.700003760956491</v>
      </c>
      <c r="H49" s="15">
        <v>85.50076113015119</v>
      </c>
      <c r="I49" s="15">
        <v>97.207557788305422</v>
      </c>
      <c r="J49" s="16">
        <v>108.93382514207825</v>
      </c>
    </row>
    <row r="50" spans="1:10" ht="14.5">
      <c r="A50" s="21" t="s">
        <v>64</v>
      </c>
      <c r="B50" s="15">
        <v>38.382963836592211</v>
      </c>
      <c r="C50" s="15">
        <v>39.192862946165228</v>
      </c>
      <c r="D50" s="15">
        <v>36.558395193538807</v>
      </c>
      <c r="E50" s="15">
        <v>41.348628595286499</v>
      </c>
      <c r="F50" s="15">
        <v>46.97384466773137</v>
      </c>
      <c r="G50" s="15">
        <v>54.117668260004805</v>
      </c>
      <c r="H50" s="15">
        <v>61.66659645297679</v>
      </c>
      <c r="I50" s="15">
        <v>69.781757398852108</v>
      </c>
      <c r="J50" s="16">
        <v>78.221155805472748</v>
      </c>
    </row>
    <row r="51" spans="1:10" ht="14.5">
      <c r="A51" s="21" t="s">
        <v>65</v>
      </c>
      <c r="B51" s="15">
        <v>15.773953316526281</v>
      </c>
      <c r="C51" s="15">
        <v>15.848965266248591</v>
      </c>
      <c r="D51" s="15">
        <v>15.177229761230382</v>
      </c>
      <c r="E51" s="15">
        <v>17.979570333223776</v>
      </c>
      <c r="F51" s="15">
        <v>20.74745836854644</v>
      </c>
      <c r="G51" s="15">
        <v>23.767867308566121</v>
      </c>
      <c r="H51" s="15">
        <v>27.260146949501767</v>
      </c>
      <c r="I51" s="15">
        <v>30.945806236723413</v>
      </c>
      <c r="J51" s="16">
        <v>34.865148917600685</v>
      </c>
    </row>
    <row r="52" spans="1:10" ht="14.5">
      <c r="A52" s="21" t="s">
        <v>66</v>
      </c>
      <c r="B52" s="15">
        <v>107.67475407601293</v>
      </c>
      <c r="C52" s="15">
        <v>109.36549937322306</v>
      </c>
      <c r="D52" s="15">
        <v>100.30741405274922</v>
      </c>
      <c r="E52" s="15">
        <v>113.45410544426809</v>
      </c>
      <c r="F52" s="15">
        <v>129.66239815186563</v>
      </c>
      <c r="G52" s="15">
        <v>150.70459389331907</v>
      </c>
      <c r="H52" s="15">
        <v>174.66483078849842</v>
      </c>
      <c r="I52" s="15">
        <v>198.97277985207236</v>
      </c>
      <c r="J52" s="16">
        <v>223.74180977942177</v>
      </c>
    </row>
    <row r="53" spans="1:10" ht="14.5">
      <c r="A53" s="21" t="s">
        <v>67</v>
      </c>
      <c r="B53" s="15">
        <v>43.293447160543607</v>
      </c>
      <c r="C53" s="15">
        <v>45.537690709238653</v>
      </c>
      <c r="D53" s="15">
        <v>44.109226248240248</v>
      </c>
      <c r="E53" s="15">
        <v>50.855461337053647</v>
      </c>
      <c r="F53" s="15">
        <v>60.194691426867848</v>
      </c>
      <c r="G53" s="15">
        <v>74.809854451209148</v>
      </c>
      <c r="H53" s="15">
        <v>89.400204352197889</v>
      </c>
      <c r="I53" s="15">
        <v>107.96475860527288</v>
      </c>
      <c r="J53" s="16">
        <v>129.27860559272003</v>
      </c>
    </row>
    <row r="54" spans="1:10" ht="14.5">
      <c r="A54" s="21" t="s">
        <v>68</v>
      </c>
      <c r="B54" s="15">
        <v>326.22514183610451</v>
      </c>
      <c r="C54" s="15">
        <v>340.98844323858242</v>
      </c>
      <c r="D54" s="15">
        <v>322.90371991795905</v>
      </c>
      <c r="E54" s="15">
        <v>357.64632297422753</v>
      </c>
      <c r="F54" s="15">
        <v>400.51735964825872</v>
      </c>
      <c r="G54" s="15">
        <v>453.98998614548321</v>
      </c>
      <c r="H54" s="15">
        <v>512.49420436230355</v>
      </c>
      <c r="I54" s="15">
        <v>571.61603962731647</v>
      </c>
      <c r="J54" s="16">
        <v>630.9664534407375</v>
      </c>
    </row>
    <row r="55" spans="1:10" ht="14.5">
      <c r="A55" s="21" t="s">
        <v>69</v>
      </c>
      <c r="B55" s="15">
        <v>150.96721518631333</v>
      </c>
      <c r="C55" s="15">
        <v>158.60870311920965</v>
      </c>
      <c r="D55" s="15">
        <v>152.98954131233927</v>
      </c>
      <c r="E55" s="15">
        <v>176.63351416742523</v>
      </c>
      <c r="F55" s="15">
        <v>208.24253134207572</v>
      </c>
      <c r="G55" s="15">
        <v>257.60721746929948</v>
      </c>
      <c r="H55" s="15">
        <v>303.38823512308255</v>
      </c>
      <c r="I55" s="15">
        <v>362.00561136950529</v>
      </c>
      <c r="J55" s="16">
        <v>427.62272553794429</v>
      </c>
    </row>
    <row r="56" spans="1:10" ht="14.5">
      <c r="A56" s="21" t="s">
        <v>70</v>
      </c>
      <c r="B56" s="15">
        <v>6.8837876702419241</v>
      </c>
      <c r="C56" s="15">
        <v>27.103426431826314</v>
      </c>
      <c r="D56" s="15">
        <v>26.549414606075356</v>
      </c>
      <c r="E56" s="15">
        <v>30.069880768652489</v>
      </c>
      <c r="F56" s="15">
        <v>34.617088894894223</v>
      </c>
      <c r="G56" s="15">
        <v>40.471823589181618</v>
      </c>
      <c r="H56" s="15">
        <v>47.037481652179473</v>
      </c>
      <c r="I56" s="15">
        <v>54.423875684706445</v>
      </c>
      <c r="J56" s="16">
        <v>62.262214194479213</v>
      </c>
    </row>
    <row r="57" spans="1:10" ht="14.5">
      <c r="A57" s="21" t="s">
        <v>31</v>
      </c>
      <c r="B57" s="15">
        <v>1.3009500000000001</v>
      </c>
      <c r="C57" s="15">
        <v>1.0771862133471723</v>
      </c>
      <c r="D57" s="15">
        <v>0.90726918559389547</v>
      </c>
      <c r="E57" s="15">
        <v>0.90111563620310609</v>
      </c>
      <c r="F57" s="15">
        <v>1.2568242165503942</v>
      </c>
      <c r="G57" s="15">
        <v>1.4834789539134179</v>
      </c>
      <c r="H57" s="15">
        <v>1.6901447902179028</v>
      </c>
      <c r="I57" s="15">
        <v>1.9179662263587096</v>
      </c>
      <c r="J57" s="16">
        <v>2.1688676879424365</v>
      </c>
    </row>
    <row r="58" spans="1:10" ht="14.5">
      <c r="A58" s="21" t="s">
        <v>71</v>
      </c>
      <c r="B58" s="15">
        <v>1.4062230000000002E-4</v>
      </c>
      <c r="C58" s="15">
        <v>1.3544292952698514E-4</v>
      </c>
      <c r="D58" s="15">
        <v>1.1838754699692801E-4</v>
      </c>
      <c r="E58" s="15">
        <v>8.9729994414836395E-2</v>
      </c>
      <c r="F58" s="15">
        <v>0.17415971974290648</v>
      </c>
      <c r="G58" s="15">
        <v>0.19006836845185146</v>
      </c>
      <c r="H58" s="15">
        <v>0.20989345792463254</v>
      </c>
      <c r="I58" s="15">
        <v>0.22821469719660978</v>
      </c>
      <c r="J58" s="16">
        <v>0.24584077424941347</v>
      </c>
    </row>
    <row r="59" spans="1:10" ht="14.5">
      <c r="A59" s="21" t="s">
        <v>72</v>
      </c>
      <c r="B59" s="15">
        <v>1.4062230000000002E-4</v>
      </c>
      <c r="C59" s="15">
        <v>1.3536262345856422E-4</v>
      </c>
      <c r="D59" s="15">
        <v>1.1825989735613654E-4</v>
      </c>
      <c r="E59" s="15">
        <v>4.4923448657103709E-2</v>
      </c>
      <c r="F59" s="15">
        <v>8.6575061851677376E-2</v>
      </c>
      <c r="G59" s="15">
        <v>9.3201892622298721E-2</v>
      </c>
      <c r="H59" s="15">
        <v>0.10167099448018882</v>
      </c>
      <c r="I59" s="15">
        <v>0.10945457357723055</v>
      </c>
      <c r="J59" s="16">
        <v>0.11687025508074367</v>
      </c>
    </row>
    <row r="60" spans="1:10" ht="14.5">
      <c r="A60" s="21" t="s">
        <v>73</v>
      </c>
      <c r="B60" s="15">
        <v>1.9229840567848373E-5</v>
      </c>
      <c r="C60" s="15">
        <v>9.4053462088602356E-5</v>
      </c>
      <c r="D60" s="15">
        <v>2.995932185095295E-4</v>
      </c>
      <c r="E60" s="15">
        <v>6.49179450927739E-4</v>
      </c>
      <c r="F60" s="15">
        <v>9.6612211192916237E-4</v>
      </c>
      <c r="G60" s="15">
        <v>1.1544332810909071E-3</v>
      </c>
      <c r="H60" s="15">
        <v>1.3930707410101627E-3</v>
      </c>
      <c r="I60" s="15">
        <v>1.6677944004852272E-3</v>
      </c>
      <c r="J60" s="16">
        <v>2.0907526000671101E-3</v>
      </c>
    </row>
    <row r="61" spans="1:10" ht="14.5">
      <c r="A61" s="21" t="s">
        <v>74</v>
      </c>
      <c r="B61" s="15">
        <v>5.9130707067332131E-2</v>
      </c>
      <c r="C61" s="15">
        <v>1.0923288599711654</v>
      </c>
      <c r="D61" s="15">
        <v>5.1524874764947741</v>
      </c>
      <c r="E61" s="15">
        <v>10.417465494025933</v>
      </c>
      <c r="F61" s="15">
        <v>16.622481217755176</v>
      </c>
      <c r="G61" s="15">
        <v>20.735499121324104</v>
      </c>
      <c r="H61" s="15">
        <v>25.44122793734644</v>
      </c>
      <c r="I61" s="15">
        <v>30.755197246533697</v>
      </c>
      <c r="J61" s="16">
        <v>35.707010028729023</v>
      </c>
    </row>
    <row r="62" spans="1:10" ht="14.5">
      <c r="A62" s="21" t="s">
        <v>75</v>
      </c>
      <c r="B62" s="15">
        <v>0.83604134806069219</v>
      </c>
      <c r="C62" s="15">
        <v>1.6251868819003956</v>
      </c>
      <c r="D62" s="15">
        <v>2.8581518007382534</v>
      </c>
      <c r="E62" s="15">
        <v>3.9062978791928713</v>
      </c>
      <c r="F62" s="15">
        <v>4.6007866121368588</v>
      </c>
      <c r="G62" s="15">
        <v>4.9467580386567276</v>
      </c>
      <c r="H62" s="15">
        <v>5.4353222453379448</v>
      </c>
      <c r="I62" s="15">
        <v>6.0280081830553254</v>
      </c>
      <c r="J62" s="16">
        <v>6.7792773155669366</v>
      </c>
    </row>
    <row r="63" spans="1:10" ht="14.5">
      <c r="A63" s="21" t="s">
        <v>76</v>
      </c>
      <c r="B63" s="15">
        <v>0.4180206740303461</v>
      </c>
      <c r="C63" s="15">
        <v>1.387465109050279</v>
      </c>
      <c r="D63" s="15">
        <v>3.595077706052543</v>
      </c>
      <c r="E63" s="15">
        <v>4.866477377202945</v>
      </c>
      <c r="F63" s="15">
        <v>5.6428652159348136</v>
      </c>
      <c r="G63" s="15">
        <v>5.9499345022360322</v>
      </c>
      <c r="H63" s="15">
        <v>6.3370868115704955</v>
      </c>
      <c r="I63" s="15">
        <v>6.8589177364880882</v>
      </c>
      <c r="J63" s="16">
        <v>7.5319741637975239</v>
      </c>
    </row>
    <row r="64" spans="1:10" ht="14.5">
      <c r="A64" s="21" t="s">
        <v>77</v>
      </c>
      <c r="B64" s="15">
        <v>1.9999999999720254E-5</v>
      </c>
      <c r="C64" s="15">
        <v>2.6158896062643899E-6</v>
      </c>
      <c r="D64" s="15">
        <v>2.6229742053024226E-6</v>
      </c>
      <c r="E64" s="15">
        <v>7.2844640906375908E-6</v>
      </c>
      <c r="F64" s="15">
        <v>1.2937348091844357E-5</v>
      </c>
      <c r="G64" s="15">
        <v>1.8013568425921707E-5</v>
      </c>
      <c r="H64" s="15">
        <v>2.4865879462707917E-5</v>
      </c>
      <c r="I64" s="15">
        <v>2.7850362496468426E-5</v>
      </c>
      <c r="J64" s="16">
        <v>3.25788945442896E-5</v>
      </c>
    </row>
    <row r="65" spans="1:10" ht="14.5">
      <c r="A65" s="21" t="s">
        <v>78</v>
      </c>
      <c r="B65" s="15">
        <v>0.10826247963144106</v>
      </c>
      <c r="C65" s="15">
        <v>1.708316871091772E-2</v>
      </c>
      <c r="D65" s="15">
        <v>3.6490304340349861E-2</v>
      </c>
      <c r="E65" s="15">
        <v>6.2302157795948838E-2</v>
      </c>
      <c r="F65" s="15">
        <v>7.1102934861801179E-2</v>
      </c>
      <c r="G65" s="15">
        <v>0.14232676579755793</v>
      </c>
      <c r="H65" s="15">
        <v>0.17466956134332276</v>
      </c>
      <c r="I65" s="15">
        <v>0.14124127435904266</v>
      </c>
      <c r="J65" s="16">
        <v>0.15516104757190019</v>
      </c>
    </row>
    <row r="66" spans="1:10" ht="14.5">
      <c r="A66" s="21" t="s">
        <v>79</v>
      </c>
      <c r="B66" s="15">
        <v>3.0598393983996192E-9</v>
      </c>
      <c r="C66" s="15">
        <v>2.2420683224672196E-5</v>
      </c>
      <c r="D66" s="15">
        <v>2.4030496039735585E-5</v>
      </c>
      <c r="E66" s="15">
        <v>2.496501025314843E-5</v>
      </c>
      <c r="F66" s="15">
        <v>2.3921783217837394E-5</v>
      </c>
      <c r="G66" s="15">
        <v>5.6317065884767953E-3</v>
      </c>
      <c r="H66" s="15">
        <v>1.1958946005103733E-2</v>
      </c>
      <c r="I66" s="15">
        <v>3.1092566463034821E-2</v>
      </c>
      <c r="J66" s="16">
        <v>4.6456326772484194E-2</v>
      </c>
    </row>
    <row r="67" spans="1:10" ht="14.5">
      <c r="A67" s="21" t="s">
        <v>80</v>
      </c>
      <c r="B67" s="15">
        <v>30.412591343235054</v>
      </c>
      <c r="C67" s="15">
        <v>28.892647545649645</v>
      </c>
      <c r="D67" s="15">
        <v>26.709282836195495</v>
      </c>
      <c r="E67" s="15">
        <v>30.252159160684574</v>
      </c>
      <c r="F67" s="15">
        <v>33.671978016502031</v>
      </c>
      <c r="G67" s="15">
        <v>37.244997284600885</v>
      </c>
      <c r="H67" s="15">
        <v>41.185030077549385</v>
      </c>
      <c r="I67" s="15">
        <v>45.287844870162303</v>
      </c>
      <c r="J67" s="16">
        <v>49.510785530085862</v>
      </c>
    </row>
    <row r="68" spans="1:10" ht="14.5">
      <c r="A68" s="21" t="s">
        <v>81</v>
      </c>
      <c r="B68" s="15">
        <v>0.80391657630745628</v>
      </c>
      <c r="C68" s="15">
        <v>0.77351487222042314</v>
      </c>
      <c r="D68" s="15">
        <v>0.73592638363982132</v>
      </c>
      <c r="E68" s="15">
        <v>0.81294966741912345</v>
      </c>
      <c r="F68" s="15">
        <v>0.89870161823388262</v>
      </c>
      <c r="G68" s="15">
        <v>0.98882426152567049</v>
      </c>
      <c r="H68" s="15">
        <v>1.088306971351463</v>
      </c>
      <c r="I68" s="15">
        <v>1.1914231438154239</v>
      </c>
      <c r="J68" s="16">
        <v>1.296056384554809</v>
      </c>
    </row>
    <row r="69" spans="1:10" ht="14.5">
      <c r="A69" s="21" t="s">
        <v>82</v>
      </c>
      <c r="B69" s="15">
        <v>10.147032448853896</v>
      </c>
      <c r="C69" s="15">
        <v>10.06530625415866</v>
      </c>
      <c r="D69" s="15">
        <v>8.076629934889386</v>
      </c>
      <c r="E69" s="15">
        <v>10.686073242535228</v>
      </c>
      <c r="F69" s="15">
        <v>11.692509594446863</v>
      </c>
      <c r="G69" s="15">
        <v>13.091079869866153</v>
      </c>
      <c r="H69" s="15">
        <v>14.673684703926634</v>
      </c>
      <c r="I69" s="15">
        <v>16.276055963345971</v>
      </c>
      <c r="J69" s="16">
        <v>17.868581419371651</v>
      </c>
    </row>
    <row r="70" spans="1:10" s="2" customFormat="1" ht="14.5">
      <c r="A70" s="21" t="s">
        <v>83</v>
      </c>
      <c r="B70" s="15">
        <v>1.2721929108915853</v>
      </c>
      <c r="C70" s="15">
        <v>1.2330325014065289</v>
      </c>
      <c r="D70" s="15">
        <v>0.96266841608340481</v>
      </c>
      <c r="E70" s="15">
        <v>1.2894231034797285</v>
      </c>
      <c r="F70" s="15">
        <v>1.4482111386821948</v>
      </c>
      <c r="G70" s="15">
        <v>1.6217801991120648</v>
      </c>
      <c r="H70" s="15">
        <v>1.8178832882629272</v>
      </c>
      <c r="I70" s="15">
        <v>2.0351037943846415</v>
      </c>
      <c r="J70" s="16">
        <v>2.2831697529552422</v>
      </c>
    </row>
    <row r="71" spans="1:10" s="2" customFormat="1" ht="14.5">
      <c r="A71" s="21" t="s">
        <v>32</v>
      </c>
      <c r="B71" s="15">
        <v>2.2229999999999942E-8</v>
      </c>
      <c r="C71" s="15">
        <v>2.0883704505154073E-8</v>
      </c>
      <c r="D71" s="15">
        <v>1.82386674369201E-8</v>
      </c>
      <c r="E71" s="15">
        <v>3.0965871647733455E-10</v>
      </c>
      <c r="F71" s="15">
        <v>2.9362463357631969E-9</v>
      </c>
      <c r="G71" s="15">
        <v>1.8310616106695637E-6</v>
      </c>
      <c r="H71" s="15">
        <v>1.1269660838263483E-5</v>
      </c>
      <c r="I71" s="15">
        <v>3.5052988034679086E-5</v>
      </c>
      <c r="J71" s="16">
        <v>7.8432818590891493E-5</v>
      </c>
    </row>
    <row r="72" spans="1:10" s="2" customFormat="1" ht="14.5">
      <c r="A72" s="21" t="s">
        <v>33</v>
      </c>
      <c r="B72" s="15">
        <v>1.8637999999999948E-8</v>
      </c>
      <c r="C72" s="15">
        <v>1.7570791683258943E-8</v>
      </c>
      <c r="D72" s="15">
        <v>1.5612441340399797E-8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3.6404658071622892E-9</v>
      </c>
      <c r="D73" s="15">
        <v>3.4227339519839144E-9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46C7-577C-453B-8308-77E054CF28A7}">
  <sheetPr codeName="Sheet41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548.05099050021738</v>
      </c>
      <c r="C4" s="15">
        <v>562.18867834868865</v>
      </c>
      <c r="D4" s="15">
        <v>483.82687315461942</v>
      </c>
      <c r="E4" s="15">
        <v>558.55642935047763</v>
      </c>
      <c r="F4" s="15">
        <v>635.91931761642627</v>
      </c>
      <c r="G4" s="15">
        <v>725.59163825200983</v>
      </c>
      <c r="H4" s="15">
        <v>820.20695927953625</v>
      </c>
      <c r="I4" s="15">
        <v>923.48999364557494</v>
      </c>
      <c r="J4" s="16">
        <v>1037.2973560048558</v>
      </c>
    </row>
    <row r="5" spans="1:10" s="2" customFormat="1" ht="14.5">
      <c r="A5" s="21" t="s">
        <v>16</v>
      </c>
      <c r="B5" s="15">
        <v>95.865350128090384</v>
      </c>
      <c r="C5" s="15">
        <v>100.37331430107919</v>
      </c>
      <c r="D5" s="15">
        <v>87.711513492134841</v>
      </c>
      <c r="E5" s="15">
        <v>99.656396170519386</v>
      </c>
      <c r="F5" s="15">
        <v>112.38003174881413</v>
      </c>
      <c r="G5" s="15">
        <v>126.26986502679841</v>
      </c>
      <c r="H5" s="15">
        <v>142.41296779980667</v>
      </c>
      <c r="I5" s="15">
        <v>158.66337631625109</v>
      </c>
      <c r="J5" s="16">
        <v>176.38012767697882</v>
      </c>
    </row>
    <row r="6" spans="1:10" s="2" customFormat="1" ht="14.5">
      <c r="A6" s="21" t="s">
        <v>17</v>
      </c>
      <c r="B6" s="15">
        <v>88.474784594998241</v>
      </c>
      <c r="C6" s="15">
        <v>93.900166757270796</v>
      </c>
      <c r="D6" s="15">
        <v>82.963517629198847</v>
      </c>
      <c r="E6" s="15">
        <v>100.22612382122277</v>
      </c>
      <c r="F6" s="15">
        <v>119.08080382399365</v>
      </c>
      <c r="G6" s="15">
        <v>145.10456670900973</v>
      </c>
      <c r="H6" s="15">
        <v>166.91396596697126</v>
      </c>
      <c r="I6" s="15">
        <v>195.79416645900403</v>
      </c>
      <c r="J6" s="16">
        <v>228.85850890037295</v>
      </c>
    </row>
    <row r="7" spans="1:10" s="2" customFormat="1" ht="14.5">
      <c r="A7" s="21" t="s">
        <v>18</v>
      </c>
      <c r="B7" s="15">
        <v>360.56446169898675</v>
      </c>
      <c r="C7" s="15">
        <v>372.25515633586394</v>
      </c>
      <c r="D7" s="15">
        <v>319.84218666141476</v>
      </c>
      <c r="E7" s="15">
        <v>364.64054614976601</v>
      </c>
      <c r="F7" s="15">
        <v>409.28087099882424</v>
      </c>
      <c r="G7" s="15">
        <v>457.32063144417845</v>
      </c>
      <c r="H7" s="15">
        <v>512.59214124475659</v>
      </c>
      <c r="I7" s="15">
        <v>567.70373205880321</v>
      </c>
      <c r="J7" s="16">
        <v>627.59318293842443</v>
      </c>
    </row>
    <row r="8" spans="1:10" s="2" customFormat="1" ht="14.5">
      <c r="A8" s="21" t="s">
        <v>19</v>
      </c>
      <c r="B8" s="15">
        <v>81.713029143810914</v>
      </c>
      <c r="C8" s="15">
        <v>82.616769419796967</v>
      </c>
      <c r="D8" s="15">
        <v>73.813718000922336</v>
      </c>
      <c r="E8" s="15">
        <v>87.591653276106626</v>
      </c>
      <c r="F8" s="15">
        <v>102.62345972356054</v>
      </c>
      <c r="G8" s="15">
        <v>118.94993703456093</v>
      </c>
      <c r="H8" s="15">
        <v>136.80347046795504</v>
      </c>
      <c r="I8" s="15">
        <v>157.16652942235154</v>
      </c>
      <c r="J8" s="16">
        <v>179.74363374980541</v>
      </c>
    </row>
    <row r="9" spans="1:10" s="2" customFormat="1" ht="14.5">
      <c r="A9" s="21" t="s">
        <v>20</v>
      </c>
      <c r="B9" s="15">
        <v>78.566635065668862</v>
      </c>
      <c r="C9" s="15">
        <v>86.956728465321845</v>
      </c>
      <c r="D9" s="15">
        <v>80.504062629051347</v>
      </c>
      <c r="E9" s="15">
        <v>93.55829006713698</v>
      </c>
      <c r="F9" s="15">
        <v>107.4458486787658</v>
      </c>
      <c r="G9" s="15">
        <v>122.05336196253748</v>
      </c>
      <c r="H9" s="15">
        <v>138.51558619995313</v>
      </c>
      <c r="I9" s="15">
        <v>155.83781061083462</v>
      </c>
      <c r="J9" s="16">
        <v>175.27809726072564</v>
      </c>
    </row>
    <row r="10" spans="1:10" s="2" customFormat="1" ht="14.5">
      <c r="A10" s="21" t="s">
        <v>21</v>
      </c>
      <c r="B10" s="17">
        <v>5.7410608368215401E-3</v>
      </c>
      <c r="C10" s="17">
        <v>-7.7197553288917134E-3</v>
      </c>
      <c r="D10" s="17">
        <v>-1.3827972358184698E-2</v>
      </c>
      <c r="E10" s="17">
        <v>-1.0682245297881024E-2</v>
      </c>
      <c r="F10" s="17">
        <v>-7.5833345860300211E-3</v>
      </c>
      <c r="G10" s="17">
        <v>-4.2770957717385896E-3</v>
      </c>
      <c r="H10" s="17">
        <v>-2.0874191722318552E-3</v>
      </c>
      <c r="I10" s="17">
        <v>1.4388015253653835E-3</v>
      </c>
      <c r="J10" s="18">
        <v>4.3049724008540355E-3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16.971865882255941</v>
      </c>
      <c r="C12" s="15">
        <v>17.152093013117362</v>
      </c>
      <c r="D12" s="15">
        <v>15.377711693516094</v>
      </c>
      <c r="E12" s="15">
        <v>16.132354251223902</v>
      </c>
      <c r="F12" s="15">
        <v>16.603461917594228</v>
      </c>
      <c r="G12" s="15">
        <v>17.081558360980033</v>
      </c>
      <c r="H12" s="15">
        <v>17.439072409184153</v>
      </c>
      <c r="I12" s="15">
        <v>17.652455939589075</v>
      </c>
      <c r="J12" s="16">
        <v>17.829816026939039</v>
      </c>
    </row>
    <row r="13" spans="1:10" s="2" customFormat="1" ht="14.5">
      <c r="A13" s="21" t="s">
        <v>24</v>
      </c>
      <c r="B13" s="15">
        <v>42.637508000000004</v>
      </c>
      <c r="C13" s="15">
        <v>43.075416000000004</v>
      </c>
      <c r="D13" s="15">
        <v>45.195777000000028</v>
      </c>
      <c r="E13" s="15">
        <v>47.192095000000002</v>
      </c>
      <c r="F13" s="15">
        <v>49.056161999999979</v>
      </c>
      <c r="G13" s="15">
        <v>50.758204999999968</v>
      </c>
      <c r="H13" s="15">
        <v>52.296793999999942</v>
      </c>
      <c r="I13" s="15">
        <v>53.665205999999955</v>
      </c>
      <c r="J13" s="16">
        <v>54.867247999999982</v>
      </c>
    </row>
    <row r="14" spans="1:10" s="2" customFormat="1" ht="14.5">
      <c r="A14" s="21" t="s">
        <v>25</v>
      </c>
      <c r="B14" s="15">
        <v>18.301981000005128</v>
      </c>
      <c r="C14" s="15">
        <v>18.516330884941432</v>
      </c>
      <c r="D14" s="15">
        <v>16.548559620962195</v>
      </c>
      <c r="E14" s="15">
        <v>17.359117626539931</v>
      </c>
      <c r="F14" s="15">
        <v>17.87499997948111</v>
      </c>
      <c r="G14" s="15">
        <v>18.372353207990656</v>
      </c>
      <c r="H14" s="15">
        <v>18.745645680480845</v>
      </c>
      <c r="I14" s="15">
        <v>18.953644994961717</v>
      </c>
      <c r="J14" s="16">
        <v>19.136471960352157</v>
      </c>
    </row>
    <row r="15" spans="1:10" s="2" customFormat="1" ht="14.5">
      <c r="A15" s="21" t="s">
        <v>26</v>
      </c>
      <c r="B15" s="15">
        <v>27.294596000000002</v>
      </c>
      <c r="C15" s="15">
        <v>27.594118999999999</v>
      </c>
      <c r="D15" s="15">
        <v>29.014862000000004</v>
      </c>
      <c r="E15" s="15">
        <v>30.380575000000018</v>
      </c>
      <c r="F15" s="15">
        <v>31.716625000000022</v>
      </c>
      <c r="G15" s="15">
        <v>32.962915000000031</v>
      </c>
      <c r="H15" s="15">
        <v>33.898328000000049</v>
      </c>
      <c r="I15" s="15">
        <v>34.419542000000057</v>
      </c>
      <c r="J15" s="16">
        <v>34.877678000000067</v>
      </c>
    </row>
    <row r="16" spans="1:10" s="2" customFormat="1" ht="14.5">
      <c r="A16" s="21" t="s">
        <v>27</v>
      </c>
      <c r="B16" s="17">
        <v>7.267601893744817E-2</v>
      </c>
      <c r="C16" s="17">
        <v>7.3677548770396312E-2</v>
      </c>
      <c r="D16" s="17">
        <v>7.0752256043055878E-2</v>
      </c>
      <c r="E16" s="17">
        <v>7.0669685044386268E-2</v>
      </c>
      <c r="F16" s="17">
        <v>7.1134996550852647E-2</v>
      </c>
      <c r="G16" s="17">
        <v>7.0257458715153251E-2</v>
      </c>
      <c r="H16" s="17">
        <v>6.9700094281478081E-2</v>
      </c>
      <c r="I16" s="17">
        <v>6.8651125190881679E-2</v>
      </c>
      <c r="J16" s="18">
        <v>6.8280921170857017E-2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30.208497048530297</v>
      </c>
      <c r="C19" s="15">
        <v>30.062305007638162</v>
      </c>
      <c r="D19" s="15">
        <v>28.436829860594937</v>
      </c>
      <c r="E19" s="15">
        <v>32.739742533528243</v>
      </c>
      <c r="F19" s="15">
        <v>36.133072059026063</v>
      </c>
      <c r="G19" s="15">
        <v>39.964321498490158</v>
      </c>
      <c r="H19" s="15">
        <v>44.530898668525687</v>
      </c>
      <c r="I19" s="15">
        <v>49.472679826082533</v>
      </c>
      <c r="J19" s="16">
        <v>54.600534015849981</v>
      </c>
    </row>
    <row r="20" spans="1:10" ht="14.5">
      <c r="A20" s="21" t="s">
        <v>37</v>
      </c>
      <c r="B20" s="15">
        <v>8.5935470519646451</v>
      </c>
      <c r="C20" s="15">
        <v>8.6929602644932604</v>
      </c>
      <c r="D20" s="15">
        <v>8.5740883817471314</v>
      </c>
      <c r="E20" s="15">
        <v>10.209291695310711</v>
      </c>
      <c r="F20" s="15">
        <v>11.775005063683915</v>
      </c>
      <c r="G20" s="15">
        <v>13.632764814066283</v>
      </c>
      <c r="H20" s="15">
        <v>15.86722035284434</v>
      </c>
      <c r="I20" s="15">
        <v>18.329630480354588</v>
      </c>
      <c r="J20" s="16">
        <v>21.024837407428262</v>
      </c>
    </row>
    <row r="21" spans="1:10" ht="14.5">
      <c r="A21" s="21" t="s">
        <v>38</v>
      </c>
      <c r="B21" s="15">
        <v>14.081942919362916</v>
      </c>
      <c r="C21" s="15">
        <v>14.526954703380984</v>
      </c>
      <c r="D21" s="15">
        <v>14.581724680490725</v>
      </c>
      <c r="E21" s="15">
        <v>17.503784901498445</v>
      </c>
      <c r="F21" s="15">
        <v>20.175035682460997</v>
      </c>
      <c r="G21" s="15">
        <v>22.8079903198003</v>
      </c>
      <c r="H21" s="15">
        <v>25.596456799694874</v>
      </c>
      <c r="I21" s="15">
        <v>28.38862358061894</v>
      </c>
      <c r="J21" s="16">
        <v>31.187431173570921</v>
      </c>
    </row>
    <row r="22" spans="1:10" ht="14.5">
      <c r="A22" s="21" t="s">
        <v>39</v>
      </c>
      <c r="B22" s="15">
        <v>1.0213531728235554</v>
      </c>
      <c r="C22" s="15">
        <v>1.0080819852356906</v>
      </c>
      <c r="D22" s="15">
        <v>0.9304743662607653</v>
      </c>
      <c r="E22" s="15">
        <v>1.037115581077523</v>
      </c>
      <c r="F22" s="15">
        <v>1.134767113846795</v>
      </c>
      <c r="G22" s="15">
        <v>1.2442433670119262</v>
      </c>
      <c r="H22" s="15">
        <v>1.4301480188238433</v>
      </c>
      <c r="I22" s="15">
        <v>1.5424045162060518</v>
      </c>
      <c r="J22" s="16">
        <v>1.6773336873175091</v>
      </c>
    </row>
    <row r="23" spans="1:10" ht="14.5">
      <c r="A23" s="21" t="s">
        <v>28</v>
      </c>
      <c r="B23" s="15">
        <v>9.3790167242120605E-3</v>
      </c>
      <c r="C23" s="15">
        <v>8.028750444024596E-3</v>
      </c>
      <c r="D23" s="15">
        <v>1.1617113036446311E-2</v>
      </c>
      <c r="E23" s="15">
        <v>1.0860924767469174E-2</v>
      </c>
      <c r="F23" s="15">
        <v>1.717642574064146E-2</v>
      </c>
      <c r="G23" s="15">
        <v>1.7862559093332148E-2</v>
      </c>
      <c r="H23" s="15">
        <v>1.8375964776822115E-2</v>
      </c>
      <c r="I23" s="15">
        <v>1.8889652918327556E-2</v>
      </c>
      <c r="J23" s="16">
        <v>1.9425272933942611E-2</v>
      </c>
    </row>
    <row r="24" spans="1:10" ht="14.5">
      <c r="A24" s="21" t="s">
        <v>40</v>
      </c>
      <c r="B24" s="15">
        <v>19.942080225422302</v>
      </c>
      <c r="C24" s="15">
        <v>18.869817503997577</v>
      </c>
      <c r="D24" s="15">
        <v>13.614907032852672</v>
      </c>
      <c r="E24" s="15">
        <v>16.605975383599528</v>
      </c>
      <c r="F24" s="15">
        <v>19.437270134126827</v>
      </c>
      <c r="G24" s="15">
        <v>21.728488222105639</v>
      </c>
      <c r="H24" s="15">
        <v>24.119913218994856</v>
      </c>
      <c r="I24" s="15">
        <v>26.71621991360243</v>
      </c>
      <c r="J24" s="16">
        <v>29.881205795349604</v>
      </c>
    </row>
    <row r="25" spans="1:10" ht="14.5">
      <c r="A25" s="21" t="s">
        <v>29</v>
      </c>
      <c r="B25" s="15">
        <v>33.852272945087883</v>
      </c>
      <c r="C25" s="15">
        <v>31.982620303070444</v>
      </c>
      <c r="D25" s="15">
        <v>23.693580684646992</v>
      </c>
      <c r="E25" s="15">
        <v>27.358507209387643</v>
      </c>
      <c r="F25" s="15">
        <v>30.475612029391822</v>
      </c>
      <c r="G25" s="15">
        <v>33.017256282799764</v>
      </c>
      <c r="H25" s="15">
        <v>35.709079449826106</v>
      </c>
      <c r="I25" s="15">
        <v>38.510366690187396</v>
      </c>
      <c r="J25" s="16">
        <v>41.790599671552506</v>
      </c>
    </row>
    <row r="26" spans="1:10" ht="14.5">
      <c r="A26" s="21" t="s">
        <v>41</v>
      </c>
      <c r="B26" s="15">
        <v>7.3379630351224208</v>
      </c>
      <c r="C26" s="15">
        <v>5.6493735672698069</v>
      </c>
      <c r="D26" s="15">
        <v>4.5325993227612029</v>
      </c>
      <c r="E26" s="15">
        <v>4.8583074074735366</v>
      </c>
      <c r="F26" s="15">
        <v>4.7551729668156284</v>
      </c>
      <c r="G26" s="15">
        <v>4.8931627180617259</v>
      </c>
      <c r="H26" s="15">
        <v>4.8827374073098229</v>
      </c>
      <c r="I26" s="15">
        <v>5.3515590630011722</v>
      </c>
      <c r="J26" s="16">
        <v>5.7514270698657173</v>
      </c>
    </row>
    <row r="27" spans="1:10" ht="14.5">
      <c r="A27" s="21" t="s">
        <v>30</v>
      </c>
      <c r="B27" s="15">
        <v>11.988213441425696</v>
      </c>
      <c r="C27" s="15">
        <v>10.074888429723988</v>
      </c>
      <c r="D27" s="15">
        <v>8.3315301974431417</v>
      </c>
      <c r="E27" s="15">
        <v>8.6802040580790294</v>
      </c>
      <c r="F27" s="15">
        <v>8.78015179632661</v>
      </c>
      <c r="G27" s="15">
        <v>9.2175113481664592</v>
      </c>
      <c r="H27" s="15">
        <v>9.5384272633966152</v>
      </c>
      <c r="I27" s="15">
        <v>10.455411038725147</v>
      </c>
      <c r="J27" s="16">
        <v>11.329448836748236</v>
      </c>
    </row>
    <row r="28" spans="1:10" ht="14.5">
      <c r="A28" s="21" t="s">
        <v>42</v>
      </c>
      <c r="B28" s="15">
        <v>14.692374955987352</v>
      </c>
      <c r="C28" s="15">
        <v>13.721759211845606</v>
      </c>
      <c r="D28" s="15">
        <v>9.8246628796403108</v>
      </c>
      <c r="E28" s="15">
        <v>10.426046784300381</v>
      </c>
      <c r="F28" s="15">
        <v>10.596590399715945</v>
      </c>
      <c r="G28" s="15">
        <v>11.146123686718511</v>
      </c>
      <c r="H28" s="15">
        <v>12.744068900282114</v>
      </c>
      <c r="I28" s="15">
        <v>13.315508343188254</v>
      </c>
      <c r="J28" s="16">
        <v>14.073824631404758</v>
      </c>
    </row>
    <row r="29" spans="1:10" ht="14.5">
      <c r="A29" s="21" t="s">
        <v>43</v>
      </c>
      <c r="B29" s="15">
        <v>5.2040553695916154</v>
      </c>
      <c r="C29" s="15">
        <v>5.6457369013840557</v>
      </c>
      <c r="D29" s="15">
        <v>5.0102853597827464</v>
      </c>
      <c r="E29" s="15">
        <v>5.2748376566225472</v>
      </c>
      <c r="F29" s="15">
        <v>5.7574746246519828</v>
      </c>
      <c r="G29" s="15">
        <v>6.1107014627412575</v>
      </c>
      <c r="H29" s="15">
        <v>6.4486396672113324</v>
      </c>
      <c r="I29" s="15">
        <v>6.9367011745918825</v>
      </c>
      <c r="J29" s="16">
        <v>7.5249328895176744</v>
      </c>
    </row>
    <row r="30" spans="1:10" ht="14.5">
      <c r="A30" s="21" t="s">
        <v>44</v>
      </c>
      <c r="B30" s="15">
        <v>5.8873839864775395</v>
      </c>
      <c r="C30" s="15">
        <v>5.3230794908200485</v>
      </c>
      <c r="D30" s="15">
        <v>4.0989735228886115</v>
      </c>
      <c r="E30" s="15">
        <v>4.005052122137867</v>
      </c>
      <c r="F30" s="15">
        <v>4.1067838878334983</v>
      </c>
      <c r="G30" s="15">
        <v>3.8606046239977299</v>
      </c>
      <c r="H30" s="15">
        <v>3.552214324602295</v>
      </c>
      <c r="I30" s="15">
        <v>3.2933497668869474</v>
      </c>
      <c r="J30" s="16">
        <v>3.044890746508031</v>
      </c>
    </row>
    <row r="31" spans="1:10" ht="14.5">
      <c r="A31" s="21" t="s">
        <v>45</v>
      </c>
      <c r="B31" s="15">
        <v>6.1118466700916363</v>
      </c>
      <c r="C31" s="15">
        <v>5.8367722259870307</v>
      </c>
      <c r="D31" s="15">
        <v>5.0636025344772762</v>
      </c>
      <c r="E31" s="15">
        <v>5.3648052689193397</v>
      </c>
      <c r="F31" s="15">
        <v>5.7291159886870506</v>
      </c>
      <c r="G31" s="15">
        <v>6.0940232988564782</v>
      </c>
      <c r="H31" s="15">
        <v>6.5242787395126989</v>
      </c>
      <c r="I31" s="15">
        <v>6.8996495912322775</v>
      </c>
      <c r="J31" s="16">
        <v>7.3175990044324744</v>
      </c>
    </row>
    <row r="32" spans="1:10" ht="14.5">
      <c r="A32" s="21" t="s">
        <v>46</v>
      </c>
      <c r="B32" s="15">
        <v>18.116422100027293</v>
      </c>
      <c r="C32" s="15">
        <v>17.118980482562066</v>
      </c>
      <c r="D32" s="15">
        <v>14.234844191698473</v>
      </c>
      <c r="E32" s="15">
        <v>14.3541741168904</v>
      </c>
      <c r="F32" s="15">
        <v>14.723118570952781</v>
      </c>
      <c r="G32" s="15">
        <v>14.771835198566269</v>
      </c>
      <c r="H32" s="15">
        <v>15.079659575732359</v>
      </c>
      <c r="I32" s="15">
        <v>15.315281362970394</v>
      </c>
      <c r="J32" s="16">
        <v>15.495603384154776</v>
      </c>
    </row>
    <row r="33" spans="1:10" ht="14.5">
      <c r="A33" s="21" t="s">
        <v>47</v>
      </c>
      <c r="B33" s="15">
        <v>3.2407344808784546</v>
      </c>
      <c r="C33" s="15">
        <v>3.0961579112677629</v>
      </c>
      <c r="D33" s="15">
        <v>2.6060936338469598</v>
      </c>
      <c r="E33" s="15">
        <v>3.0538239144877712</v>
      </c>
      <c r="F33" s="15">
        <v>3.4674909675651007</v>
      </c>
      <c r="G33" s="15">
        <v>3.7751518751966207</v>
      </c>
      <c r="H33" s="15">
        <v>4.0993741764199036</v>
      </c>
      <c r="I33" s="15">
        <v>4.3792313454097291</v>
      </c>
      <c r="J33" s="16">
        <v>4.6764593089057147</v>
      </c>
    </row>
    <row r="34" spans="1:10" ht="14.5">
      <c r="A34" s="21" t="s">
        <v>48</v>
      </c>
      <c r="B34" s="15">
        <v>9.6509723618860619</v>
      </c>
      <c r="C34" s="15">
        <v>9.2649668475406948</v>
      </c>
      <c r="D34" s="15">
        <v>8.1031368765003009</v>
      </c>
      <c r="E34" s="15">
        <v>8.6923602532900937</v>
      </c>
      <c r="F34" s="15">
        <v>9.2536139913351914</v>
      </c>
      <c r="G34" s="15">
        <v>9.8536877647343921</v>
      </c>
      <c r="H34" s="15">
        <v>10.479041724118025</v>
      </c>
      <c r="I34" s="15">
        <v>11.098094667633498</v>
      </c>
      <c r="J34" s="16">
        <v>11.709117793467817</v>
      </c>
    </row>
    <row r="35" spans="1:10" ht="14.5">
      <c r="A35" s="21" t="s">
        <v>49</v>
      </c>
      <c r="B35" s="15">
        <v>10.259098149524327</v>
      </c>
      <c r="C35" s="15">
        <v>9.7951085369348743</v>
      </c>
      <c r="D35" s="15">
        <v>8.772368425863192</v>
      </c>
      <c r="E35" s="15">
        <v>9.1049039987632003</v>
      </c>
      <c r="F35" s="15">
        <v>9.7195656642057866</v>
      </c>
      <c r="G35" s="15">
        <v>10.368790654645711</v>
      </c>
      <c r="H35" s="15">
        <v>11.14600786630162</v>
      </c>
      <c r="I35" s="15">
        <v>11.916097202936221</v>
      </c>
      <c r="J35" s="16">
        <v>12.723226753841111</v>
      </c>
    </row>
    <row r="36" spans="1:10" ht="14.5">
      <c r="A36" s="21" t="s">
        <v>50</v>
      </c>
      <c r="B36" s="15">
        <v>9.0341976766998346</v>
      </c>
      <c r="C36" s="15">
        <v>8.686952289749577</v>
      </c>
      <c r="D36" s="15">
        <v>7.7262419258326638</v>
      </c>
      <c r="E36" s="15">
        <v>8.0934385895298462</v>
      </c>
      <c r="F36" s="15">
        <v>8.7075988771248163</v>
      </c>
      <c r="G36" s="15">
        <v>9.3429921467365951</v>
      </c>
      <c r="H36" s="15">
        <v>10.162103549898147</v>
      </c>
      <c r="I36" s="15">
        <v>11.006123618812028</v>
      </c>
      <c r="J36" s="16">
        <v>11.907116951450426</v>
      </c>
    </row>
    <row r="37" spans="1:10" ht="14.5">
      <c r="A37" s="21" t="s">
        <v>51</v>
      </c>
      <c r="B37" s="15">
        <v>2.6053919831114709</v>
      </c>
      <c r="C37" s="15">
        <v>2.699449987117684</v>
      </c>
      <c r="D37" s="15">
        <v>2.0812016738160444</v>
      </c>
      <c r="E37" s="15">
        <v>2.211428813888451</v>
      </c>
      <c r="F37" s="15">
        <v>2.426043813570109</v>
      </c>
      <c r="G37" s="15">
        <v>2.6653800749892738</v>
      </c>
      <c r="H37" s="15">
        <v>2.8225925511513341</v>
      </c>
      <c r="I37" s="15">
        <v>3.0033439719078734</v>
      </c>
      <c r="J37" s="16">
        <v>3.152417048646956</v>
      </c>
    </row>
    <row r="38" spans="1:10" ht="14.5">
      <c r="A38" s="21" t="s">
        <v>52</v>
      </c>
      <c r="B38" s="15">
        <v>1.1851492605714395</v>
      </c>
      <c r="C38" s="15">
        <v>1.0690438328851799</v>
      </c>
      <c r="D38" s="15">
        <v>0.76233534555012517</v>
      </c>
      <c r="E38" s="15">
        <v>0.78345715837020091</v>
      </c>
      <c r="F38" s="15">
        <v>0.83482431504076215</v>
      </c>
      <c r="G38" s="15">
        <v>0.88945306936659729</v>
      </c>
      <c r="H38" s="15">
        <v>0.92603713037521507</v>
      </c>
      <c r="I38" s="15">
        <v>0.97017561089834625</v>
      </c>
      <c r="J38" s="16">
        <v>1.0162202922050421</v>
      </c>
    </row>
    <row r="39" spans="1:10" ht="14.5">
      <c r="A39" s="21" t="s">
        <v>53</v>
      </c>
      <c r="B39" s="15">
        <v>3.4131245083519071</v>
      </c>
      <c r="C39" s="15">
        <v>6.5043299590923942</v>
      </c>
      <c r="D39" s="15">
        <v>5.0017046197842969</v>
      </c>
      <c r="E39" s="15">
        <v>5.4586020743792938</v>
      </c>
      <c r="F39" s="15">
        <v>6.1281667496989849</v>
      </c>
      <c r="G39" s="15">
        <v>6.8340225636652798</v>
      </c>
      <c r="H39" s="15">
        <v>7.4036688312804575</v>
      </c>
      <c r="I39" s="15">
        <v>8.0505638543661249</v>
      </c>
      <c r="J39" s="16">
        <v>8.7162919978896856</v>
      </c>
    </row>
    <row r="40" spans="1:10" ht="14.5">
      <c r="A40" s="21" t="s">
        <v>54</v>
      </c>
      <c r="B40" s="15">
        <v>18.563992102585868</v>
      </c>
      <c r="C40" s="15">
        <v>17.235197876168481</v>
      </c>
      <c r="D40" s="15">
        <v>14.857731867909514</v>
      </c>
      <c r="E40" s="15">
        <v>15.673491699750496</v>
      </c>
      <c r="F40" s="15">
        <v>16.686149220074856</v>
      </c>
      <c r="G40" s="15">
        <v>17.761470428420079</v>
      </c>
      <c r="H40" s="15">
        <v>18.929816573118856</v>
      </c>
      <c r="I40" s="15">
        <v>20.292573513258361</v>
      </c>
      <c r="J40" s="16">
        <v>21.679232322387929</v>
      </c>
    </row>
    <row r="41" spans="1:10" ht="14.5">
      <c r="A41" s="21" t="s">
        <v>55</v>
      </c>
      <c r="B41" s="15">
        <v>6.8853527740785392</v>
      </c>
      <c r="C41" s="15">
        <v>5.8157378757654268</v>
      </c>
      <c r="D41" s="15">
        <v>4.9911864520712701</v>
      </c>
      <c r="E41" s="15">
        <v>5.5555049188500067</v>
      </c>
      <c r="F41" s="15">
        <v>6.1082119842540283</v>
      </c>
      <c r="G41" s="15">
        <v>6.6999378321738394</v>
      </c>
      <c r="H41" s="15">
        <v>7.3250008222499661</v>
      </c>
      <c r="I41" s="15">
        <v>7.9296694784906414</v>
      </c>
      <c r="J41" s="16">
        <v>8.5391788461425957</v>
      </c>
    </row>
    <row r="42" spans="1:10" ht="14.5">
      <c r="A42" s="21" t="s">
        <v>56</v>
      </c>
      <c r="B42" s="15">
        <v>112.84749092962292</v>
      </c>
      <c r="C42" s="15">
        <v>114.55957575291335</v>
      </c>
      <c r="D42" s="15">
        <v>104.11138944330025</v>
      </c>
      <c r="E42" s="15">
        <v>117.36548235594026</v>
      </c>
      <c r="F42" s="15">
        <v>130.04322614439039</v>
      </c>
      <c r="G42" s="15">
        <v>144.72780427399363</v>
      </c>
      <c r="H42" s="15">
        <v>160.9462695216028</v>
      </c>
      <c r="I42" s="15">
        <v>178.21291653653739</v>
      </c>
      <c r="J42" s="16">
        <v>196.87004792539551</v>
      </c>
    </row>
    <row r="43" spans="1:10" ht="14.5">
      <c r="A43" s="21" t="s">
        <v>57</v>
      </c>
      <c r="B43" s="15">
        <v>6.4907976784890264</v>
      </c>
      <c r="C43" s="15">
        <v>6.3218051215340028</v>
      </c>
      <c r="D43" s="15">
        <v>5.0807019928244719</v>
      </c>
      <c r="E43" s="15">
        <v>6.112356338536368</v>
      </c>
      <c r="F43" s="15">
        <v>6.7698305442526614</v>
      </c>
      <c r="G43" s="15">
        <v>7.4449641704450267</v>
      </c>
      <c r="H43" s="15">
        <v>8.1415974593597031</v>
      </c>
      <c r="I43" s="15">
        <v>8.8423172837944737</v>
      </c>
      <c r="J43" s="16">
        <v>9.5799858705588647</v>
      </c>
    </row>
    <row r="44" spans="1:10" ht="14.5">
      <c r="A44" s="21" t="s">
        <v>58</v>
      </c>
      <c r="B44" s="15">
        <v>9.2189216071353535</v>
      </c>
      <c r="C44" s="15">
        <v>8.9759932688816448</v>
      </c>
      <c r="D44" s="15">
        <v>6.7406784007829561</v>
      </c>
      <c r="E44" s="15">
        <v>8.657046321045236</v>
      </c>
      <c r="F44" s="15">
        <v>9.5228019033883964</v>
      </c>
      <c r="G44" s="15">
        <v>10.478971502519032</v>
      </c>
      <c r="H44" s="15">
        <v>11.539968637101381</v>
      </c>
      <c r="I44" s="15">
        <v>12.610305753634625</v>
      </c>
      <c r="J44" s="16">
        <v>13.740926206282474</v>
      </c>
    </row>
    <row r="45" spans="1:10" ht="14.5">
      <c r="A45" s="21" t="s">
        <v>59</v>
      </c>
      <c r="B45" s="15">
        <v>1.3365058018351157</v>
      </c>
      <c r="C45" s="15">
        <v>1.2882592499945864</v>
      </c>
      <c r="D45" s="15">
        <v>1.1623134416410852</v>
      </c>
      <c r="E45" s="15">
        <v>1.3151259474341401</v>
      </c>
      <c r="F45" s="15">
        <v>1.4495597596723586</v>
      </c>
      <c r="G45" s="15">
        <v>1.581068950920528</v>
      </c>
      <c r="H45" s="15">
        <v>1.7182392931371386</v>
      </c>
      <c r="I45" s="15">
        <v>1.8701987009043026</v>
      </c>
      <c r="J45" s="16">
        <v>2.0366996973241758</v>
      </c>
    </row>
    <row r="46" spans="1:10" ht="14.5">
      <c r="A46" s="21" t="s">
        <v>60</v>
      </c>
      <c r="B46" s="15">
        <v>5.0538581629005499</v>
      </c>
      <c r="C46" s="15">
        <v>4.9541605327993903</v>
      </c>
      <c r="D46" s="15">
        <v>4.3980528391151088</v>
      </c>
      <c r="E46" s="15">
        <v>4.8079423868655669</v>
      </c>
      <c r="F46" s="15">
        <v>5.0926974357985451</v>
      </c>
      <c r="G46" s="15">
        <v>5.437700369353859</v>
      </c>
      <c r="H46" s="15">
        <v>5.8333017646739833</v>
      </c>
      <c r="I46" s="15">
        <v>6.2614394341612583</v>
      </c>
      <c r="J46" s="16">
        <v>6.6994821432631406</v>
      </c>
    </row>
    <row r="47" spans="1:10" ht="14.5">
      <c r="A47" s="21" t="s">
        <v>61</v>
      </c>
      <c r="B47" s="15">
        <v>44.019808786161128</v>
      </c>
      <c r="C47" s="15">
        <v>48.682145070062091</v>
      </c>
      <c r="D47" s="15">
        <v>43.292043274516494</v>
      </c>
      <c r="E47" s="15">
        <v>49.142273874903218</v>
      </c>
      <c r="F47" s="15">
        <v>55.063202869750413</v>
      </c>
      <c r="G47" s="15">
        <v>61.632955683834332</v>
      </c>
      <c r="H47" s="15">
        <v>69.145728353795008</v>
      </c>
      <c r="I47" s="15">
        <v>76.923642286222289</v>
      </c>
      <c r="J47" s="16">
        <v>85.308668950028007</v>
      </c>
    </row>
    <row r="48" spans="1:10" ht="14.5">
      <c r="A48" s="21" t="s">
        <v>62</v>
      </c>
      <c r="B48" s="15">
        <v>71.952269406782563</v>
      </c>
      <c r="C48" s="15">
        <v>70.671959118463874</v>
      </c>
      <c r="D48" s="15">
        <v>62.370294712753548</v>
      </c>
      <c r="E48" s="15">
        <v>71.023982944378957</v>
      </c>
      <c r="F48" s="15">
        <v>79.403598334902995</v>
      </c>
      <c r="G48" s="15">
        <v>88.605084420054482</v>
      </c>
      <c r="H48" s="15">
        <v>98.966693937087186</v>
      </c>
      <c r="I48" s="15">
        <v>109.5411416001058</v>
      </c>
      <c r="J48" s="16">
        <v>120.79554060042472</v>
      </c>
    </row>
    <row r="49" spans="1:10" ht="14.5">
      <c r="A49" s="21" t="s">
        <v>63</v>
      </c>
      <c r="B49" s="15">
        <v>30.090188791025447</v>
      </c>
      <c r="C49" s="15">
        <v>30.815940927354912</v>
      </c>
      <c r="D49" s="15">
        <v>24.930423255618983</v>
      </c>
      <c r="E49" s="15">
        <v>29.290061216426267</v>
      </c>
      <c r="F49" s="15">
        <v>33.931821888547809</v>
      </c>
      <c r="G49" s="15">
        <v>39.183826291740239</v>
      </c>
      <c r="H49" s="15">
        <v>45.273769812225886</v>
      </c>
      <c r="I49" s="15">
        <v>51.491715371257293</v>
      </c>
      <c r="J49" s="16">
        <v>58.244625472004891</v>
      </c>
    </row>
    <row r="50" spans="1:10" ht="14.5">
      <c r="A50" s="21" t="s">
        <v>64</v>
      </c>
      <c r="B50" s="15">
        <v>35.738232009654567</v>
      </c>
      <c r="C50" s="15">
        <v>36.290728530686486</v>
      </c>
      <c r="D50" s="15">
        <v>30.710335385274053</v>
      </c>
      <c r="E50" s="15">
        <v>35.691450869573352</v>
      </c>
      <c r="F50" s="15">
        <v>40.604162016175017</v>
      </c>
      <c r="G50" s="15">
        <v>46.252413466646829</v>
      </c>
      <c r="H50" s="15">
        <v>52.606190962632091</v>
      </c>
      <c r="I50" s="15">
        <v>59.228638489856309</v>
      </c>
      <c r="J50" s="16">
        <v>66.359164281413243</v>
      </c>
    </row>
    <row r="51" spans="1:10" ht="14.5">
      <c r="A51" s="21" t="s">
        <v>65</v>
      </c>
      <c r="B51" s="15">
        <v>16.874910502014796</v>
      </c>
      <c r="C51" s="15">
        <v>17.28925415775111</v>
      </c>
      <c r="D51" s="15">
        <v>14.176455544268928</v>
      </c>
      <c r="E51" s="15">
        <v>16.670894768517847</v>
      </c>
      <c r="F51" s="15">
        <v>19.224693105811642</v>
      </c>
      <c r="G51" s="15">
        <v>22.120582360961567</v>
      </c>
      <c r="H51" s="15">
        <v>25.417357471628314</v>
      </c>
      <c r="I51" s="15">
        <v>28.808826321977595</v>
      </c>
      <c r="J51" s="16">
        <v>32.464577675314615</v>
      </c>
    </row>
    <row r="52" spans="1:10" ht="14.5">
      <c r="A52" s="21" t="s">
        <v>66</v>
      </c>
      <c r="B52" s="15">
        <v>41.880510685133657</v>
      </c>
      <c r="C52" s="15">
        <v>42.741257805576005</v>
      </c>
      <c r="D52" s="15">
        <v>35.436521064491103</v>
      </c>
      <c r="E52" s="15">
        <v>41.173224434454163</v>
      </c>
      <c r="F52" s="15">
        <v>47.1061382540571</v>
      </c>
      <c r="G52" s="15">
        <v>53.756924234240984</v>
      </c>
      <c r="H52" s="15">
        <v>61.297086636734839</v>
      </c>
      <c r="I52" s="15">
        <v>68.948438070072157</v>
      </c>
      <c r="J52" s="16">
        <v>77.240870922410494</v>
      </c>
    </row>
    <row r="53" spans="1:10" ht="14.5">
      <c r="A53" s="21" t="s">
        <v>67</v>
      </c>
      <c r="B53" s="15">
        <v>17.159990676855578</v>
      </c>
      <c r="C53" s="15">
        <v>17.467110380335399</v>
      </c>
      <c r="D53" s="15">
        <v>15.460338618711617</v>
      </c>
      <c r="E53" s="15">
        <v>18.723994053885793</v>
      </c>
      <c r="F53" s="15">
        <v>22.330121914568622</v>
      </c>
      <c r="G53" s="15">
        <v>27.298528481953809</v>
      </c>
      <c r="H53" s="15">
        <v>31.667047036860865</v>
      </c>
      <c r="I53" s="15">
        <v>37.475677502304492</v>
      </c>
      <c r="J53" s="16">
        <v>44.224741692853328</v>
      </c>
    </row>
    <row r="54" spans="1:10" ht="14.5">
      <c r="A54" s="21" t="s">
        <v>68</v>
      </c>
      <c r="B54" s="15">
        <v>147.91564542041297</v>
      </c>
      <c r="C54" s="15">
        <v>151.88360472952667</v>
      </c>
      <c r="D54" s="15">
        <v>133.44853297047294</v>
      </c>
      <c r="E54" s="15">
        <v>151.2724625059063</v>
      </c>
      <c r="F54" s="15">
        <v>169.13356216993174</v>
      </c>
      <c r="G54" s="15">
        <v>189.30388281423754</v>
      </c>
      <c r="H54" s="15">
        <v>211.16287761537819</v>
      </c>
      <c r="I54" s="15">
        <v>233.6384818927182</v>
      </c>
      <c r="J54" s="16">
        <v>257.73962976750749</v>
      </c>
    </row>
    <row r="55" spans="1:10" ht="14.5">
      <c r="A55" s="21" t="s">
        <v>69</v>
      </c>
      <c r="B55" s="15">
        <v>74.534256252825671</v>
      </c>
      <c r="C55" s="15">
        <v>76.46124349960742</v>
      </c>
      <c r="D55" s="15">
        <v>66.864387375250544</v>
      </c>
      <c r="E55" s="15">
        <v>79.778565971434901</v>
      </c>
      <c r="F55" s="15">
        <v>93.601179255446581</v>
      </c>
      <c r="G55" s="15">
        <v>112.56672754027078</v>
      </c>
      <c r="H55" s="15">
        <v>128.07287322519281</v>
      </c>
      <c r="I55" s="15">
        <v>148.54355628023791</v>
      </c>
      <c r="J55" s="16">
        <v>171.71542224355488</v>
      </c>
    </row>
    <row r="56" spans="1:10" ht="14.5">
      <c r="A56" s="21" t="s">
        <v>70</v>
      </c>
      <c r="B56" s="15">
        <v>3.2554229023778363</v>
      </c>
      <c r="C56" s="15">
        <v>9.5249884099552489</v>
      </c>
      <c r="D56" s="15">
        <v>8.3823728387610785</v>
      </c>
      <c r="E56" s="15">
        <v>9.8178228549251596</v>
      </c>
      <c r="F56" s="15">
        <v>11.31932943791843</v>
      </c>
      <c r="G56" s="15">
        <v>13.110632735450068</v>
      </c>
      <c r="H56" s="15">
        <v>14.912236045978466</v>
      </c>
      <c r="I56" s="15">
        <v>16.996967987699357</v>
      </c>
      <c r="J56" s="16">
        <v>19.310607097262547</v>
      </c>
    </row>
    <row r="57" spans="1:10" ht="14.5">
      <c r="A57" s="21" t="s">
        <v>31</v>
      </c>
      <c r="B57" s="15">
        <v>0.1788227405491174</v>
      </c>
      <c r="C57" s="15">
        <v>0.24532190938116369</v>
      </c>
      <c r="D57" s="15">
        <v>0.21358237246811812</v>
      </c>
      <c r="E57" s="15">
        <v>0.22173590468777676</v>
      </c>
      <c r="F57" s="15">
        <v>0.23086658272945088</v>
      </c>
      <c r="G57" s="15">
        <v>0.24733629065054563</v>
      </c>
      <c r="H57" s="15">
        <v>0.58731873481685148</v>
      </c>
      <c r="I57" s="15">
        <v>0.54204833527628871</v>
      </c>
      <c r="J57" s="16">
        <v>0.57496315717749713</v>
      </c>
    </row>
    <row r="58" spans="1:10" ht="14.5">
      <c r="A58" s="21" t="s">
        <v>71</v>
      </c>
      <c r="B58" s="15">
        <v>0.492343488</v>
      </c>
      <c r="C58" s="15">
        <v>0.47132135340895787</v>
      </c>
      <c r="D58" s="15">
        <v>0.38293114567665743</v>
      </c>
      <c r="E58" s="15">
        <v>0.42197045861946036</v>
      </c>
      <c r="F58" s="15">
        <v>0.4514746387963503</v>
      </c>
      <c r="G58" s="15">
        <v>0.47913513529953716</v>
      </c>
      <c r="H58" s="15">
        <v>0.51777765624246486</v>
      </c>
      <c r="I58" s="15">
        <v>0.56725212623854915</v>
      </c>
      <c r="J58" s="16">
        <v>0.63392420793576354</v>
      </c>
    </row>
    <row r="59" spans="1:10" ht="14.5">
      <c r="A59" s="21" t="s">
        <v>72</v>
      </c>
      <c r="B59" s="15">
        <v>1.818494496</v>
      </c>
      <c r="C59" s="15">
        <v>1.7890287779811787</v>
      </c>
      <c r="D59" s="15">
        <v>1.6378063219652741</v>
      </c>
      <c r="E59" s="15">
        <v>2.0248804295671761</v>
      </c>
      <c r="F59" s="15">
        <v>2.1558862203019267</v>
      </c>
      <c r="G59" s="15">
        <v>2.5107086925754523</v>
      </c>
      <c r="H59" s="15">
        <v>3.3303671881577266</v>
      </c>
      <c r="I59" s="15">
        <v>4.4868861542853518</v>
      </c>
      <c r="J59" s="16">
        <v>5.6696077422154936</v>
      </c>
    </row>
    <row r="60" spans="1:10" ht="14.5">
      <c r="A60" s="21" t="s">
        <v>73</v>
      </c>
      <c r="B60" s="15">
        <v>1.9229840567849685E-5</v>
      </c>
      <c r="C60" s="15">
        <v>2.7349226577874788E-4</v>
      </c>
      <c r="D60" s="15">
        <v>1.5188800903150471E-3</v>
      </c>
      <c r="E60" s="15">
        <v>4.2163442682316013E-3</v>
      </c>
      <c r="F60" s="15">
        <v>1.0580043051537674E-2</v>
      </c>
      <c r="G60" s="15">
        <v>1.8270606896620058E-2</v>
      </c>
      <c r="H60" s="15">
        <v>2.7505975437655577E-2</v>
      </c>
      <c r="I60" s="15">
        <v>3.6816873418639373E-2</v>
      </c>
      <c r="J60" s="16">
        <v>4.9814985547493085E-2</v>
      </c>
    </row>
    <row r="61" spans="1:10" ht="14.5">
      <c r="A61" s="21" t="s">
        <v>74</v>
      </c>
      <c r="B61" s="15">
        <v>3.3927590496861792E-3</v>
      </c>
      <c r="C61" s="15">
        <v>0.10181863861417331</v>
      </c>
      <c r="D61" s="15">
        <v>0.38583136455261852</v>
      </c>
      <c r="E61" s="15">
        <v>0.88180534436880453</v>
      </c>
      <c r="F61" s="15">
        <v>1.4685142275010827</v>
      </c>
      <c r="G61" s="15">
        <v>1.8401732987935939</v>
      </c>
      <c r="H61" s="15">
        <v>2.0029249168490573</v>
      </c>
      <c r="I61" s="15">
        <v>2.1118183827735546</v>
      </c>
      <c r="J61" s="16">
        <v>2.2630040164134844</v>
      </c>
    </row>
    <row r="62" spans="1:10" ht="14.5">
      <c r="A62" s="21" t="s">
        <v>75</v>
      </c>
      <c r="B62" s="15">
        <v>0.2092950377632809</v>
      </c>
      <c r="C62" s="15">
        <v>0.66173578980220726</v>
      </c>
      <c r="D62" s="15">
        <v>0.78581848009798116</v>
      </c>
      <c r="E62" s="15">
        <v>1.0861435841370459</v>
      </c>
      <c r="F62" s="15">
        <v>1.2041858429383161</v>
      </c>
      <c r="G62" s="15">
        <v>1.2910329597929111</v>
      </c>
      <c r="H62" s="15">
        <v>1.3944778558616999</v>
      </c>
      <c r="I62" s="15">
        <v>1.4851167303046142</v>
      </c>
      <c r="J62" s="16">
        <v>1.5765490758945777</v>
      </c>
    </row>
    <row r="63" spans="1:10" ht="14.5">
      <c r="A63" s="21" t="s">
        <v>76</v>
      </c>
      <c r="B63" s="15">
        <v>0.10464751888164045</v>
      </c>
      <c r="C63" s="15">
        <v>0.68478860014733101</v>
      </c>
      <c r="D63" s="15">
        <v>1.0917578801995567</v>
      </c>
      <c r="E63" s="15">
        <v>1.5016490651636105</v>
      </c>
      <c r="F63" s="15">
        <v>1.6553014584781052</v>
      </c>
      <c r="G63" s="15">
        <v>1.7560822933272544</v>
      </c>
      <c r="H63" s="15">
        <v>1.8517465269829039</v>
      </c>
      <c r="I63" s="15">
        <v>1.9434463461785427</v>
      </c>
      <c r="J63" s="16">
        <v>2.0418354347966194</v>
      </c>
    </row>
    <row r="64" spans="1:10" ht="14.5">
      <c r="A64" s="21" t="s">
        <v>77</v>
      </c>
      <c r="B64" s="15">
        <v>1.999999999999905E-5</v>
      </c>
      <c r="C64" s="15">
        <v>5.6892810196179001E-6</v>
      </c>
      <c r="D64" s="15">
        <v>2.2244742741646242E-5</v>
      </c>
      <c r="E64" s="15">
        <v>1.7305604770708713E-5</v>
      </c>
      <c r="F64" s="15">
        <v>6.8346688821650583E-5</v>
      </c>
      <c r="G64" s="15">
        <v>8.4639666050629472E-5</v>
      </c>
      <c r="H64" s="15">
        <v>1.1471381535161967E-4</v>
      </c>
      <c r="I64" s="15">
        <v>1.0000492102796773E-4</v>
      </c>
      <c r="J64" s="16">
        <v>9.5205630511872118E-5</v>
      </c>
    </row>
    <row r="65" spans="1:10" ht="14.5">
      <c r="A65" s="21" t="s">
        <v>78</v>
      </c>
      <c r="B65" s="15">
        <v>2.0000000000000008E-5</v>
      </c>
      <c r="C65" s="15">
        <v>2.4184474025120288E-5</v>
      </c>
      <c r="D65" s="15">
        <v>9.4877577438513187E-4</v>
      </c>
      <c r="E65" s="15">
        <v>1.5537283269381587E-3</v>
      </c>
      <c r="F65" s="15">
        <v>3.9185321821587869E-3</v>
      </c>
      <c r="G65" s="15">
        <v>3.9018098632758384E-3</v>
      </c>
      <c r="H65" s="15">
        <v>3.1352218646275411E-3</v>
      </c>
      <c r="I65" s="15">
        <v>2.959389128347156E-3</v>
      </c>
      <c r="J65" s="16">
        <v>4.1202233015738571E-3</v>
      </c>
    </row>
    <row r="66" spans="1:10" ht="14.5">
      <c r="A66" s="21" t="s">
        <v>79</v>
      </c>
      <c r="B66" s="15">
        <v>7.6600182984147365E-10</v>
      </c>
      <c r="C66" s="15">
        <v>4.0810607824137256E-6</v>
      </c>
      <c r="D66" s="15">
        <v>3.19120868440834E-6</v>
      </c>
      <c r="E66" s="15">
        <v>2.9980646102047269E-6</v>
      </c>
      <c r="F66" s="15">
        <v>2.7637056012166395E-6</v>
      </c>
      <c r="G66" s="15">
        <v>4.707348586808909E-5</v>
      </c>
      <c r="H66" s="15">
        <v>9.2473547916442219E-5</v>
      </c>
      <c r="I66" s="15">
        <v>1.5554669345723055E-4</v>
      </c>
      <c r="J66" s="16">
        <v>1.7592261493685552E-4</v>
      </c>
    </row>
    <row r="67" spans="1:10" ht="14.5">
      <c r="A67" s="21" t="s">
        <v>80</v>
      </c>
      <c r="B67" s="15">
        <v>11.233354929996397</v>
      </c>
      <c r="C67" s="15">
        <v>10.79387188479719</v>
      </c>
      <c r="D67" s="15">
        <v>9.4007123897843101</v>
      </c>
      <c r="E67" s="15">
        <v>10.719302568468066</v>
      </c>
      <c r="F67" s="15">
        <v>11.838849886690989</v>
      </c>
      <c r="G67" s="15">
        <v>12.929254111738651</v>
      </c>
      <c r="H67" s="15">
        <v>14.027983590595397</v>
      </c>
      <c r="I67" s="15">
        <v>15.200482300326952</v>
      </c>
      <c r="J67" s="16">
        <v>16.475519244583552</v>
      </c>
    </row>
    <row r="68" spans="1:10" ht="14.5">
      <c r="A68" s="21" t="s">
        <v>81</v>
      </c>
      <c r="B68" s="15">
        <v>0.12393306980268208</v>
      </c>
      <c r="C68" s="15">
        <v>0.11662288794248875</v>
      </c>
      <c r="D68" s="15">
        <v>9.7105215063052489E-2</v>
      </c>
      <c r="E68" s="15">
        <v>0.10744134782439235</v>
      </c>
      <c r="F68" s="15">
        <v>0.11440737978517601</v>
      </c>
      <c r="G68" s="15">
        <v>0.12301459456752188</v>
      </c>
      <c r="H68" s="15">
        <v>0.13359914066881706</v>
      </c>
      <c r="I68" s="15">
        <v>0.142138023699692</v>
      </c>
      <c r="J68" s="16">
        <v>0.15139622694829391</v>
      </c>
    </row>
    <row r="69" spans="1:10" ht="14.5">
      <c r="A69" s="21" t="s">
        <v>82</v>
      </c>
      <c r="B69" s="15">
        <v>0.27114106026895723</v>
      </c>
      <c r="C69" s="15">
        <v>0.25963730118948514</v>
      </c>
      <c r="D69" s="15">
        <v>0.1897454519534657</v>
      </c>
      <c r="E69" s="15">
        <v>0.24113466292860239</v>
      </c>
      <c r="F69" s="15">
        <v>0.25577429304739469</v>
      </c>
      <c r="G69" s="15">
        <v>0.2764833598848746</v>
      </c>
      <c r="H69" s="15">
        <v>0.30396092929113316</v>
      </c>
      <c r="I69" s="15">
        <v>0.32772727882843977</v>
      </c>
      <c r="J69" s="16">
        <v>0.35273791920982422</v>
      </c>
    </row>
    <row r="70" spans="1:10" s="2" customFormat="1" ht="14.5">
      <c r="A70" s="21" t="s">
        <v>83</v>
      </c>
      <c r="B70" s="15">
        <v>1.4024922946580312</v>
      </c>
      <c r="C70" s="15">
        <v>1.3475358335409637</v>
      </c>
      <c r="D70" s="15">
        <v>1.0198256686353837</v>
      </c>
      <c r="E70" s="15">
        <v>1.2819794374419358</v>
      </c>
      <c r="F70" s="15">
        <v>1.4123826875969965</v>
      </c>
      <c r="G70" s="15">
        <v>1.5410323972733568</v>
      </c>
      <c r="H70" s="15">
        <v>1.6790582857976435</v>
      </c>
      <c r="I70" s="15">
        <v>1.8358379258478692</v>
      </c>
      <c r="J70" s="16">
        <v>2.0107833815102456</v>
      </c>
    </row>
    <row r="71" spans="1:10" s="2" customFormat="1" ht="14.5">
      <c r="A71" s="21" t="s">
        <v>32</v>
      </c>
      <c r="B71" s="15">
        <v>2.2229999999999942E-8</v>
      </c>
      <c r="C71" s="15">
        <v>2.0706219198750965E-8</v>
      </c>
      <c r="D71" s="15">
        <v>1.6239871967981421E-8</v>
      </c>
      <c r="E71" s="15">
        <v>4.9732904130996379E-10</v>
      </c>
      <c r="F71" s="15">
        <v>3.6140120229074355E-9</v>
      </c>
      <c r="G71" s="15">
        <v>5.0957806931207608E-7</v>
      </c>
      <c r="H71" s="15">
        <v>2.4715434503306036E-6</v>
      </c>
      <c r="I71" s="15">
        <v>6.3787048771016501E-6</v>
      </c>
      <c r="J71" s="16">
        <v>1.2648176824566472E-5</v>
      </c>
    </row>
    <row r="72" spans="1:10" s="2" customFormat="1" ht="14.5">
      <c r="A72" s="21" t="s">
        <v>33</v>
      </c>
      <c r="B72" s="15">
        <v>1.8637999999999952E-8</v>
      </c>
      <c r="C72" s="15">
        <v>1.7550697973172653E-8</v>
      </c>
      <c r="D72" s="15">
        <v>1.4064042243801698E-8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3.7175409020027762E-9</v>
      </c>
      <c r="D73" s="15">
        <v>3.201082311501538E-9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E30B-9D79-4559-8A0B-93C2D93B7DBE}">
  <sheetPr codeName="Sheet42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798.79393338168484</v>
      </c>
      <c r="C4" s="15">
        <v>820.94027583680645</v>
      </c>
      <c r="D4" s="15">
        <v>886.51408053075511</v>
      </c>
      <c r="E4" s="15">
        <v>1091.3531863409871</v>
      </c>
      <c r="F4" s="15">
        <v>1287.7695996953271</v>
      </c>
      <c r="G4" s="15">
        <v>1490.9721715790472</v>
      </c>
      <c r="H4" s="15">
        <v>1710.3456200039232</v>
      </c>
      <c r="I4" s="15">
        <v>1972.8819660610993</v>
      </c>
      <c r="J4" s="16">
        <v>2257.182876353957</v>
      </c>
    </row>
    <row r="5" spans="1:10" s="2" customFormat="1" ht="14.5">
      <c r="A5" s="21" t="s">
        <v>16</v>
      </c>
      <c r="B5" s="15">
        <v>165.48748743937631</v>
      </c>
      <c r="C5" s="15">
        <v>167.94394717940824</v>
      </c>
      <c r="D5" s="15">
        <v>175.7992693966618</v>
      </c>
      <c r="E5" s="15">
        <v>213.53411915285611</v>
      </c>
      <c r="F5" s="15">
        <v>252.67651056496257</v>
      </c>
      <c r="G5" s="15">
        <v>292.01688947922838</v>
      </c>
      <c r="H5" s="15">
        <v>339.1149465840287</v>
      </c>
      <c r="I5" s="15">
        <v>392.43794668462874</v>
      </c>
      <c r="J5" s="16">
        <v>450.77438686858028</v>
      </c>
    </row>
    <row r="6" spans="1:10" s="2" customFormat="1" ht="14.5">
      <c r="A6" s="21" t="s">
        <v>17</v>
      </c>
      <c r="B6" s="15">
        <v>126.12753509567943</v>
      </c>
      <c r="C6" s="15">
        <v>134.78686063983994</v>
      </c>
      <c r="D6" s="15">
        <v>153.49351950736161</v>
      </c>
      <c r="E6" s="15">
        <v>200.45474922266416</v>
      </c>
      <c r="F6" s="15">
        <v>251.43905720327507</v>
      </c>
      <c r="G6" s="15">
        <v>314.8205546035386</v>
      </c>
      <c r="H6" s="15">
        <v>371.89581987223511</v>
      </c>
      <c r="I6" s="15">
        <v>453.12935235836721</v>
      </c>
      <c r="J6" s="16">
        <v>547.82969551490351</v>
      </c>
    </row>
    <row r="7" spans="1:10" s="2" customFormat="1" ht="14.5">
      <c r="A7" s="21" t="s">
        <v>18</v>
      </c>
      <c r="B7" s="15">
        <v>566.47280127764986</v>
      </c>
      <c r="C7" s="15">
        <v>556.79554379031345</v>
      </c>
      <c r="D7" s="15">
        <v>571.68007857590999</v>
      </c>
      <c r="E7" s="15">
        <v>691.48071964020119</v>
      </c>
      <c r="F7" s="15">
        <v>801.69416327090778</v>
      </c>
      <c r="G7" s="15">
        <v>904.02514434803618</v>
      </c>
      <c r="H7" s="15">
        <v>1020.8863004018604</v>
      </c>
      <c r="I7" s="15">
        <v>1149.8274375737069</v>
      </c>
      <c r="J7" s="16">
        <v>1282.2204115003954</v>
      </c>
    </row>
    <row r="8" spans="1:10" s="2" customFormat="1" ht="14.5">
      <c r="A8" s="21" t="s">
        <v>19</v>
      </c>
      <c r="B8" s="15">
        <v>201.23094276311963</v>
      </c>
      <c r="C8" s="15">
        <v>227.23757066491513</v>
      </c>
      <c r="D8" s="15">
        <v>252.68779405466256</v>
      </c>
      <c r="E8" s="15">
        <v>296.67437083771301</v>
      </c>
      <c r="F8" s="15">
        <v>341.38230068058829</v>
      </c>
      <c r="G8" s="15">
        <v>393.25721811252117</v>
      </c>
      <c r="H8" s="15">
        <v>455.16537671383492</v>
      </c>
      <c r="I8" s="15">
        <v>527.13001021110881</v>
      </c>
      <c r="J8" s="16">
        <v>608.63038197257947</v>
      </c>
    </row>
    <row r="9" spans="1:10" s="2" customFormat="1" ht="14.5">
      <c r="A9" s="21" t="s">
        <v>20</v>
      </c>
      <c r="B9" s="15">
        <v>260.52483319414137</v>
      </c>
      <c r="C9" s="15">
        <v>265.82364643766959</v>
      </c>
      <c r="D9" s="15">
        <v>267.14658100384162</v>
      </c>
      <c r="E9" s="15">
        <v>310.79077251244763</v>
      </c>
      <c r="F9" s="15">
        <v>359.42243202440869</v>
      </c>
      <c r="G9" s="15">
        <v>413.14763496427747</v>
      </c>
      <c r="H9" s="15">
        <v>476.71682356803638</v>
      </c>
      <c r="I9" s="15">
        <v>549.64278076671258</v>
      </c>
      <c r="J9" s="16">
        <v>632.27199950249997</v>
      </c>
    </row>
    <row r="10" spans="1:10" s="2" customFormat="1" ht="14.5">
      <c r="A10" s="21" t="s">
        <v>21</v>
      </c>
      <c r="B10" s="17">
        <v>-7.4229269844353657E-2</v>
      </c>
      <c r="C10" s="17">
        <v>-4.7002293477954468E-2</v>
      </c>
      <c r="D10" s="17">
        <v>-1.6309709306052529E-2</v>
      </c>
      <c r="E10" s="17">
        <v>-1.2934769285883616E-2</v>
      </c>
      <c r="F10" s="17">
        <v>-1.4008819083855151E-2</v>
      </c>
      <c r="G10" s="17">
        <v>-1.3340568812019416E-2</v>
      </c>
      <c r="H10" s="17">
        <v>-1.2600638492091455E-2</v>
      </c>
      <c r="I10" s="17">
        <v>-1.1411108694227151E-2</v>
      </c>
      <c r="J10" s="18">
        <v>-1.0473948645272802E-2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25.243289949928535</v>
      </c>
      <c r="C12" s="15">
        <v>25.670997025559551</v>
      </c>
      <c r="D12" s="15">
        <v>24.797424933781752</v>
      </c>
      <c r="E12" s="15">
        <v>25.630838828645331</v>
      </c>
      <c r="F12" s="15">
        <v>25.93274575725237</v>
      </c>
      <c r="G12" s="15">
        <v>26.439494194169011</v>
      </c>
      <c r="H12" s="15">
        <v>26.726155252147866</v>
      </c>
      <c r="I12" s="15">
        <v>26.779392522816948</v>
      </c>
      <c r="J12" s="16">
        <v>26.678875678155695</v>
      </c>
    </row>
    <row r="13" spans="1:10" s="2" customFormat="1" ht="14.5">
      <c r="A13" s="21" t="s">
        <v>24</v>
      </c>
      <c r="B13" s="15">
        <v>77.229260999999994</v>
      </c>
      <c r="C13" s="15">
        <v>78.529413000000105</v>
      </c>
      <c r="D13" s="15">
        <v>84.339067000000057</v>
      </c>
      <c r="E13" s="15">
        <v>86.70522200000002</v>
      </c>
      <c r="F13" s="15">
        <v>89.157785000000032</v>
      </c>
      <c r="G13" s="15">
        <v>91.864243000000059</v>
      </c>
      <c r="H13" s="15">
        <v>94.131585000000115</v>
      </c>
      <c r="I13" s="15">
        <v>95.892325000000056</v>
      </c>
      <c r="J13" s="16">
        <v>97.139565000000019</v>
      </c>
    </row>
    <row r="14" spans="1:10" s="2" customFormat="1" ht="14.5">
      <c r="A14" s="21" t="s">
        <v>25</v>
      </c>
      <c r="B14" s="15">
        <v>28.010691000007292</v>
      </c>
      <c r="C14" s="15">
        <v>28.619286882089529</v>
      </c>
      <c r="D14" s="15">
        <v>27.506553856552575</v>
      </c>
      <c r="E14" s="15">
        <v>28.319366343628083</v>
      </c>
      <c r="F14" s="15">
        <v>28.561131049510433</v>
      </c>
      <c r="G14" s="15">
        <v>29.003732584783055</v>
      </c>
      <c r="H14" s="15">
        <v>29.192645710330229</v>
      </c>
      <c r="I14" s="15">
        <v>29.140011155792891</v>
      </c>
      <c r="J14" s="16">
        <v>28.928412547696979</v>
      </c>
    </row>
    <row r="15" spans="1:10" s="2" customFormat="1" ht="14.5">
      <c r="A15" s="21" t="s">
        <v>26</v>
      </c>
      <c r="B15" s="15">
        <v>51.304364</v>
      </c>
      <c r="C15" s="15">
        <v>52.246676000000001</v>
      </c>
      <c r="D15" s="15">
        <v>56.572006999999992</v>
      </c>
      <c r="E15" s="15">
        <v>58.094792999999967</v>
      </c>
      <c r="F15" s="15">
        <v>59.371382999999973</v>
      </c>
      <c r="G15" s="15">
        <v>60.725829999999945</v>
      </c>
      <c r="H15" s="15">
        <v>61.303940999999909</v>
      </c>
      <c r="I15" s="15">
        <v>61.142868999999912</v>
      </c>
      <c r="J15" s="16">
        <v>60.495335999999909</v>
      </c>
    </row>
    <row r="16" spans="1:10" s="2" customFormat="1" ht="14.5">
      <c r="A16" s="21" t="s">
        <v>27</v>
      </c>
      <c r="B16" s="17">
        <v>9.8798028584087746E-2</v>
      </c>
      <c r="C16" s="17">
        <v>0.10301758631082716</v>
      </c>
      <c r="D16" s="17">
        <v>9.8490306597438682E-2</v>
      </c>
      <c r="E16" s="17">
        <v>9.4936005359727099E-2</v>
      </c>
      <c r="F16" s="17">
        <v>9.2026652855651161E-2</v>
      </c>
      <c r="G16" s="17">
        <v>8.8410634152632353E-2</v>
      </c>
      <c r="H16" s="17">
        <v>8.4490130927378101E-2</v>
      </c>
      <c r="I16" s="17">
        <v>8.1009530859656426E-2</v>
      </c>
      <c r="J16" s="18">
        <v>7.7762195413670229E-2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40.865150907107051</v>
      </c>
      <c r="C19" s="15">
        <v>41.735895732055205</v>
      </c>
      <c r="D19" s="15">
        <v>43.751910135945458</v>
      </c>
      <c r="E19" s="15">
        <v>51.848768329087129</v>
      </c>
      <c r="F19" s="15">
        <v>58.161948794344056</v>
      </c>
      <c r="G19" s="15">
        <v>64.814604161428619</v>
      </c>
      <c r="H19" s="15">
        <v>72.373877522204566</v>
      </c>
      <c r="I19" s="15">
        <v>80.450444530527122</v>
      </c>
      <c r="J19" s="16">
        <v>88.142017593920457</v>
      </c>
    </row>
    <row r="20" spans="1:10" ht="14.5">
      <c r="A20" s="21" t="s">
        <v>37</v>
      </c>
      <c r="B20" s="15">
        <v>11.625967744244353</v>
      </c>
      <c r="C20" s="15">
        <v>11.458169300034308</v>
      </c>
      <c r="D20" s="15">
        <v>11.795811964454487</v>
      </c>
      <c r="E20" s="15">
        <v>13.371243745553627</v>
      </c>
      <c r="F20" s="15">
        <v>15.035793256185023</v>
      </c>
      <c r="G20" s="15">
        <v>16.844969938509571</v>
      </c>
      <c r="H20" s="15">
        <v>18.74779039125584</v>
      </c>
      <c r="I20" s="15">
        <v>20.88982948964517</v>
      </c>
      <c r="J20" s="16">
        <v>23.156865438976634</v>
      </c>
    </row>
    <row r="21" spans="1:10" ht="14.5">
      <c r="A21" s="21" t="s">
        <v>38</v>
      </c>
      <c r="B21" s="15">
        <v>1.4252900137413445</v>
      </c>
      <c r="C21" s="15">
        <v>1.4962523069473102</v>
      </c>
      <c r="D21" s="15">
        <v>1.5446481902932236</v>
      </c>
      <c r="E21" s="15">
        <v>1.7105410055769554</v>
      </c>
      <c r="F21" s="15">
        <v>1.883378531535592</v>
      </c>
      <c r="G21" s="15">
        <v>2.0803273718468183</v>
      </c>
      <c r="H21" s="15">
        <v>2.2925935320911015</v>
      </c>
      <c r="I21" s="15">
        <v>2.5039436184919555</v>
      </c>
      <c r="J21" s="16">
        <v>2.712736619520955</v>
      </c>
    </row>
    <row r="22" spans="1:10" ht="14.5">
      <c r="A22" s="21" t="s">
        <v>39</v>
      </c>
      <c r="B22" s="15">
        <v>2.3124810478794702</v>
      </c>
      <c r="C22" s="15">
        <v>2.321738015337492</v>
      </c>
      <c r="D22" s="15">
        <v>2.402382570324519</v>
      </c>
      <c r="E22" s="15">
        <v>2.8058945734889282</v>
      </c>
      <c r="F22" s="15">
        <v>3.1738655684042913</v>
      </c>
      <c r="G22" s="15">
        <v>3.5345566052298563</v>
      </c>
      <c r="H22" s="15">
        <v>3.9449407232803044</v>
      </c>
      <c r="I22" s="15">
        <v>4.4009888505714754</v>
      </c>
      <c r="J22" s="16">
        <v>4.8782575148720593</v>
      </c>
    </row>
    <row r="23" spans="1:10" ht="14.5">
      <c r="A23" s="21" t="s">
        <v>28</v>
      </c>
      <c r="B23" s="15">
        <v>1.964530631109539</v>
      </c>
      <c r="C23" s="15">
        <v>1.5746013276422046</v>
      </c>
      <c r="D23" s="15">
        <v>2.1702195483634124</v>
      </c>
      <c r="E23" s="15">
        <v>2.2242038728439049</v>
      </c>
      <c r="F23" s="15">
        <v>2.1603558797570477</v>
      </c>
      <c r="G23" s="15">
        <v>2.1341772737053222</v>
      </c>
      <c r="H23" s="15">
        <v>2.1418696888968336</v>
      </c>
      <c r="I23" s="15">
        <v>2.1198398164673042</v>
      </c>
      <c r="J23" s="16">
        <v>2.0834234288089424</v>
      </c>
    </row>
    <row r="24" spans="1:10" ht="14.5">
      <c r="A24" s="21" t="s">
        <v>40</v>
      </c>
      <c r="B24" s="15">
        <v>1.9814726564745313</v>
      </c>
      <c r="C24" s="15">
        <v>1.8533835224454773</v>
      </c>
      <c r="D24" s="15">
        <v>1.5289384600885607</v>
      </c>
      <c r="E24" s="15">
        <v>1.9694711207459352</v>
      </c>
      <c r="F24" s="15">
        <v>2.4289167861061149</v>
      </c>
      <c r="G24" s="15">
        <v>2.8667772609177473</v>
      </c>
      <c r="H24" s="15">
        <v>3.3519143600238666</v>
      </c>
      <c r="I24" s="15">
        <v>3.9144546147271755</v>
      </c>
      <c r="J24" s="16">
        <v>4.6453762215993937</v>
      </c>
    </row>
    <row r="25" spans="1:10" ht="14.5">
      <c r="A25" s="21" t="s">
        <v>29</v>
      </c>
      <c r="B25" s="15">
        <v>25.545087713708291</v>
      </c>
      <c r="C25" s="15">
        <v>23.971887292957579</v>
      </c>
      <c r="D25" s="15">
        <v>20.584329512409248</v>
      </c>
      <c r="E25" s="15">
        <v>25.231301609771425</v>
      </c>
      <c r="F25" s="15">
        <v>29.657150882175358</v>
      </c>
      <c r="G25" s="15">
        <v>33.875073597669548</v>
      </c>
      <c r="H25" s="15">
        <v>38.555732831459167</v>
      </c>
      <c r="I25" s="15">
        <v>43.84471356490657</v>
      </c>
      <c r="J25" s="16">
        <v>50.44634156439799</v>
      </c>
    </row>
    <row r="26" spans="1:10" ht="14.5">
      <c r="A26" s="21" t="s">
        <v>41</v>
      </c>
      <c r="B26" s="15">
        <v>3.8630437395966534E-2</v>
      </c>
      <c r="C26" s="15">
        <v>3.6534303798504329E-2</v>
      </c>
      <c r="D26" s="15">
        <v>2.1671235550797405E-2</v>
      </c>
      <c r="E26" s="15">
        <v>2.5469108936266409E-2</v>
      </c>
      <c r="F26" s="15">
        <v>2.3391285474138591E-2</v>
      </c>
      <c r="G26" s="15">
        <v>2.5222720606471405E-2</v>
      </c>
      <c r="H26" s="15">
        <v>2.7833052158226658E-2</v>
      </c>
      <c r="I26" s="15">
        <v>3.0735738918094849E-2</v>
      </c>
      <c r="J26" s="16">
        <v>3.4167275910988067E-2</v>
      </c>
    </row>
    <row r="27" spans="1:10" ht="14.5">
      <c r="A27" s="21" t="s">
        <v>30</v>
      </c>
      <c r="B27" s="15">
        <v>0.16226558034399174</v>
      </c>
      <c r="C27" s="15">
        <v>0.15859871616052343</v>
      </c>
      <c r="D27" s="15">
        <v>0.14817477043279986</v>
      </c>
      <c r="E27" s="15">
        <v>0.16534755664125342</v>
      </c>
      <c r="F27" s="15">
        <v>0.18246269841934046</v>
      </c>
      <c r="G27" s="15">
        <v>0.20278785582455205</v>
      </c>
      <c r="H27" s="15">
        <v>0.22500391507743339</v>
      </c>
      <c r="I27" s="15">
        <v>0.2497077563728051</v>
      </c>
      <c r="J27" s="16">
        <v>0.27748061417917119</v>
      </c>
    </row>
    <row r="28" spans="1:10" ht="14.5">
      <c r="A28" s="21" t="s">
        <v>42</v>
      </c>
      <c r="B28" s="15">
        <v>31.897241226088681</v>
      </c>
      <c r="C28" s="15">
        <v>32.442360182924837</v>
      </c>
      <c r="D28" s="15">
        <v>28.41631955049893</v>
      </c>
      <c r="E28" s="15">
        <v>32.623264568675715</v>
      </c>
      <c r="F28" s="15">
        <v>36.17581409307428</v>
      </c>
      <c r="G28" s="15">
        <v>39.657675075467523</v>
      </c>
      <c r="H28" s="15">
        <v>43.247371029245038</v>
      </c>
      <c r="I28" s="15">
        <v>46.733685224749252</v>
      </c>
      <c r="J28" s="16">
        <v>50.096272195911538</v>
      </c>
    </row>
    <row r="29" spans="1:10" ht="14.5">
      <c r="A29" s="21" t="s">
        <v>43</v>
      </c>
      <c r="B29" s="15">
        <v>30.134426727245344</v>
      </c>
      <c r="C29" s="15">
        <v>34.37115955844137</v>
      </c>
      <c r="D29" s="15">
        <v>38.52942771674784</v>
      </c>
      <c r="E29" s="15">
        <v>40.646486174049123</v>
      </c>
      <c r="F29" s="15">
        <v>43.584818298947525</v>
      </c>
      <c r="G29" s="15">
        <v>47.104174195707749</v>
      </c>
      <c r="H29" s="15">
        <v>51.77059795510624</v>
      </c>
      <c r="I29" s="15">
        <v>55.620230002844458</v>
      </c>
      <c r="J29" s="16">
        <v>59.498453616892434</v>
      </c>
    </row>
    <row r="30" spans="1:10" ht="14.5">
      <c r="A30" s="21" t="s">
        <v>44</v>
      </c>
      <c r="B30" s="15">
        <v>16.10825989896621</v>
      </c>
      <c r="C30" s="15">
        <v>17.954471120951325</v>
      </c>
      <c r="D30" s="15">
        <v>19.397244200255948</v>
      </c>
      <c r="E30" s="15">
        <v>19.00264000796739</v>
      </c>
      <c r="F30" s="15">
        <v>18.446318472212994</v>
      </c>
      <c r="G30" s="15">
        <v>17.663255710579744</v>
      </c>
      <c r="H30" s="15">
        <v>17.096187441550409</v>
      </c>
      <c r="I30" s="15">
        <v>15.671367736236485</v>
      </c>
      <c r="J30" s="16">
        <v>14.321843688103158</v>
      </c>
    </row>
    <row r="31" spans="1:10" ht="14.5">
      <c r="A31" s="21" t="s">
        <v>45</v>
      </c>
      <c r="B31" s="15">
        <v>22.104561292664485</v>
      </c>
      <c r="C31" s="15">
        <v>21.476284417177776</v>
      </c>
      <c r="D31" s="15">
        <v>23.500518717995352</v>
      </c>
      <c r="E31" s="15">
        <v>27.581677535376926</v>
      </c>
      <c r="F31" s="15">
        <v>32.046329266198704</v>
      </c>
      <c r="G31" s="15">
        <v>37.138528272939766</v>
      </c>
      <c r="H31" s="15">
        <v>43.0245976267435</v>
      </c>
      <c r="I31" s="15">
        <v>50.06353392155151</v>
      </c>
      <c r="J31" s="16">
        <v>58.095176214242564</v>
      </c>
    </row>
    <row r="32" spans="1:10" ht="14.5">
      <c r="A32" s="21" t="s">
        <v>46</v>
      </c>
      <c r="B32" s="15">
        <v>25.10180059377922</v>
      </c>
      <c r="C32" s="15">
        <v>26.376805319214675</v>
      </c>
      <c r="D32" s="15">
        <v>27.66472735348756</v>
      </c>
      <c r="E32" s="15">
        <v>29.983705020504765</v>
      </c>
      <c r="F32" s="15">
        <v>32.564722608355844</v>
      </c>
      <c r="G32" s="15">
        <v>35.036976138485073</v>
      </c>
      <c r="H32" s="15">
        <v>37.758486215910771</v>
      </c>
      <c r="I32" s="15">
        <v>39.883488116655272</v>
      </c>
      <c r="J32" s="16">
        <v>41.807576516296436</v>
      </c>
    </row>
    <row r="33" spans="1:10" ht="14.5">
      <c r="A33" s="21" t="s">
        <v>47</v>
      </c>
      <c r="B33" s="15">
        <v>4.2260254238690367</v>
      </c>
      <c r="C33" s="15">
        <v>4.5871041950770488</v>
      </c>
      <c r="D33" s="15">
        <v>4.8114938127088118</v>
      </c>
      <c r="E33" s="15">
        <v>5.8189567367601729</v>
      </c>
      <c r="F33" s="15">
        <v>6.6664675715828006</v>
      </c>
      <c r="G33" s="15">
        <v>7.5125904043930927</v>
      </c>
      <c r="H33" s="15">
        <v>8.1955537837865151</v>
      </c>
      <c r="I33" s="15">
        <v>8.6446350700717662</v>
      </c>
      <c r="J33" s="16">
        <v>9.042224443166603</v>
      </c>
    </row>
    <row r="34" spans="1:10" ht="14.5">
      <c r="A34" s="21" t="s">
        <v>48</v>
      </c>
      <c r="B34" s="15">
        <v>23.180084793526291</v>
      </c>
      <c r="C34" s="15">
        <v>24.456163984055291</v>
      </c>
      <c r="D34" s="15">
        <v>25.794528384204742</v>
      </c>
      <c r="E34" s="15">
        <v>29.410473329727569</v>
      </c>
      <c r="F34" s="15">
        <v>33.242377323080539</v>
      </c>
      <c r="G34" s="15">
        <v>37.682991109453567</v>
      </c>
      <c r="H34" s="15">
        <v>42.645497913579661</v>
      </c>
      <c r="I34" s="15">
        <v>48.432121945280372</v>
      </c>
      <c r="J34" s="16">
        <v>54.874397857515696</v>
      </c>
    </row>
    <row r="35" spans="1:10" ht="14.5">
      <c r="A35" s="21" t="s">
        <v>49</v>
      </c>
      <c r="B35" s="15">
        <v>15.349680610608443</v>
      </c>
      <c r="C35" s="15">
        <v>15.628648577279174</v>
      </c>
      <c r="D35" s="15">
        <v>16.069923217816886</v>
      </c>
      <c r="E35" s="15">
        <v>17.625573356586628</v>
      </c>
      <c r="F35" s="15">
        <v>19.50489750003398</v>
      </c>
      <c r="G35" s="15">
        <v>21.54775306728375</v>
      </c>
      <c r="H35" s="15">
        <v>23.999814199852526</v>
      </c>
      <c r="I35" s="15">
        <v>26.426018049284238</v>
      </c>
      <c r="J35" s="16">
        <v>29.081670149371018</v>
      </c>
    </row>
    <row r="36" spans="1:10" ht="14.5">
      <c r="A36" s="21" t="s">
        <v>50</v>
      </c>
      <c r="B36" s="15">
        <v>32.936172401686513</v>
      </c>
      <c r="C36" s="15">
        <v>32.907250678048918</v>
      </c>
      <c r="D36" s="15">
        <v>33.907130222282035</v>
      </c>
      <c r="E36" s="15">
        <v>36.308217011116938</v>
      </c>
      <c r="F36" s="15">
        <v>40.294626995319305</v>
      </c>
      <c r="G36" s="15">
        <v>44.632356516982171</v>
      </c>
      <c r="H36" s="15">
        <v>50.160590486369394</v>
      </c>
      <c r="I36" s="15">
        <v>55.940518703059041</v>
      </c>
      <c r="J36" s="16">
        <v>62.360782963496646</v>
      </c>
    </row>
    <row r="37" spans="1:10" ht="14.5">
      <c r="A37" s="21" t="s">
        <v>51</v>
      </c>
      <c r="B37" s="15">
        <v>9.2959008601881568</v>
      </c>
      <c r="C37" s="15">
        <v>10.146428288699376</v>
      </c>
      <c r="D37" s="15">
        <v>11.011656073532231</v>
      </c>
      <c r="E37" s="15">
        <v>13.119872707176871</v>
      </c>
      <c r="F37" s="15">
        <v>15.064854848892656</v>
      </c>
      <c r="G37" s="15">
        <v>17.18204730018488</v>
      </c>
      <c r="H37" s="15">
        <v>19.482403438265635</v>
      </c>
      <c r="I37" s="15">
        <v>21.94985325037856</v>
      </c>
      <c r="J37" s="16">
        <v>24.07488744595252</v>
      </c>
    </row>
    <row r="38" spans="1:10" ht="14.5">
      <c r="A38" s="21" t="s">
        <v>52</v>
      </c>
      <c r="B38" s="15">
        <v>16.189917210405987</v>
      </c>
      <c r="C38" s="15">
        <v>16.459997874891553</v>
      </c>
      <c r="D38" s="15">
        <v>17.737528274875487</v>
      </c>
      <c r="E38" s="15">
        <v>21.481477101816761</v>
      </c>
      <c r="F38" s="15">
        <v>24.771827558409317</v>
      </c>
      <c r="G38" s="15">
        <v>28.380186766690677</v>
      </c>
      <c r="H38" s="15">
        <v>32.376532921871693</v>
      </c>
      <c r="I38" s="15">
        <v>37.314997070555322</v>
      </c>
      <c r="J38" s="16">
        <v>42.570522749529374</v>
      </c>
    </row>
    <row r="39" spans="1:10" ht="14.5">
      <c r="A39" s="21" t="s">
        <v>53</v>
      </c>
      <c r="B39" s="15">
        <v>17.067658874588371</v>
      </c>
      <c r="C39" s="15">
        <v>29.634976479864871</v>
      </c>
      <c r="D39" s="15">
        <v>33.370843780151063</v>
      </c>
      <c r="E39" s="15">
        <v>41.39822634196976</v>
      </c>
      <c r="F39" s="15">
        <v>49.747264506213249</v>
      </c>
      <c r="G39" s="15">
        <v>58.987305213837168</v>
      </c>
      <c r="H39" s="15">
        <v>69.324952453037469</v>
      </c>
      <c r="I39" s="15">
        <v>81.742537983255502</v>
      </c>
      <c r="J39" s="16">
        <v>95.392649331037461</v>
      </c>
    </row>
    <row r="40" spans="1:10" ht="14.5">
      <c r="A40" s="21" t="s">
        <v>54</v>
      </c>
      <c r="B40" s="15">
        <v>36.279406433498828</v>
      </c>
      <c r="C40" s="15">
        <v>35.154660944744997</v>
      </c>
      <c r="D40" s="15">
        <v>41.74292476619312</v>
      </c>
      <c r="E40" s="15">
        <v>45.54178514040229</v>
      </c>
      <c r="F40" s="15">
        <v>51.147777436527505</v>
      </c>
      <c r="G40" s="15">
        <v>56.880404653117552</v>
      </c>
      <c r="H40" s="15">
        <v>63.77080677297522</v>
      </c>
      <c r="I40" s="15">
        <v>72.367628115061962</v>
      </c>
      <c r="J40" s="16">
        <v>81.401352648074052</v>
      </c>
    </row>
    <row r="41" spans="1:10" ht="14.5">
      <c r="A41" s="21" t="s">
        <v>55</v>
      </c>
      <c r="B41" s="15">
        <v>28.405766829309226</v>
      </c>
      <c r="C41" s="15">
        <v>25.752075550797244</v>
      </c>
      <c r="D41" s="15">
        <v>26.879785732015613</v>
      </c>
      <c r="E41" s="15">
        <v>32.053912063287427</v>
      </c>
      <c r="F41" s="15">
        <v>37.600921804333261</v>
      </c>
      <c r="G41" s="15">
        <v>43.683045671679253</v>
      </c>
      <c r="H41" s="15">
        <v>50.695655191834888</v>
      </c>
      <c r="I41" s="15">
        <v>58.865343264902862</v>
      </c>
      <c r="J41" s="16">
        <v>67.978505023013071</v>
      </c>
    </row>
    <row r="42" spans="1:10" ht="14.5">
      <c r="A42" s="21" t="s">
        <v>56</v>
      </c>
      <c r="B42" s="15">
        <v>197.99294273328297</v>
      </c>
      <c r="C42" s="15">
        <v>202.96927836954416</v>
      </c>
      <c r="D42" s="15">
        <v>214.03479159077665</v>
      </c>
      <c r="E42" s="15">
        <v>246.81493998242243</v>
      </c>
      <c r="F42" s="15">
        <v>277.79150668808143</v>
      </c>
      <c r="G42" s="15">
        <v>310.6074688867393</v>
      </c>
      <c r="H42" s="15">
        <v>347.73603196888064</v>
      </c>
      <c r="I42" s="15">
        <v>390.1210812533364</v>
      </c>
      <c r="J42" s="16">
        <v>434.50295496644401</v>
      </c>
    </row>
    <row r="43" spans="1:10" ht="14.5">
      <c r="A43" s="21" t="s">
        <v>57</v>
      </c>
      <c r="B43" s="15">
        <v>17.976587997002596</v>
      </c>
      <c r="C43" s="15">
        <v>17.929048569376533</v>
      </c>
      <c r="D43" s="15">
        <v>15.532361300341195</v>
      </c>
      <c r="E43" s="15">
        <v>20.606609696219941</v>
      </c>
      <c r="F43" s="15">
        <v>23.489739399182124</v>
      </c>
      <c r="G43" s="15">
        <v>26.386592141473027</v>
      </c>
      <c r="H43" s="15">
        <v>29.516412679756311</v>
      </c>
      <c r="I43" s="15">
        <v>32.891999663074124</v>
      </c>
      <c r="J43" s="16">
        <v>36.382004978891224</v>
      </c>
    </row>
    <row r="44" spans="1:10" ht="14.5">
      <c r="A44" s="21" t="s">
        <v>58</v>
      </c>
      <c r="B44" s="15">
        <v>45.712729650187704</v>
      </c>
      <c r="C44" s="15">
        <v>44.569202636740293</v>
      </c>
      <c r="D44" s="15">
        <v>39.223208237686649</v>
      </c>
      <c r="E44" s="15">
        <v>53.938761815423753</v>
      </c>
      <c r="F44" s="15">
        <v>61.778277323711492</v>
      </c>
      <c r="G44" s="15">
        <v>69.966817478533187</v>
      </c>
      <c r="H44" s="15">
        <v>79.280558535909435</v>
      </c>
      <c r="I44" s="15">
        <v>89.25771713655368</v>
      </c>
      <c r="J44" s="16">
        <v>99.755979710505741</v>
      </c>
    </row>
    <row r="45" spans="1:10" ht="14.5">
      <c r="A45" s="21" t="s">
        <v>59</v>
      </c>
      <c r="B45" s="15">
        <v>7.5948042247179774</v>
      </c>
      <c r="C45" s="15">
        <v>7.5510346982153393</v>
      </c>
      <c r="D45" s="15">
        <v>7.6157228036520834</v>
      </c>
      <c r="E45" s="15">
        <v>9.0152084553327985</v>
      </c>
      <c r="F45" s="15">
        <v>10.159838132440814</v>
      </c>
      <c r="G45" s="15">
        <v>11.363809418539981</v>
      </c>
      <c r="H45" s="15">
        <v>12.665552337626371</v>
      </c>
      <c r="I45" s="15">
        <v>14.013358968146774</v>
      </c>
      <c r="J45" s="16">
        <v>15.469222259912941</v>
      </c>
    </row>
    <row r="46" spans="1:10" ht="14.5">
      <c r="A46" s="21" t="s">
        <v>60</v>
      </c>
      <c r="B46" s="15">
        <v>36.392912791349211</v>
      </c>
      <c r="C46" s="15">
        <v>36.094950810285823</v>
      </c>
      <c r="D46" s="15">
        <v>35.570362664332848</v>
      </c>
      <c r="E46" s="15">
        <v>42.808254383881057</v>
      </c>
      <c r="F46" s="15">
        <v>47.93343347139303</v>
      </c>
      <c r="G46" s="15">
        <v>53.634573656822191</v>
      </c>
      <c r="H46" s="15">
        <v>60.129346263701194</v>
      </c>
      <c r="I46" s="15">
        <v>67.134774438039599</v>
      </c>
      <c r="J46" s="16">
        <v>74.526982462064254</v>
      </c>
    </row>
    <row r="47" spans="1:10" ht="14.5">
      <c r="A47" s="21" t="s">
        <v>61</v>
      </c>
      <c r="B47" s="15">
        <v>109.6553194946858</v>
      </c>
      <c r="C47" s="15">
        <v>105.95451421637736</v>
      </c>
      <c r="D47" s="15">
        <v>109.33813016936477</v>
      </c>
      <c r="E47" s="15">
        <v>131.42874429718086</v>
      </c>
      <c r="F47" s="15">
        <v>153.3271938421764</v>
      </c>
      <c r="G47" s="15">
        <v>175.8540805559208</v>
      </c>
      <c r="H47" s="15">
        <v>202.18956807812037</v>
      </c>
      <c r="I47" s="15">
        <v>231.71224130336756</v>
      </c>
      <c r="J47" s="16">
        <v>263.74041272362996</v>
      </c>
    </row>
    <row r="48" spans="1:10" ht="14.5">
      <c r="A48" s="21" t="s">
        <v>62</v>
      </c>
      <c r="B48" s="15">
        <v>143.90799144562916</v>
      </c>
      <c r="C48" s="15">
        <v>139.04904331845538</v>
      </c>
      <c r="D48" s="15">
        <v>144.83005237688232</v>
      </c>
      <c r="E48" s="15">
        <v>175.96352804380271</v>
      </c>
      <c r="F48" s="15">
        <v>203.20796721259882</v>
      </c>
      <c r="G48" s="15">
        <v>229.73013579861993</v>
      </c>
      <c r="H48" s="15">
        <v>259.03816667080338</v>
      </c>
      <c r="I48" s="15">
        <v>291.12100112850226</v>
      </c>
      <c r="J48" s="16">
        <v>323.82770717109207</v>
      </c>
    </row>
    <row r="49" spans="1:10" ht="14.5">
      <c r="A49" s="21" t="s">
        <v>63</v>
      </c>
      <c r="B49" s="15">
        <v>57.351389891714916</v>
      </c>
      <c r="C49" s="15">
        <v>57.464566674997499</v>
      </c>
      <c r="D49" s="15">
        <v>58.890983940841998</v>
      </c>
      <c r="E49" s="15">
        <v>74.791868019606923</v>
      </c>
      <c r="F49" s="15">
        <v>89.806622853537547</v>
      </c>
      <c r="G49" s="15">
        <v>104.59905205125852</v>
      </c>
      <c r="H49" s="15">
        <v>121.26337436596553</v>
      </c>
      <c r="I49" s="15">
        <v>139.81292190463836</v>
      </c>
      <c r="J49" s="16">
        <v>159.18297028235628</v>
      </c>
    </row>
    <row r="50" spans="1:10" ht="14.5">
      <c r="A50" s="21" t="s">
        <v>64</v>
      </c>
      <c r="B50" s="15">
        <v>31.905359629186915</v>
      </c>
      <c r="C50" s="15">
        <v>32.4675071618285</v>
      </c>
      <c r="D50" s="15">
        <v>33.713514376061426</v>
      </c>
      <c r="E50" s="15">
        <v>41.959008039068536</v>
      </c>
      <c r="F50" s="15">
        <v>49.56253170940343</v>
      </c>
      <c r="G50" s="15">
        <v>57.297685029634685</v>
      </c>
      <c r="H50" s="15">
        <v>65.879976317770954</v>
      </c>
      <c r="I50" s="15">
        <v>75.400735173380937</v>
      </c>
      <c r="J50" s="16">
        <v>85.387165647071072</v>
      </c>
    </row>
    <row r="51" spans="1:10" ht="14.5">
      <c r="A51" s="21" t="s">
        <v>65</v>
      </c>
      <c r="B51" s="15">
        <v>8.0554650371560115</v>
      </c>
      <c r="C51" s="15">
        <v>8.2384381434882581</v>
      </c>
      <c r="D51" s="15">
        <v>8.6803589867144435</v>
      </c>
      <c r="E51" s="15">
        <v>10.620430442289349</v>
      </c>
      <c r="F51" s="15">
        <v>12.685325525476214</v>
      </c>
      <c r="G51" s="15">
        <v>14.797392989399878</v>
      </c>
      <c r="H51" s="15">
        <v>17.18536829347374</v>
      </c>
      <c r="I51" s="15">
        <v>19.741322039048733</v>
      </c>
      <c r="J51" s="16">
        <v>22.491731544784212</v>
      </c>
    </row>
    <row r="52" spans="1:10" ht="14.5">
      <c r="A52" s="21" t="s">
        <v>66</v>
      </c>
      <c r="B52" s="15">
        <v>33.550746764610061</v>
      </c>
      <c r="C52" s="15">
        <v>33.846607123638215</v>
      </c>
      <c r="D52" s="15">
        <v>34.773063120995793</v>
      </c>
      <c r="E52" s="15">
        <v>43.592757502945219</v>
      </c>
      <c r="F52" s="15">
        <v>51.88488051010065</v>
      </c>
      <c r="G52" s="15">
        <v>60.568374037840648</v>
      </c>
      <c r="H52" s="15">
        <v>70.205263547600481</v>
      </c>
      <c r="I52" s="15">
        <v>81.186469520625153</v>
      </c>
      <c r="J52" s="16">
        <v>93.134298014781606</v>
      </c>
    </row>
    <row r="53" spans="1:10" ht="14.5">
      <c r="A53" s="21" t="s">
        <v>67</v>
      </c>
      <c r="B53" s="15">
        <v>32.703085717048289</v>
      </c>
      <c r="C53" s="15">
        <v>34.817185062298847</v>
      </c>
      <c r="D53" s="15">
        <v>39.474655588882001</v>
      </c>
      <c r="E53" s="15">
        <v>50.282362864693965</v>
      </c>
      <c r="F53" s="15">
        <v>62.15460738959414</v>
      </c>
      <c r="G53" s="15">
        <v>76.604081301703118</v>
      </c>
      <c r="H53" s="15">
        <v>91.02986742978608</v>
      </c>
      <c r="I53" s="15">
        <v>110.65748127496508</v>
      </c>
      <c r="J53" s="16">
        <v>133.92808739325486</v>
      </c>
    </row>
    <row r="54" spans="1:10" ht="14.5">
      <c r="A54" s="21" t="s">
        <v>68</v>
      </c>
      <c r="B54" s="15">
        <v>212.98955355838939</v>
      </c>
      <c r="C54" s="15">
        <v>214.09167047131902</v>
      </c>
      <c r="D54" s="15">
        <v>223.00596594817625</v>
      </c>
      <c r="E54" s="15">
        <v>271.29182048657077</v>
      </c>
      <c r="F54" s="15">
        <v>314.70198617997426</v>
      </c>
      <c r="G54" s="15">
        <v>357.96091352407518</v>
      </c>
      <c r="H54" s="15">
        <v>405.02581868329906</v>
      </c>
      <c r="I54" s="15">
        <v>457.75335760823748</v>
      </c>
      <c r="J54" s="16">
        <v>512.49742223955047</v>
      </c>
    </row>
    <row r="55" spans="1:10" ht="14.5">
      <c r="A55" s="21" t="s">
        <v>69</v>
      </c>
      <c r="B55" s="15">
        <v>108.06728900255936</v>
      </c>
      <c r="C55" s="15">
        <v>113.53594681547482</v>
      </c>
      <c r="D55" s="15">
        <v>126.99388313747271</v>
      </c>
      <c r="E55" s="15">
        <v>164.28561318755882</v>
      </c>
      <c r="F55" s="15">
        <v>203.76227614064288</v>
      </c>
      <c r="G55" s="15">
        <v>251.63640580659347</v>
      </c>
      <c r="H55" s="15">
        <v>295.22663087444016</v>
      </c>
      <c r="I55" s="15">
        <v>355.94005390695423</v>
      </c>
      <c r="J55" s="16">
        <v>425.84267170636815</v>
      </c>
    </row>
    <row r="56" spans="1:10" ht="14.5">
      <c r="A56" s="21" t="s">
        <v>70</v>
      </c>
      <c r="B56" s="15">
        <v>6.8760181851477</v>
      </c>
      <c r="C56" s="15">
        <v>16.445873824610288</v>
      </c>
      <c r="D56" s="15">
        <v>18.266620211274049</v>
      </c>
      <c r="E56" s="15">
        <v>23.370816441157761</v>
      </c>
      <c r="F56" s="15">
        <v>28.905799254687768</v>
      </c>
      <c r="G56" s="15">
        <v>35.230897757249643</v>
      </c>
      <c r="H56" s="15">
        <v>42.166082796071741</v>
      </c>
      <c r="I56" s="15">
        <v>51.028083834950721</v>
      </c>
      <c r="J56" s="16">
        <v>61.370734408172424</v>
      </c>
    </row>
    <row r="57" spans="1:10" ht="14.5">
      <c r="A57" s="21" t="s">
        <v>31</v>
      </c>
      <c r="B57" s="15">
        <v>0.46934999999999999</v>
      </c>
      <c r="C57" s="15">
        <v>0.52624581356281042</v>
      </c>
      <c r="D57" s="15">
        <v>0.49808575217808554</v>
      </c>
      <c r="E57" s="15">
        <v>0.54274388517123062</v>
      </c>
      <c r="F57" s="15">
        <v>0.58295819604944832</v>
      </c>
      <c r="G57" s="15">
        <v>0.62958673171677781</v>
      </c>
      <c r="H57" s="15">
        <v>0.64753092560314618</v>
      </c>
      <c r="I57" s="15">
        <v>0.71153236419336552</v>
      </c>
      <c r="J57" s="16">
        <v>0.79093613288453868</v>
      </c>
    </row>
    <row r="58" spans="1:10" ht="14.5">
      <c r="A58" s="21" t="s">
        <v>71</v>
      </c>
      <c r="B58" s="15">
        <v>0.10538400600000003</v>
      </c>
      <c r="C58" s="15">
        <v>0.10062569703041471</v>
      </c>
      <c r="D58" s="15">
        <v>9.3109503627543166E-2</v>
      </c>
      <c r="E58" s="15">
        <v>3.0002613054535197E-2</v>
      </c>
      <c r="F58" s="15">
        <v>3.7023300178797784E-2</v>
      </c>
      <c r="G58" s="15">
        <v>3.7054720554386793E-2</v>
      </c>
      <c r="H58" s="15">
        <v>3.7945128284313637E-2</v>
      </c>
      <c r="I58" s="15">
        <v>3.9714007187752517E-2</v>
      </c>
      <c r="J58" s="16">
        <v>4.1478846771601512E-2</v>
      </c>
    </row>
    <row r="59" spans="1:10" ht="14.5">
      <c r="A59" s="21" t="s">
        <v>72</v>
      </c>
      <c r="B59" s="15">
        <v>0.10237303439999999</v>
      </c>
      <c r="C59" s="15">
        <v>9.7853881208823504E-2</v>
      </c>
      <c r="D59" s="15">
        <v>9.0121948259765328E-2</v>
      </c>
      <c r="E59" s="15">
        <v>2.8028770444367586E-2</v>
      </c>
      <c r="F59" s="15">
        <v>2.9238747887867695E-2</v>
      </c>
      <c r="G59" s="15">
        <v>2.8521267746385984E-2</v>
      </c>
      <c r="H59" s="15">
        <v>2.8613858772554113E-2</v>
      </c>
      <c r="I59" s="15">
        <v>2.9180612837893534E-2</v>
      </c>
      <c r="J59" s="16">
        <v>2.9691760971664195E-2</v>
      </c>
    </row>
    <row r="60" spans="1:10" ht="14.5">
      <c r="A60" s="21" t="s">
        <v>73</v>
      </c>
      <c r="B60" s="15">
        <v>1.92298405678496E-5</v>
      </c>
      <c r="C60" s="15">
        <v>9.4571908257377903E-5</v>
      </c>
      <c r="D60" s="15">
        <v>4.0256035926586109E-4</v>
      </c>
      <c r="E60" s="15">
        <v>9.1169784289983418E-4</v>
      </c>
      <c r="F60" s="15">
        <v>1.1818382848791105E-3</v>
      </c>
      <c r="G60" s="15">
        <v>1.3239157467530018E-3</v>
      </c>
      <c r="H60" s="15">
        <v>1.3891698736109954E-3</v>
      </c>
      <c r="I60" s="15">
        <v>1.4409662971969811E-3</v>
      </c>
      <c r="J60" s="16">
        <v>1.5255718109380789E-3</v>
      </c>
    </row>
    <row r="61" spans="1:10" ht="14.5">
      <c r="A61" s="21" t="s">
        <v>74</v>
      </c>
      <c r="B61" s="15">
        <v>3.3927590496861792E-3</v>
      </c>
      <c r="C61" s="15">
        <v>6.8513897394067519E-2</v>
      </c>
      <c r="D61" s="15">
        <v>0.38933547807983826</v>
      </c>
      <c r="E61" s="15">
        <v>0.60678649707465682</v>
      </c>
      <c r="F61" s="15">
        <v>1.1052230265812577</v>
      </c>
      <c r="G61" s="15">
        <v>1.4628570277576234</v>
      </c>
      <c r="H61" s="15">
        <v>1.7079875110035623</v>
      </c>
      <c r="I61" s="15">
        <v>1.9499490979570335</v>
      </c>
      <c r="J61" s="16">
        <v>2.2483654191657192</v>
      </c>
    </row>
    <row r="62" spans="1:10" ht="14.5">
      <c r="A62" s="21" t="s">
        <v>75</v>
      </c>
      <c r="B62" s="15">
        <v>0.86345409397427231</v>
      </c>
      <c r="C62" s="15">
        <v>1.3060072804546259</v>
      </c>
      <c r="D62" s="15">
        <v>1.9186397001067608</v>
      </c>
      <c r="E62" s="15">
        <v>2.4506912345174019</v>
      </c>
      <c r="F62" s="15">
        <v>2.7722849496218833</v>
      </c>
      <c r="G62" s="15">
        <v>3.1728965016970219</v>
      </c>
      <c r="H62" s="15">
        <v>3.6925737801718923</v>
      </c>
      <c r="I62" s="15">
        <v>4.1866781952639203</v>
      </c>
      <c r="J62" s="16">
        <v>4.7798221944486334</v>
      </c>
    </row>
    <row r="63" spans="1:10" ht="14.5">
      <c r="A63" s="21" t="s">
        <v>76</v>
      </c>
      <c r="B63" s="15">
        <v>0.43172704698713615</v>
      </c>
      <c r="C63" s="15">
        <v>1.2079120262895588</v>
      </c>
      <c r="D63" s="15">
        <v>2.5116218974519358</v>
      </c>
      <c r="E63" s="15">
        <v>3.1390533238943306</v>
      </c>
      <c r="F63" s="15">
        <v>3.4468002643622837</v>
      </c>
      <c r="G63" s="15">
        <v>3.8347418476178254</v>
      </c>
      <c r="H63" s="15">
        <v>4.3206244280181414</v>
      </c>
      <c r="I63" s="15">
        <v>4.7675003115832775</v>
      </c>
      <c r="J63" s="16">
        <v>5.3072186951198734</v>
      </c>
    </row>
    <row r="64" spans="1:10" ht="14.5">
      <c r="A64" s="21" t="s">
        <v>77</v>
      </c>
      <c r="B64" s="15">
        <v>1.9999999999833885E-5</v>
      </c>
      <c r="C64" s="15">
        <v>6.0483001779157717E-6</v>
      </c>
      <c r="D64" s="15">
        <v>9.3300223987482263E-6</v>
      </c>
      <c r="E64" s="15">
        <v>1.2836887786304524E-5</v>
      </c>
      <c r="F64" s="15">
        <v>1.8045686888147199E-5</v>
      </c>
      <c r="G64" s="15">
        <v>2.4023640019356825E-5</v>
      </c>
      <c r="H64" s="15">
        <v>2.9135454587492731E-5</v>
      </c>
      <c r="I64" s="15">
        <v>3.0857666292698965E-5</v>
      </c>
      <c r="J64" s="16">
        <v>3.2062779899775442E-5</v>
      </c>
    </row>
    <row r="65" spans="1:10" ht="14.5">
      <c r="A65" s="21" t="s">
        <v>78</v>
      </c>
      <c r="B65" s="15">
        <v>9.0218733026200884E-2</v>
      </c>
      <c r="C65" s="15">
        <v>3.1359811019405624E-2</v>
      </c>
      <c r="D65" s="15">
        <v>6.5154098421589632E-2</v>
      </c>
      <c r="E65" s="15">
        <v>0.1250584402000369</v>
      </c>
      <c r="F65" s="15">
        <v>0.32193332813059711</v>
      </c>
      <c r="G65" s="15">
        <v>0.31026673853121206</v>
      </c>
      <c r="H65" s="15">
        <v>0.31379793596981337</v>
      </c>
      <c r="I65" s="15">
        <v>0.29700014921245904</v>
      </c>
      <c r="J65" s="16">
        <v>0.30018826406840032</v>
      </c>
    </row>
    <row r="66" spans="1:10" ht="14.5">
      <c r="A66" s="21" t="s">
        <v>79</v>
      </c>
      <c r="B66" s="15">
        <v>3.1601676897685281E-9</v>
      </c>
      <c r="C66" s="15">
        <v>1.4514047893825433E-5</v>
      </c>
      <c r="D66" s="15">
        <v>1.3264030877148229E-5</v>
      </c>
      <c r="E66" s="15">
        <v>1.2371743312665034E-5</v>
      </c>
      <c r="F66" s="15">
        <v>1.0711357060326675E-5</v>
      </c>
      <c r="G66" s="15">
        <v>1.4368275274608462E-3</v>
      </c>
      <c r="H66" s="15">
        <v>2.519177640009561E-3</v>
      </c>
      <c r="I66" s="15">
        <v>4.1777634180011868E-3</v>
      </c>
      <c r="J66" s="16">
        <v>5.1234644364352294E-3</v>
      </c>
    </row>
    <row r="67" spans="1:10" ht="14.5">
      <c r="A67" s="21" t="s">
        <v>80</v>
      </c>
      <c r="B67" s="15">
        <v>36.932705925494226</v>
      </c>
      <c r="C67" s="15">
        <v>35.44862343347652</v>
      </c>
      <c r="D67" s="15">
        <v>35.205429825847418</v>
      </c>
      <c r="E67" s="15">
        <v>41.890454431265645</v>
      </c>
      <c r="F67" s="15">
        <v>47.651529326227489</v>
      </c>
      <c r="G67" s="15">
        <v>53.877075544459331</v>
      </c>
      <c r="H67" s="15">
        <v>60.652646333639282</v>
      </c>
      <c r="I67" s="15">
        <v>67.804238279357136</v>
      </c>
      <c r="J67" s="16">
        <v>75.319827888647126</v>
      </c>
    </row>
    <row r="68" spans="1:10" ht="14.5">
      <c r="A68" s="21" t="s">
        <v>81</v>
      </c>
      <c r="B68" s="15">
        <v>0.81381346525015297</v>
      </c>
      <c r="C68" s="15">
        <v>0.80149770028731093</v>
      </c>
      <c r="D68" s="15">
        <v>0.81490228111961394</v>
      </c>
      <c r="E68" s="15">
        <v>0.95097294340517313</v>
      </c>
      <c r="F68" s="15">
        <v>1.072422452935013</v>
      </c>
      <c r="G68" s="15">
        <v>1.2014088622621439</v>
      </c>
      <c r="H68" s="15">
        <v>1.3340863281130952</v>
      </c>
      <c r="I68" s="15">
        <v>1.4714231427897693</v>
      </c>
      <c r="J68" s="16">
        <v>1.6145854859489013</v>
      </c>
    </row>
    <row r="69" spans="1:10" ht="14.5">
      <c r="A69" s="21" t="s">
        <v>82</v>
      </c>
      <c r="B69" s="15">
        <v>6.3637876016737955</v>
      </c>
      <c r="C69" s="15">
        <v>6.2836807919293705</v>
      </c>
      <c r="D69" s="15">
        <v>5.4690024800259929</v>
      </c>
      <c r="E69" s="15">
        <v>7.6249592136700546</v>
      </c>
      <c r="F69" s="15">
        <v>8.5569743356956902</v>
      </c>
      <c r="G69" s="15">
        <v>9.5493111582867112</v>
      </c>
      <c r="H69" s="15">
        <v>10.63305555886326</v>
      </c>
      <c r="I69" s="15">
        <v>11.806934268283191</v>
      </c>
      <c r="J69" s="16">
        <v>13.005998308586021</v>
      </c>
    </row>
    <row r="70" spans="1:10" s="2" customFormat="1" ht="14.5">
      <c r="A70" s="21" t="s">
        <v>83</v>
      </c>
      <c r="B70" s="15">
        <v>1.7416270887137031</v>
      </c>
      <c r="C70" s="15">
        <v>1.6761309570678551</v>
      </c>
      <c r="D70" s="15">
        <v>1.3930461389523128</v>
      </c>
      <c r="E70" s="15">
        <v>1.9155952153528069</v>
      </c>
      <c r="F70" s="15">
        <v>2.1530128479731103</v>
      </c>
      <c r="G70" s="15">
        <v>2.3985571900069953</v>
      </c>
      <c r="H70" s="15">
        <v>2.6643345396080376</v>
      </c>
      <c r="I70" s="15">
        <v>2.9473372674398615</v>
      </c>
      <c r="J70" s="16">
        <v>3.2545178286861294</v>
      </c>
    </row>
    <row r="71" spans="1:10" s="2" customFormat="1" ht="14.5">
      <c r="A71" s="21" t="s">
        <v>32</v>
      </c>
      <c r="B71" s="15">
        <v>2.2229999999999942E-8</v>
      </c>
      <c r="C71" s="15">
        <v>2.1924945822736709E-8</v>
      </c>
      <c r="D71" s="15">
        <v>2.0416937196841864E-8</v>
      </c>
      <c r="E71" s="15">
        <v>3.4639554696921664E-10</v>
      </c>
      <c r="F71" s="15">
        <v>2.3064160177009094E-9</v>
      </c>
      <c r="G71" s="15">
        <v>1.6676599460862933E-7</v>
      </c>
      <c r="H71" s="15">
        <v>7.3821836391488219E-7</v>
      </c>
      <c r="I71" s="15">
        <v>2.2182819560012962E-6</v>
      </c>
      <c r="J71" s="16">
        <v>4.4725055363452266E-6</v>
      </c>
    </row>
    <row r="72" spans="1:10" s="2" customFormat="1" ht="14.5">
      <c r="A72" s="21" t="s">
        <v>33</v>
      </c>
      <c r="B72" s="15">
        <v>1.8637999999999952E-8</v>
      </c>
      <c r="C72" s="15">
        <v>1.8354444979757309E-8</v>
      </c>
      <c r="D72" s="15">
        <v>1.7539214368674566E-8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3.7522291859163573E-9</v>
      </c>
      <c r="D73" s="15">
        <v>3.8868774606673097E-9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4B12-495B-4C01-B4D3-5D97E9BDD607}">
  <sheetPr codeName="Sheet43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753.83301516077154</v>
      </c>
      <c r="C4" s="15">
        <v>770.98381283537083</v>
      </c>
      <c r="D4" s="15">
        <v>685.66890395993528</v>
      </c>
      <c r="E4" s="15">
        <v>804.37181233560409</v>
      </c>
      <c r="F4" s="15">
        <v>940.14841706851621</v>
      </c>
      <c r="G4" s="15">
        <v>1064.6511270333058</v>
      </c>
      <c r="H4" s="15">
        <v>1200.6980782384915</v>
      </c>
      <c r="I4" s="15">
        <v>1343.0641250671774</v>
      </c>
      <c r="J4" s="16">
        <v>1508.0011945441388</v>
      </c>
    </row>
    <row r="5" spans="1:10" s="2" customFormat="1" ht="14.5">
      <c r="A5" s="21" t="s">
        <v>16</v>
      </c>
      <c r="B5" s="15">
        <v>184.04492858226743</v>
      </c>
      <c r="C5" s="15">
        <v>209.12636266218735</v>
      </c>
      <c r="D5" s="15">
        <v>197.34313569380848</v>
      </c>
      <c r="E5" s="15">
        <v>225.83195550133203</v>
      </c>
      <c r="F5" s="15">
        <v>259.56361962309313</v>
      </c>
      <c r="G5" s="15">
        <v>297.87402941890866</v>
      </c>
      <c r="H5" s="15">
        <v>336.12713674667634</v>
      </c>
      <c r="I5" s="15">
        <v>372.42082861684582</v>
      </c>
      <c r="J5" s="16">
        <v>411.86365592118631</v>
      </c>
    </row>
    <row r="6" spans="1:10" s="2" customFormat="1" ht="14.5">
      <c r="A6" s="21" t="s">
        <v>17</v>
      </c>
      <c r="B6" s="15">
        <v>190.46020470566171</v>
      </c>
      <c r="C6" s="15">
        <v>197.4112912276394</v>
      </c>
      <c r="D6" s="15">
        <v>181.84538332402306</v>
      </c>
      <c r="E6" s="15">
        <v>206.25927561807956</v>
      </c>
      <c r="F6" s="15">
        <v>236.14298972914639</v>
      </c>
      <c r="G6" s="15">
        <v>265.44288355405894</v>
      </c>
      <c r="H6" s="15">
        <v>300.37929006968926</v>
      </c>
      <c r="I6" s="15">
        <v>334.4155668098602</v>
      </c>
      <c r="J6" s="16">
        <v>372.56696994372089</v>
      </c>
    </row>
    <row r="7" spans="1:10" s="2" customFormat="1" ht="14.5">
      <c r="A7" s="21" t="s">
        <v>18</v>
      </c>
      <c r="B7" s="15">
        <v>234.44647757011157</v>
      </c>
      <c r="C7" s="15">
        <v>271.76430070767532</v>
      </c>
      <c r="D7" s="15">
        <v>240.47624154821364</v>
      </c>
      <c r="E7" s="15">
        <v>282.37974214001002</v>
      </c>
      <c r="F7" s="15">
        <v>330.541130158096</v>
      </c>
      <c r="G7" s="15">
        <v>374.59606336406034</v>
      </c>
      <c r="H7" s="15">
        <v>421.85669236130292</v>
      </c>
      <c r="I7" s="15">
        <v>474.08024477022082</v>
      </c>
      <c r="J7" s="16">
        <v>532.87622554708162</v>
      </c>
    </row>
    <row r="8" spans="1:10" s="2" customFormat="1" ht="14.5">
      <c r="A8" s="21" t="s">
        <v>19</v>
      </c>
      <c r="B8" s="15">
        <v>369.59726131824897</v>
      </c>
      <c r="C8" s="15">
        <v>351.81001033401401</v>
      </c>
      <c r="D8" s="15">
        <v>302.87767394272021</v>
      </c>
      <c r="E8" s="15">
        <v>360.89079698401667</v>
      </c>
      <c r="F8" s="15">
        <v>426.85132162927806</v>
      </c>
      <c r="G8" s="15">
        <v>485.97658065032101</v>
      </c>
      <c r="H8" s="15">
        <v>547.38723163486736</v>
      </c>
      <c r="I8" s="15">
        <v>608.92076041309861</v>
      </c>
      <c r="J8" s="16">
        <v>683.60950700575847</v>
      </c>
    </row>
    <row r="9" spans="1:10" s="2" customFormat="1" ht="14.5">
      <c r="A9" s="21" t="s">
        <v>20</v>
      </c>
      <c r="B9" s="15">
        <v>224.71585701551834</v>
      </c>
      <c r="C9" s="15">
        <v>259.12815209614479</v>
      </c>
      <c r="D9" s="15">
        <v>236.87353054882985</v>
      </c>
      <c r="E9" s="15">
        <v>270.98995790783385</v>
      </c>
      <c r="F9" s="15">
        <v>312.95064407109811</v>
      </c>
      <c r="G9" s="15">
        <v>359.23842995404317</v>
      </c>
      <c r="H9" s="15">
        <v>405.05227257404363</v>
      </c>
      <c r="I9" s="15">
        <v>446.77327554284852</v>
      </c>
      <c r="J9" s="16">
        <v>492.91516387360906</v>
      </c>
    </row>
    <row r="10" spans="1:10" s="2" customFormat="1" ht="14.5">
      <c r="A10" s="21" t="s">
        <v>21</v>
      </c>
      <c r="B10" s="17">
        <v>0.19219296765853572</v>
      </c>
      <c r="C10" s="17">
        <v>0.12021245672723313</v>
      </c>
      <c r="D10" s="17">
        <v>9.6262413261994875E-2</v>
      </c>
      <c r="E10" s="17">
        <v>0.11176527781989697</v>
      </c>
      <c r="F10" s="17">
        <v>0.12115180485367885</v>
      </c>
      <c r="G10" s="17">
        <v>0.11904195419342571</v>
      </c>
      <c r="H10" s="17">
        <v>0.11854350534952061</v>
      </c>
      <c r="I10" s="17">
        <v>0.12072951830363259</v>
      </c>
      <c r="J10" s="18">
        <v>0.1264550345331758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11.702396359307143</v>
      </c>
      <c r="C12" s="15">
        <v>11.815397280815482</v>
      </c>
      <c r="D12" s="15">
        <v>11.590517332983293</v>
      </c>
      <c r="E12" s="15">
        <v>11.882378961545903</v>
      </c>
      <c r="F12" s="15">
        <v>11.919627345307566</v>
      </c>
      <c r="G12" s="15">
        <v>12.223496392980772</v>
      </c>
      <c r="H12" s="15">
        <v>12.29606589810462</v>
      </c>
      <c r="I12" s="15">
        <v>12.133793906593066</v>
      </c>
      <c r="J12" s="16">
        <v>11.918025550451512</v>
      </c>
    </row>
    <row r="13" spans="1:10" s="2" customFormat="1" ht="14.5">
      <c r="A13" s="21" t="s">
        <v>24</v>
      </c>
      <c r="B13" s="15">
        <v>30.916602999999999</v>
      </c>
      <c r="C13" s="15">
        <v>31.717676000000097</v>
      </c>
      <c r="D13" s="15">
        <v>34.813867000000094</v>
      </c>
      <c r="E13" s="15">
        <v>37.248922000000121</v>
      </c>
      <c r="F13" s="15">
        <v>39.322336000000142</v>
      </c>
      <c r="G13" s="15">
        <v>41.073376000000131</v>
      </c>
      <c r="H13" s="15">
        <v>42.473029000000146</v>
      </c>
      <c r="I13" s="15">
        <v>43.648832000000169</v>
      </c>
      <c r="J13" s="16">
        <v>44.56248400000019</v>
      </c>
    </row>
    <row r="14" spans="1:10" s="2" customFormat="1" ht="14.5">
      <c r="A14" s="21" t="s">
        <v>25</v>
      </c>
      <c r="B14" s="15">
        <v>12.412385000001001</v>
      </c>
      <c r="C14" s="15">
        <v>12.722333491907477</v>
      </c>
      <c r="D14" s="15">
        <v>12.308749017148727</v>
      </c>
      <c r="E14" s="15">
        <v>12.704990843354402</v>
      </c>
      <c r="F14" s="15">
        <v>12.90793201982499</v>
      </c>
      <c r="G14" s="15">
        <v>13.315341722825803</v>
      </c>
      <c r="H14" s="15">
        <v>13.439613206505635</v>
      </c>
      <c r="I14" s="15">
        <v>13.34301664106917</v>
      </c>
      <c r="J14" s="16">
        <v>13.224730909182361</v>
      </c>
    </row>
    <row r="15" spans="1:10" s="2" customFormat="1" ht="14.5">
      <c r="A15" s="21" t="s">
        <v>26</v>
      </c>
      <c r="B15" s="15">
        <v>21.834094</v>
      </c>
      <c r="C15" s="15">
        <v>22.569175000000001</v>
      </c>
      <c r="D15" s="15">
        <v>24.998202999999997</v>
      </c>
      <c r="E15" s="15">
        <v>26.871038999999975</v>
      </c>
      <c r="F15" s="15">
        <v>28.625991999999982</v>
      </c>
      <c r="G15" s="15">
        <v>29.89584799999998</v>
      </c>
      <c r="H15" s="15">
        <v>30.283189999999973</v>
      </c>
      <c r="I15" s="15">
        <v>29.982107999999968</v>
      </c>
      <c r="J15" s="16">
        <v>29.613422999999965</v>
      </c>
    </row>
    <row r="16" spans="1:10" s="2" customFormat="1" ht="14.5">
      <c r="A16" s="21" t="s">
        <v>27</v>
      </c>
      <c r="B16" s="17">
        <v>5.7200017618998802E-2</v>
      </c>
      <c r="C16" s="17">
        <v>7.1286938962013754E-2</v>
      </c>
      <c r="D16" s="17">
        <v>5.8351314432099108E-2</v>
      </c>
      <c r="E16" s="17">
        <v>6.4747144799303991E-2</v>
      </c>
      <c r="F16" s="17">
        <v>7.6565686354677587E-2</v>
      </c>
      <c r="G16" s="17">
        <v>8.1999046856855051E-2</v>
      </c>
      <c r="H16" s="17">
        <v>8.5087813974249041E-2</v>
      </c>
      <c r="I16" s="17">
        <v>9.0625888208381189E-2</v>
      </c>
      <c r="J16" s="18">
        <v>9.8807708656178328E-2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7.6852805072203845</v>
      </c>
      <c r="C19" s="15">
        <v>8.2267539837629382</v>
      </c>
      <c r="D19" s="15">
        <v>8.8376601059806212</v>
      </c>
      <c r="E19" s="15">
        <v>10.606069686024911</v>
      </c>
      <c r="F19" s="15">
        <v>11.424714434728164</v>
      </c>
      <c r="G19" s="15">
        <v>11.745046336930288</v>
      </c>
      <c r="H19" s="15">
        <v>12.307819599152099</v>
      </c>
      <c r="I19" s="15">
        <v>13.35620947887681</v>
      </c>
      <c r="J19" s="16">
        <v>14.506170715707498</v>
      </c>
    </row>
    <row r="20" spans="1:10" ht="14.5">
      <c r="A20" s="21" t="s">
        <v>37</v>
      </c>
      <c r="B20" s="15">
        <v>2.3528740646491695</v>
      </c>
      <c r="C20" s="15">
        <v>2.5266626472117744</v>
      </c>
      <c r="D20" s="15">
        <v>2.6710330330695853</v>
      </c>
      <c r="E20" s="15">
        <v>3.0643475854539521</v>
      </c>
      <c r="F20" s="15">
        <v>3.3956929399089897</v>
      </c>
      <c r="G20" s="15">
        <v>3.6395357575037615</v>
      </c>
      <c r="H20" s="15">
        <v>3.9091553329646453</v>
      </c>
      <c r="I20" s="15">
        <v>4.2528101473927533</v>
      </c>
      <c r="J20" s="16">
        <v>4.6081128735313168</v>
      </c>
    </row>
    <row r="21" spans="1:10" ht="14.5">
      <c r="A21" s="21" t="s">
        <v>38</v>
      </c>
      <c r="B21" s="15">
        <v>6.0779022604666552E-4</v>
      </c>
      <c r="C21" s="15">
        <v>6.752654236327312E-4</v>
      </c>
      <c r="D21" s="15">
        <v>7.5937188309900636E-4</v>
      </c>
      <c r="E21" s="15">
        <v>9.8996561411157538E-4</v>
      </c>
      <c r="F21" s="15">
        <v>1.1001033859546093E-3</v>
      </c>
      <c r="G21" s="15">
        <v>1.1159538806674301E-3</v>
      </c>
      <c r="H21" s="15">
        <v>1.3066727469465838E-3</v>
      </c>
      <c r="I21" s="15">
        <v>1.7110087803734824E-3</v>
      </c>
      <c r="J21" s="16">
        <v>2.2829210263128601E-3</v>
      </c>
    </row>
    <row r="22" spans="1:10" ht="14.5">
      <c r="A22" s="21" t="s">
        <v>39</v>
      </c>
      <c r="B22" s="15">
        <v>9.9910151004121289E-4</v>
      </c>
      <c r="C22" s="15">
        <v>1.1178392350585985E-3</v>
      </c>
      <c r="D22" s="15">
        <v>1.3961895308064367E-3</v>
      </c>
      <c r="E22" s="15">
        <v>1.7154435784274317E-3</v>
      </c>
      <c r="F22" s="15">
        <v>1.8455769565612398E-3</v>
      </c>
      <c r="G22" s="15">
        <v>1.8677876690890575E-3</v>
      </c>
      <c r="H22" s="15">
        <v>2.1152907433480746E-3</v>
      </c>
      <c r="I22" s="15">
        <v>2.6676086281550515E-3</v>
      </c>
      <c r="J22" s="16">
        <v>3.4616354642002774E-3</v>
      </c>
    </row>
    <row r="23" spans="1:10" ht="14.5">
      <c r="A23" s="21" t="s">
        <v>28</v>
      </c>
      <c r="B23" s="15">
        <v>1.1088858890816114E-5</v>
      </c>
      <c r="C23" s="15">
        <v>1.0482752322019617E-5</v>
      </c>
      <c r="D23" s="15">
        <v>1.0049837811717084E-5</v>
      </c>
      <c r="E23" s="15">
        <v>1.0275871943613055E-5</v>
      </c>
      <c r="F23" s="15">
        <v>1.0131102972592364E-5</v>
      </c>
      <c r="G23" s="15">
        <v>1.0287086220523266E-5</v>
      </c>
      <c r="H23" s="15">
        <v>1.0195324875680744E-5</v>
      </c>
      <c r="I23" s="15">
        <v>1.0707677630515291E-5</v>
      </c>
      <c r="J23" s="16">
        <v>1.1158224434632106E-5</v>
      </c>
    </row>
    <row r="24" spans="1:10" ht="14.5">
      <c r="A24" s="21" t="s">
        <v>40</v>
      </c>
      <c r="B24" s="15">
        <v>341.12947278842142</v>
      </c>
      <c r="C24" s="15">
        <v>315.52693190191866</v>
      </c>
      <c r="D24" s="15">
        <v>233.92153060215901</v>
      </c>
      <c r="E24" s="15">
        <v>289.09111126165345</v>
      </c>
      <c r="F24" s="15">
        <v>347.02088615985383</v>
      </c>
      <c r="G24" s="15">
        <v>398.32873759246854</v>
      </c>
      <c r="H24" s="15">
        <v>448.7613922641475</v>
      </c>
      <c r="I24" s="15">
        <v>500.91483669758912</v>
      </c>
      <c r="J24" s="16">
        <v>563.07681757847843</v>
      </c>
    </row>
    <row r="25" spans="1:10" ht="14.5">
      <c r="A25" s="21" t="s">
        <v>29</v>
      </c>
      <c r="B25" s="15">
        <v>100.82641287513654</v>
      </c>
      <c r="C25" s="15">
        <v>97.311897533998732</v>
      </c>
      <c r="D25" s="15">
        <v>82.579065839743436</v>
      </c>
      <c r="E25" s="15">
        <v>96.739660011766532</v>
      </c>
      <c r="F25" s="15">
        <v>111.97531003877589</v>
      </c>
      <c r="G25" s="15">
        <v>125.50260906629231</v>
      </c>
      <c r="H25" s="15">
        <v>138.85031530938224</v>
      </c>
      <c r="I25" s="15">
        <v>150.90312269198</v>
      </c>
      <c r="J25" s="16">
        <v>162.54797183346912</v>
      </c>
    </row>
    <row r="26" spans="1:10" ht="14.5">
      <c r="A26" s="21" t="s">
        <v>41</v>
      </c>
      <c r="B26" s="15">
        <v>26.221060678849121</v>
      </c>
      <c r="C26" s="15">
        <v>28.750841556819687</v>
      </c>
      <c r="D26" s="15">
        <v>36.002687676427541</v>
      </c>
      <c r="E26" s="15">
        <v>38.854515803679412</v>
      </c>
      <c r="F26" s="15">
        <v>42.612977612085636</v>
      </c>
      <c r="G26" s="15">
        <v>44.764192155378083</v>
      </c>
      <c r="H26" s="15">
        <v>49.053334900105497</v>
      </c>
      <c r="I26" s="15">
        <v>56.097438174293565</v>
      </c>
      <c r="J26" s="16">
        <v>65.620972966593669</v>
      </c>
    </row>
    <row r="27" spans="1:10" ht="14.5">
      <c r="A27" s="21" t="s">
        <v>30</v>
      </c>
      <c r="B27" s="15">
        <v>1.3925812902603432</v>
      </c>
      <c r="C27" s="15">
        <v>1.451792838711305</v>
      </c>
      <c r="D27" s="15">
        <v>1.4720245717331812</v>
      </c>
      <c r="E27" s="15">
        <v>1.7488464315878882</v>
      </c>
      <c r="F27" s="15">
        <v>2.0854473473675892</v>
      </c>
      <c r="G27" s="15">
        <v>2.5253952476934702</v>
      </c>
      <c r="H27" s="15">
        <v>3.1447839286284576</v>
      </c>
      <c r="I27" s="15">
        <v>4.0388262449718857</v>
      </c>
      <c r="J27" s="16">
        <v>5.3434600888521313</v>
      </c>
    </row>
    <row r="28" spans="1:10" ht="14.5">
      <c r="A28" s="21" t="s">
        <v>42</v>
      </c>
      <c r="B28" s="15">
        <v>38.987128426480439</v>
      </c>
      <c r="C28" s="15">
        <v>39.400669115321641</v>
      </c>
      <c r="D28" s="15">
        <v>30.254861234469232</v>
      </c>
      <c r="E28" s="15">
        <v>33.097457436860715</v>
      </c>
      <c r="F28" s="15">
        <v>37.151958668037537</v>
      </c>
      <c r="G28" s="15">
        <v>38.830212245969022</v>
      </c>
      <c r="H28" s="15">
        <v>42.010706463168688</v>
      </c>
      <c r="I28" s="15">
        <v>47.150135729670929</v>
      </c>
      <c r="J28" s="16">
        <v>50.46007215481265</v>
      </c>
    </row>
    <row r="29" spans="1:10" ht="14.5">
      <c r="A29" s="21" t="s">
        <v>43</v>
      </c>
      <c r="B29" s="15">
        <v>24.273093227480569</v>
      </c>
      <c r="C29" s="15">
        <v>24.182623110419748</v>
      </c>
      <c r="D29" s="15">
        <v>23.858926590258331</v>
      </c>
      <c r="E29" s="15">
        <v>25.094379615068004</v>
      </c>
      <c r="F29" s="15">
        <v>27.872809740405128</v>
      </c>
      <c r="G29" s="15">
        <v>31.012482852427908</v>
      </c>
      <c r="H29" s="15">
        <v>34.207578549122836</v>
      </c>
      <c r="I29" s="15">
        <v>37.229112568621829</v>
      </c>
      <c r="J29" s="16">
        <v>40.72945294536364</v>
      </c>
    </row>
    <row r="30" spans="1:10" ht="14.5">
      <c r="A30" s="21" t="s">
        <v>44</v>
      </c>
      <c r="B30" s="15">
        <v>4.7317693199811206</v>
      </c>
      <c r="C30" s="15">
        <v>5.4071836454732738</v>
      </c>
      <c r="D30" s="15">
        <v>7.7267933800219435</v>
      </c>
      <c r="E30" s="15">
        <v>8.0113149482498258</v>
      </c>
      <c r="F30" s="15">
        <v>10.632863584014331</v>
      </c>
      <c r="G30" s="15">
        <v>13.521291881788004</v>
      </c>
      <c r="H30" s="15">
        <v>16.062554697033825</v>
      </c>
      <c r="I30" s="15">
        <v>17.177620753487489</v>
      </c>
      <c r="J30" s="16">
        <v>18.509971951175402</v>
      </c>
    </row>
    <row r="31" spans="1:10" ht="14.5">
      <c r="A31" s="21" t="s">
        <v>45</v>
      </c>
      <c r="B31" s="15">
        <v>12.347735356635013</v>
      </c>
      <c r="C31" s="15">
        <v>12.081239531268997</v>
      </c>
      <c r="D31" s="15">
        <v>11.928442102810703</v>
      </c>
      <c r="E31" s="15">
        <v>13.448622641370488</v>
      </c>
      <c r="F31" s="15">
        <v>14.810976707926351</v>
      </c>
      <c r="G31" s="15">
        <v>15.976124010102607</v>
      </c>
      <c r="H31" s="15">
        <v>17.190062314084908</v>
      </c>
      <c r="I31" s="15">
        <v>18.702180815517416</v>
      </c>
      <c r="J31" s="16">
        <v>20.311756333591823</v>
      </c>
    </row>
    <row r="32" spans="1:10" ht="14.5">
      <c r="A32" s="21" t="s">
        <v>46</v>
      </c>
      <c r="B32" s="15">
        <v>50.914061767485357</v>
      </c>
      <c r="C32" s="15">
        <v>53.774541402508689</v>
      </c>
      <c r="D32" s="15">
        <v>66.875679314899301</v>
      </c>
      <c r="E32" s="15">
        <v>69.388139229446622</v>
      </c>
      <c r="F32" s="15">
        <v>84.050981131070714</v>
      </c>
      <c r="G32" s="15">
        <v>97.81636020236391</v>
      </c>
      <c r="H32" s="15">
        <v>111.62768701298957</v>
      </c>
      <c r="I32" s="15">
        <v>119.912664371037</v>
      </c>
      <c r="J32" s="16">
        <v>126.80461575749902</v>
      </c>
    </row>
    <row r="33" spans="1:10" ht="14.5">
      <c r="A33" s="21" t="s">
        <v>47</v>
      </c>
      <c r="B33" s="15">
        <v>3.2716430293931849</v>
      </c>
      <c r="C33" s="15">
        <v>3.1477068275462918</v>
      </c>
      <c r="D33" s="15">
        <v>3.3737509496250162</v>
      </c>
      <c r="E33" s="15">
        <v>4.0637051755183426</v>
      </c>
      <c r="F33" s="15">
        <v>5.3110321024911764</v>
      </c>
      <c r="G33" s="15">
        <v>6.6726501095029001</v>
      </c>
      <c r="H33" s="15">
        <v>8.1853950164691067</v>
      </c>
      <c r="I33" s="15">
        <v>9.6204567818945854</v>
      </c>
      <c r="J33" s="16">
        <v>11.093628207772982</v>
      </c>
    </row>
    <row r="34" spans="1:10" ht="14.5">
      <c r="A34" s="21" t="s">
        <v>48</v>
      </c>
      <c r="B34" s="15">
        <v>8.0980559743876661</v>
      </c>
      <c r="C34" s="15">
        <v>7.2114488964445203</v>
      </c>
      <c r="D34" s="15">
        <v>7.4849242286324529</v>
      </c>
      <c r="E34" s="15">
        <v>8.6617702284644231</v>
      </c>
      <c r="F34" s="15">
        <v>9.4925754215740685</v>
      </c>
      <c r="G34" s="15">
        <v>10.152371882949581</v>
      </c>
      <c r="H34" s="15">
        <v>11.11030110134687</v>
      </c>
      <c r="I34" s="15">
        <v>12.624926863100168</v>
      </c>
      <c r="J34" s="16">
        <v>14.302590584325719</v>
      </c>
    </row>
    <row r="35" spans="1:10" ht="14.5">
      <c r="A35" s="21" t="s">
        <v>49</v>
      </c>
      <c r="B35" s="15">
        <v>3.253869767695909</v>
      </c>
      <c r="C35" s="15">
        <v>3.5947230174403879</v>
      </c>
      <c r="D35" s="15">
        <v>4.2764600070408605</v>
      </c>
      <c r="E35" s="15">
        <v>4.7776528259675519</v>
      </c>
      <c r="F35" s="15">
        <v>6.0043543557930077</v>
      </c>
      <c r="G35" s="15">
        <v>7.3854467999022715</v>
      </c>
      <c r="H35" s="15">
        <v>8.9882856087452279</v>
      </c>
      <c r="I35" s="15">
        <v>10.549380902940094</v>
      </c>
      <c r="J35" s="16">
        <v>12.444265885685029</v>
      </c>
    </row>
    <row r="36" spans="1:10" ht="14.5">
      <c r="A36" s="21" t="s">
        <v>50</v>
      </c>
      <c r="B36" s="15">
        <v>31.986062348230199</v>
      </c>
      <c r="C36" s="15">
        <v>30.40106671734295</v>
      </c>
      <c r="D36" s="15">
        <v>28.85575762339187</v>
      </c>
      <c r="E36" s="15">
        <v>30.909957875568324</v>
      </c>
      <c r="F36" s="15">
        <v>34.239251526739892</v>
      </c>
      <c r="G36" s="15">
        <v>38.221008589986219</v>
      </c>
      <c r="H36" s="15">
        <v>42.475195492441486</v>
      </c>
      <c r="I36" s="15">
        <v>46.671374792649907</v>
      </c>
      <c r="J36" s="16">
        <v>51.41413046240514</v>
      </c>
    </row>
    <row r="37" spans="1:10" ht="14.5">
      <c r="A37" s="21" t="s">
        <v>51</v>
      </c>
      <c r="B37" s="15">
        <v>9.1151908630306107</v>
      </c>
      <c r="C37" s="15">
        <v>10.438090030577051</v>
      </c>
      <c r="D37" s="15">
        <v>10.788489063787281</v>
      </c>
      <c r="E37" s="15">
        <v>12.453532088216731</v>
      </c>
      <c r="F37" s="15">
        <v>13.213133914997071</v>
      </c>
      <c r="G37" s="15">
        <v>13.491115491326795</v>
      </c>
      <c r="H37" s="15">
        <v>14.222909015008398</v>
      </c>
      <c r="I37" s="15">
        <v>15.766910978997348</v>
      </c>
      <c r="J37" s="16">
        <v>17.322955130546926</v>
      </c>
    </row>
    <row r="38" spans="1:10" ht="14.5">
      <c r="A38" s="21" t="s">
        <v>52</v>
      </c>
      <c r="B38" s="15">
        <v>1.5674202771160914</v>
      </c>
      <c r="C38" s="15">
        <v>1.6174108863418792</v>
      </c>
      <c r="D38" s="15">
        <v>1.7490936598380864</v>
      </c>
      <c r="E38" s="15">
        <v>2.0479458085013573</v>
      </c>
      <c r="F38" s="15">
        <v>2.1228788036541353</v>
      </c>
      <c r="G38" s="15">
        <v>2.0723648060573554</v>
      </c>
      <c r="H38" s="15">
        <v>2.2332433925674864</v>
      </c>
      <c r="I38" s="15">
        <v>2.7366329889783017</v>
      </c>
      <c r="J38" s="16">
        <v>3.3813760422488048</v>
      </c>
    </row>
    <row r="39" spans="1:10" ht="14.5">
      <c r="A39" s="21" t="s">
        <v>53</v>
      </c>
      <c r="B39" s="15">
        <v>11.327386878655791</v>
      </c>
      <c r="C39" s="15">
        <v>21.78276800731992</v>
      </c>
      <c r="D39" s="15">
        <v>22.254113473043382</v>
      </c>
      <c r="E39" s="15">
        <v>25.457596432391089</v>
      </c>
      <c r="F39" s="15">
        <v>27.386832555876577</v>
      </c>
      <c r="G39" s="15">
        <v>28.461140474689088</v>
      </c>
      <c r="H39" s="15">
        <v>30.478095072860295</v>
      </c>
      <c r="I39" s="15">
        <v>34.3036620699677</v>
      </c>
      <c r="J39" s="16">
        <v>38.522889662392615</v>
      </c>
    </row>
    <row r="40" spans="1:10" ht="14.5">
      <c r="A40" s="21" t="s">
        <v>54</v>
      </c>
      <c r="B40" s="15">
        <v>29.042059626491703</v>
      </c>
      <c r="C40" s="15">
        <v>35.332556742143737</v>
      </c>
      <c r="D40" s="15">
        <v>30.821216161639647</v>
      </c>
      <c r="E40" s="15">
        <v>33.604690120043166</v>
      </c>
      <c r="F40" s="15">
        <v>34.658495639440332</v>
      </c>
      <c r="G40" s="15">
        <v>35.208656284033921</v>
      </c>
      <c r="H40" s="15">
        <v>37.411907489886509</v>
      </c>
      <c r="I40" s="15">
        <v>41.323096503659656</v>
      </c>
      <c r="J40" s="16">
        <v>45.574870531384953</v>
      </c>
    </row>
    <row r="41" spans="1:10" ht="14.5">
      <c r="A41" s="21" t="s">
        <v>55</v>
      </c>
      <c r="B41" s="15">
        <v>5.4658716379956811</v>
      </c>
      <c r="C41" s="15">
        <v>5.7126801595266752</v>
      </c>
      <c r="D41" s="15">
        <v>5.9580845448491138</v>
      </c>
      <c r="E41" s="15">
        <v>6.9789523811867342</v>
      </c>
      <c r="F41" s="15">
        <v>7.705874187663988</v>
      </c>
      <c r="G41" s="15">
        <v>8.1971299739000845</v>
      </c>
      <c r="H41" s="15">
        <v>8.9627441949881685</v>
      </c>
      <c r="I41" s="15">
        <v>10.172819092174963</v>
      </c>
      <c r="J41" s="16">
        <v>11.552976405674805</v>
      </c>
    </row>
    <row r="42" spans="1:10" ht="14.5">
      <c r="A42" s="21" t="s">
        <v>56</v>
      </c>
      <c r="B42" s="15">
        <v>28.701072581494607</v>
      </c>
      <c r="C42" s="15">
        <v>30.973052902910855</v>
      </c>
      <c r="D42" s="15">
        <v>33.306535830021147</v>
      </c>
      <c r="E42" s="15">
        <v>39.435471769268233</v>
      </c>
      <c r="F42" s="15">
        <v>42.082750266601245</v>
      </c>
      <c r="G42" s="15">
        <v>42.960140121234112</v>
      </c>
      <c r="H42" s="15">
        <v>45.180926407259001</v>
      </c>
      <c r="I42" s="15">
        <v>49.947691538283848</v>
      </c>
      <c r="J42" s="16">
        <v>55.146323972295136</v>
      </c>
    </row>
    <row r="43" spans="1:10" ht="14.5">
      <c r="A43" s="21" t="s">
        <v>57</v>
      </c>
      <c r="B43" s="15">
        <v>5.2216419211537</v>
      </c>
      <c r="C43" s="15">
        <v>5.2415908527696882</v>
      </c>
      <c r="D43" s="15">
        <v>5.0522926650139848</v>
      </c>
      <c r="E43" s="15">
        <v>6.3388619311696655</v>
      </c>
      <c r="F43" s="15">
        <v>6.7707480721270903</v>
      </c>
      <c r="G43" s="15">
        <v>7.2498163615751778</v>
      </c>
      <c r="H43" s="15">
        <v>7.9669448130714136</v>
      </c>
      <c r="I43" s="15">
        <v>8.8631676530421579</v>
      </c>
      <c r="J43" s="16">
        <v>9.6992349345523152</v>
      </c>
    </row>
    <row r="44" spans="1:10" ht="14.5">
      <c r="A44" s="21" t="s">
        <v>58</v>
      </c>
      <c r="B44" s="15">
        <v>8.7261886555326083</v>
      </c>
      <c r="C44" s="15">
        <v>9.1124927045482611</v>
      </c>
      <c r="D44" s="15">
        <v>7.472472881202731</v>
      </c>
      <c r="E44" s="15">
        <v>10.242877620242989</v>
      </c>
      <c r="F44" s="15">
        <v>12.718617904105097</v>
      </c>
      <c r="G44" s="15">
        <v>15.270084711832478</v>
      </c>
      <c r="H44" s="15">
        <v>17.868414574539326</v>
      </c>
      <c r="I44" s="15">
        <v>20.597089546939166</v>
      </c>
      <c r="J44" s="16">
        <v>23.939148657142482</v>
      </c>
    </row>
    <row r="45" spans="1:10" ht="14.5">
      <c r="A45" s="21" t="s">
        <v>59</v>
      </c>
      <c r="B45" s="15">
        <v>0.5553068858767729</v>
      </c>
      <c r="C45" s="15">
        <v>0.46030337594815757</v>
      </c>
      <c r="D45" s="15">
        <v>0.46027510729678589</v>
      </c>
      <c r="E45" s="15">
        <v>0.5387900105199378</v>
      </c>
      <c r="F45" s="15">
        <v>0.62824511150521489</v>
      </c>
      <c r="G45" s="15">
        <v>0.736342160985065</v>
      </c>
      <c r="H45" s="15">
        <v>0.83161241231225358</v>
      </c>
      <c r="I45" s="15">
        <v>0.92365458604187445</v>
      </c>
      <c r="J45" s="16">
        <v>1.0278738954014957</v>
      </c>
    </row>
    <row r="46" spans="1:10" ht="14.5">
      <c r="A46" s="21" t="s">
        <v>60</v>
      </c>
      <c r="B46" s="15">
        <v>2.4973470724805424</v>
      </c>
      <c r="C46" s="15">
        <v>2.5223837701493816</v>
      </c>
      <c r="D46" s="15">
        <v>2.5739833793981859</v>
      </c>
      <c r="E46" s="15">
        <v>2.8859187445615562</v>
      </c>
      <c r="F46" s="15">
        <v>3.0776858373398022</v>
      </c>
      <c r="G46" s="15">
        <v>3.2729093522486314</v>
      </c>
      <c r="H46" s="15">
        <v>3.5077559380197001</v>
      </c>
      <c r="I46" s="15">
        <v>3.8271110533713881</v>
      </c>
      <c r="J46" s="16">
        <v>4.1796981361221732</v>
      </c>
    </row>
    <row r="47" spans="1:10" ht="14.5">
      <c r="A47" s="21" t="s">
        <v>61</v>
      </c>
      <c r="B47" s="15">
        <v>167.15458747856144</v>
      </c>
      <c r="C47" s="15">
        <v>159.84293425228907</v>
      </c>
      <c r="D47" s="15">
        <v>150.55574083386747</v>
      </c>
      <c r="E47" s="15">
        <v>170.9910567984773</v>
      </c>
      <c r="F47" s="15">
        <v>196.33320812493676</v>
      </c>
      <c r="G47" s="15">
        <v>228.40474683830362</v>
      </c>
      <c r="H47" s="15">
        <v>258.27746871373631</v>
      </c>
      <c r="I47" s="15">
        <v>283.73479974497468</v>
      </c>
      <c r="J47" s="16">
        <v>311.10138078577313</v>
      </c>
    </row>
    <row r="48" spans="1:10" ht="14.5">
      <c r="A48" s="21" t="s">
        <v>62</v>
      </c>
      <c r="B48" s="15">
        <v>21.761395010103037</v>
      </c>
      <c r="C48" s="15">
        <v>20.670704306189521</v>
      </c>
      <c r="D48" s="15">
        <v>19.342203718993904</v>
      </c>
      <c r="E48" s="15">
        <v>22.239415613951611</v>
      </c>
      <c r="F48" s="15">
        <v>25.466422484155956</v>
      </c>
      <c r="G48" s="15">
        <v>28.688654166504453</v>
      </c>
      <c r="H48" s="15">
        <v>31.940400618821887</v>
      </c>
      <c r="I48" s="15">
        <v>35.204833978338364</v>
      </c>
      <c r="J48" s="16">
        <v>38.758463884553777</v>
      </c>
    </row>
    <row r="49" spans="1:10" ht="14.5">
      <c r="A49" s="21" t="s">
        <v>63</v>
      </c>
      <c r="B49" s="15">
        <v>11.736054683614174</v>
      </c>
      <c r="C49" s="15">
        <v>12.814048508409984</v>
      </c>
      <c r="D49" s="15">
        <v>11.732497151029859</v>
      </c>
      <c r="E49" s="15">
        <v>14.037568040804539</v>
      </c>
      <c r="F49" s="15">
        <v>16.772997303533863</v>
      </c>
      <c r="G49" s="15">
        <v>19.355442559059867</v>
      </c>
      <c r="H49" s="15">
        <v>22.075959859109798</v>
      </c>
      <c r="I49" s="15">
        <v>24.958727780797187</v>
      </c>
      <c r="J49" s="16">
        <v>28.089972417554399</v>
      </c>
    </row>
    <row r="50" spans="1:10" ht="14.5">
      <c r="A50" s="21" t="s">
        <v>64</v>
      </c>
      <c r="B50" s="15">
        <v>16.134857666308118</v>
      </c>
      <c r="C50" s="15">
        <v>18.330747489257423</v>
      </c>
      <c r="D50" s="15">
        <v>16.467609590352758</v>
      </c>
      <c r="E50" s="15">
        <v>19.952099880527737</v>
      </c>
      <c r="F50" s="15">
        <v>24.246181784799653</v>
      </c>
      <c r="G50" s="15">
        <v>28.413937248274898</v>
      </c>
      <c r="H50" s="15">
        <v>32.81458725709895</v>
      </c>
      <c r="I50" s="15">
        <v>37.58468810190984</v>
      </c>
      <c r="J50" s="16">
        <v>43.081121488226671</v>
      </c>
    </row>
    <row r="51" spans="1:10" ht="14.5">
      <c r="A51" s="21" t="s">
        <v>65</v>
      </c>
      <c r="B51" s="15">
        <v>0.60739791045114233</v>
      </c>
      <c r="C51" s="15">
        <v>0.67067368340106914</v>
      </c>
      <c r="D51" s="15">
        <v>0.67050442614801797</v>
      </c>
      <c r="E51" s="15">
        <v>0.85957246195991599</v>
      </c>
      <c r="F51" s="15">
        <v>1.0718162576920438</v>
      </c>
      <c r="G51" s="15">
        <v>1.2740450814902422</v>
      </c>
      <c r="H51" s="15">
        <v>1.5170091288686869</v>
      </c>
      <c r="I51" s="15">
        <v>1.8454199061592458</v>
      </c>
      <c r="J51" s="16">
        <v>2.2526757617264441</v>
      </c>
    </row>
    <row r="52" spans="1:10" ht="14.5">
      <c r="A52" s="21" t="s">
        <v>66</v>
      </c>
      <c r="B52" s="15">
        <v>8.3771850531833074</v>
      </c>
      <c r="C52" s="15">
        <v>9.048552349333411</v>
      </c>
      <c r="D52" s="15">
        <v>8.8310060921739701</v>
      </c>
      <c r="E52" s="15">
        <v>10.435882652725509</v>
      </c>
      <c r="F52" s="15">
        <v>12.142671349233877</v>
      </c>
      <c r="G52" s="15">
        <v>13.925839801503313</v>
      </c>
      <c r="H52" s="15">
        <v>15.678388703553813</v>
      </c>
      <c r="I52" s="15">
        <v>17.513590557588</v>
      </c>
      <c r="J52" s="16">
        <v>19.489258838364329</v>
      </c>
    </row>
    <row r="53" spans="1:10" ht="14.5">
      <c r="A53" s="21" t="s">
        <v>67</v>
      </c>
      <c r="B53" s="15">
        <v>24.111223093686966</v>
      </c>
      <c r="C53" s="15">
        <v>25.51593894890453</v>
      </c>
      <c r="D53" s="15">
        <v>23.290729428448969</v>
      </c>
      <c r="E53" s="15">
        <v>27.513968247012894</v>
      </c>
      <c r="F53" s="15">
        <v>32.974282521139152</v>
      </c>
      <c r="G53" s="15">
        <v>38.427426276937808</v>
      </c>
      <c r="H53" s="15">
        <v>44.908467765166804</v>
      </c>
      <c r="I53" s="15">
        <v>51.55671240155921</v>
      </c>
      <c r="J53" s="16">
        <v>59.165832833064002</v>
      </c>
    </row>
    <row r="54" spans="1:10" ht="14.5">
      <c r="A54" s="21" t="s">
        <v>68</v>
      </c>
      <c r="B54" s="15">
        <v>55.716892016009375</v>
      </c>
      <c r="C54" s="15">
        <v>57.964407661540754</v>
      </c>
      <c r="D54" s="15">
        <v>54.627223528348281</v>
      </c>
      <c r="E54" s="15">
        <v>63.183177607032775</v>
      </c>
      <c r="F54" s="15">
        <v>73.35602817293497</v>
      </c>
      <c r="G54" s="15">
        <v>84.056995685812737</v>
      </c>
      <c r="H54" s="15">
        <v>94.99495603480392</v>
      </c>
      <c r="I54" s="15">
        <v>105.76968565936171</v>
      </c>
      <c r="J54" s="16">
        <v>117.60180662657174</v>
      </c>
    </row>
    <row r="55" spans="1:10" ht="14.5">
      <c r="A55" s="21" t="s">
        <v>69</v>
      </c>
      <c r="B55" s="15">
        <v>97.369468425269105</v>
      </c>
      <c r="C55" s="15">
        <v>101.36381890650303</v>
      </c>
      <c r="D55" s="15">
        <v>91.261609694999208</v>
      </c>
      <c r="E55" s="15">
        <v>105.19784078658832</v>
      </c>
      <c r="F55" s="15">
        <v>122.99454139820722</v>
      </c>
      <c r="G55" s="15">
        <v>140.52810250474892</v>
      </c>
      <c r="H55" s="15">
        <v>160.97191774398669</v>
      </c>
      <c r="I55" s="15">
        <v>180.56794737970841</v>
      </c>
      <c r="J55" s="16">
        <v>202.60517084251885</v>
      </c>
    </row>
    <row r="56" spans="1:10" ht="14.5">
      <c r="A56" s="21" t="s">
        <v>70</v>
      </c>
      <c r="B56" s="15">
        <v>6.1452468432645411</v>
      </c>
      <c r="C56" s="15">
        <v>22.536475677731403</v>
      </c>
      <c r="D56" s="15">
        <v>21.279442242318748</v>
      </c>
      <c r="E56" s="15">
        <v>25.110576815605185</v>
      </c>
      <c r="F56" s="15">
        <v>29.726745240861067</v>
      </c>
      <c r="G56" s="15">
        <v>34.479706470175394</v>
      </c>
      <c r="H56" s="15">
        <v>39.685626879121763</v>
      </c>
      <c r="I56" s="15">
        <v>45.073317881547005</v>
      </c>
      <c r="J56" s="16">
        <v>50.914185019336628</v>
      </c>
    </row>
    <row r="57" spans="1:10" ht="14.5">
      <c r="A57" s="21" t="s">
        <v>31</v>
      </c>
      <c r="B57" s="15">
        <v>1.5000000000000002E-5</v>
      </c>
      <c r="C57" s="15">
        <v>1.634201767613743E-5</v>
      </c>
      <c r="D57" s="15">
        <v>1.5890397355475426E-5</v>
      </c>
      <c r="E57" s="15">
        <v>1.9087598608143647E-5</v>
      </c>
      <c r="F57" s="15">
        <v>2.1984984957217619E-5</v>
      </c>
      <c r="G57" s="15">
        <v>2.3860251120177656E-5</v>
      </c>
      <c r="H57" s="15">
        <v>2.6771510559531567E-5</v>
      </c>
      <c r="I57" s="15">
        <v>3.1941694693805368E-5</v>
      </c>
      <c r="J57" s="16">
        <v>3.8580694090420799E-5</v>
      </c>
    </row>
    <row r="58" spans="1:10" ht="14.5">
      <c r="A58" s="21" t="s">
        <v>71</v>
      </c>
      <c r="B58" s="15">
        <v>1.985256E-4</v>
      </c>
      <c r="C58" s="15">
        <v>2.0700971442411462E-4</v>
      </c>
      <c r="D58" s="15">
        <v>1.8463916784503066E-4</v>
      </c>
      <c r="E58" s="15">
        <v>9.5121355421259792E-5</v>
      </c>
      <c r="F58" s="15">
        <v>3.4396433200772274E-3</v>
      </c>
      <c r="G58" s="15">
        <v>3.4113273422062794E-3</v>
      </c>
      <c r="H58" s="15">
        <v>3.5549834850778141E-3</v>
      </c>
      <c r="I58" s="15">
        <v>3.8626968223552105E-3</v>
      </c>
      <c r="J58" s="16">
        <v>4.2937718095324533E-3</v>
      </c>
    </row>
    <row r="59" spans="1:10" ht="14.5">
      <c r="A59" s="21" t="s">
        <v>72</v>
      </c>
      <c r="B59" s="15">
        <v>1.9852559999999995E-4</v>
      </c>
      <c r="C59" s="15">
        <v>2.0685681527528316E-4</v>
      </c>
      <c r="D59" s="15">
        <v>1.8650849414519557E-4</v>
      </c>
      <c r="E59" s="15">
        <v>9.8144251706339E-5</v>
      </c>
      <c r="F59" s="15">
        <v>1.830430857615887E-3</v>
      </c>
      <c r="G59" s="15">
        <v>1.8304534982970726E-3</v>
      </c>
      <c r="H59" s="15">
        <v>1.906302079446692E-3</v>
      </c>
      <c r="I59" s="15">
        <v>2.0561001195234215E-3</v>
      </c>
      <c r="J59" s="16">
        <v>2.2626194777982445E-3</v>
      </c>
    </row>
    <row r="60" spans="1:10" ht="14.5">
      <c r="A60" s="21" t="s">
        <v>73</v>
      </c>
      <c r="B60" s="15">
        <v>3.8459681135699295E-4</v>
      </c>
      <c r="C60" s="15">
        <v>1.6395405906931572E-3</v>
      </c>
      <c r="D60" s="15">
        <v>7.7983924123011944E-3</v>
      </c>
      <c r="E60" s="15">
        <v>2.4312957597171454E-2</v>
      </c>
      <c r="F60" s="15">
        <v>3.9886657736785E-2</v>
      </c>
      <c r="G60" s="15">
        <v>5.8076160717933471E-2</v>
      </c>
      <c r="H60" s="15">
        <v>7.8068316339553662E-2</v>
      </c>
      <c r="I60" s="15">
        <v>9.8628997839337207E-2</v>
      </c>
      <c r="J60" s="16">
        <v>0.12395828400532011</v>
      </c>
    </row>
    <row r="61" spans="1:10" ht="14.5">
      <c r="A61" s="21" t="s">
        <v>74</v>
      </c>
      <c r="B61" s="15">
        <v>1.0000000000000005E-4</v>
      </c>
      <c r="C61" s="15">
        <v>1.540672098957146E-2</v>
      </c>
      <c r="D61" s="15">
        <v>6.1383835453802889E-2</v>
      </c>
      <c r="E61" s="15">
        <v>0.17327805471543475</v>
      </c>
      <c r="F61" s="15">
        <v>0.2589458781424106</v>
      </c>
      <c r="G61" s="15">
        <v>0.28273110796959133</v>
      </c>
      <c r="H61" s="15">
        <v>0.29791249910018708</v>
      </c>
      <c r="I61" s="15">
        <v>0.33641490319244749</v>
      </c>
      <c r="J61" s="16">
        <v>0.38181668903903287</v>
      </c>
    </row>
    <row r="62" spans="1:10" ht="14.5">
      <c r="A62" s="21" t="s">
        <v>75</v>
      </c>
      <c r="B62" s="15">
        <v>0.16598819881803437</v>
      </c>
      <c r="C62" s="15">
        <v>0.74250579082893531</v>
      </c>
      <c r="D62" s="15">
        <v>0.62114289421845881</v>
      </c>
      <c r="E62" s="15">
        <v>0.86438036559026343</v>
      </c>
      <c r="F62" s="15">
        <v>1.035027241037892</v>
      </c>
      <c r="G62" s="15">
        <v>1.2156757236947715</v>
      </c>
      <c r="H62" s="15">
        <v>1.3877196274335646</v>
      </c>
      <c r="I62" s="15">
        <v>1.5479928789679671</v>
      </c>
      <c r="J62" s="16">
        <v>1.7976053686286582</v>
      </c>
    </row>
    <row r="63" spans="1:10" ht="14.5">
      <c r="A63" s="21" t="s">
        <v>76</v>
      </c>
      <c r="B63" s="15">
        <v>8.2994099409017169E-2</v>
      </c>
      <c r="C63" s="15">
        <v>0.61890642407793617</v>
      </c>
      <c r="D63" s="15">
        <v>0.75395663713948335</v>
      </c>
      <c r="E63" s="15">
        <v>1.0484234696481016</v>
      </c>
      <c r="F63" s="15">
        <v>1.2317338297932712</v>
      </c>
      <c r="G63" s="15">
        <v>1.4269608925466193</v>
      </c>
      <c r="H63" s="15">
        <v>1.591259682655511</v>
      </c>
      <c r="I63" s="15">
        <v>1.7151480158111414</v>
      </c>
      <c r="J63" s="16">
        <v>1.9404790239224154</v>
      </c>
    </row>
    <row r="64" spans="1:10" ht="14.5">
      <c r="A64" s="21" t="s">
        <v>77</v>
      </c>
      <c r="B64" s="15">
        <v>2.0000000000000012E-5</v>
      </c>
      <c r="C64" s="15">
        <v>1.9063104130183271E-6</v>
      </c>
      <c r="D64" s="15">
        <v>6.0483157355924622E-4</v>
      </c>
      <c r="E64" s="15">
        <v>9.9393563019374337E-4</v>
      </c>
      <c r="F64" s="15">
        <v>2.4042713508046318E-3</v>
      </c>
      <c r="G64" s="15">
        <v>3.087136180669736E-3</v>
      </c>
      <c r="H64" s="15">
        <v>5.7781126842363483E-3</v>
      </c>
      <c r="I64" s="15">
        <v>6.3046374810855673E-3</v>
      </c>
      <c r="J64" s="16">
        <v>7.4056213184490903E-3</v>
      </c>
    </row>
    <row r="65" spans="1:10" ht="14.5">
      <c r="A65" s="21" t="s">
        <v>78</v>
      </c>
      <c r="B65" s="15">
        <v>9.021873302620087E-2</v>
      </c>
      <c r="C65" s="15">
        <v>2.7065173533822491E-2</v>
      </c>
      <c r="D65" s="15">
        <v>7.2166534469446625E-2</v>
      </c>
      <c r="E65" s="15">
        <v>0.14817206457015811</v>
      </c>
      <c r="F65" s="15">
        <v>0.27539888964816744</v>
      </c>
      <c r="G65" s="15">
        <v>0.30370417912342512</v>
      </c>
      <c r="H65" s="15">
        <v>0.35749353442301351</v>
      </c>
      <c r="I65" s="15">
        <v>0.36673733127796332</v>
      </c>
      <c r="J65" s="16">
        <v>0.40976077314265769</v>
      </c>
    </row>
    <row r="66" spans="1:10" ht="14.5">
      <c r="A66" s="21" t="s">
        <v>79</v>
      </c>
      <c r="B66" s="15">
        <v>6.0750252555204917E-10</v>
      </c>
      <c r="C66" s="15">
        <v>7.1986248966935697E-6</v>
      </c>
      <c r="D66" s="15">
        <v>7.8503763025650134E-6</v>
      </c>
      <c r="E66" s="15">
        <v>8.1218000593934513E-6</v>
      </c>
      <c r="F66" s="15">
        <v>7.8339862377788703E-6</v>
      </c>
      <c r="G66" s="15">
        <v>5.738668797316079E-5</v>
      </c>
      <c r="H66" s="15">
        <v>1.4244094465742287E-4</v>
      </c>
      <c r="I66" s="15">
        <v>6.9125476298133731E-2</v>
      </c>
      <c r="J66" s="16">
        <v>0.10737362737982377</v>
      </c>
    </row>
    <row r="67" spans="1:10" ht="14.5">
      <c r="A67" s="21" t="s">
        <v>80</v>
      </c>
      <c r="B67" s="15">
        <v>3.5774231397587894</v>
      </c>
      <c r="C67" s="15">
        <v>3.1464245363115437</v>
      </c>
      <c r="D67" s="15">
        <v>2.9022197758274761</v>
      </c>
      <c r="E67" s="15">
        <v>3.5623697438509421</v>
      </c>
      <c r="F67" s="15">
        <v>4.2865468997994407</v>
      </c>
      <c r="G67" s="15">
        <v>5.0905721717777679</v>
      </c>
      <c r="H67" s="15">
        <v>5.8540255808441879</v>
      </c>
      <c r="I67" s="15">
        <v>6.6311110131405782</v>
      </c>
      <c r="J67" s="16">
        <v>7.591692201205543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2.5246699027829034</v>
      </c>
      <c r="C70" s="15">
        <v>2.5978760453574585</v>
      </c>
      <c r="D70" s="15">
        <v>2.487702718550953</v>
      </c>
      <c r="E70" s="15">
        <v>3.2308086834793315</v>
      </c>
      <c r="F70" s="15">
        <v>3.3698365193610922</v>
      </c>
      <c r="G70" s="15">
        <v>3.4609174361721129</v>
      </c>
      <c r="H70" s="15">
        <v>3.7257845088563664</v>
      </c>
      <c r="I70" s="15">
        <v>4.1616284667065706</v>
      </c>
      <c r="J70" s="16">
        <v>4.5723834414319828</v>
      </c>
    </row>
    <row r="71" spans="1:10" s="2" customFormat="1" ht="14.5">
      <c r="A71" s="21" t="s">
        <v>32</v>
      </c>
      <c r="B71" s="15">
        <v>2.2229999999999942E-8</v>
      </c>
      <c r="C71" s="15">
        <v>2.1428076988857533E-8</v>
      </c>
      <c r="D71" s="15">
        <v>1.7637850768985777E-8</v>
      </c>
      <c r="E71" s="15">
        <v>2.4056261307638938E-10</v>
      </c>
      <c r="F71" s="15">
        <v>2.248310039652732E-9</v>
      </c>
      <c r="G71" s="15">
        <v>2.0435957812580148E-6</v>
      </c>
      <c r="H71" s="15">
        <v>1.2933209027545281E-5</v>
      </c>
      <c r="I71" s="15">
        <v>3.0861349792594095E-5</v>
      </c>
      <c r="J71" s="16">
        <v>6.2572776260272502E-5</v>
      </c>
    </row>
    <row r="72" spans="1:10" s="2" customFormat="1" ht="14.5">
      <c r="A72" s="21" t="s">
        <v>33</v>
      </c>
      <c r="B72" s="15">
        <v>1.8637999999999948E-8</v>
      </c>
      <c r="C72" s="15">
        <v>1.8215647234563007E-8</v>
      </c>
      <c r="D72" s="15">
        <v>1.5522666971168017E-8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3.8836096682652662E-9</v>
      </c>
      <c r="D73" s="15">
        <v>3.6911067621902921E-9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A3553-C11A-46FB-BAA9-CCC227D2085F}">
  <sheetPr codeName="Sheet44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1705.9470971089559</v>
      </c>
      <c r="C4" s="15">
        <v>1718.6238014826752</v>
      </c>
      <c r="D4" s="15">
        <v>1821.3949009993189</v>
      </c>
      <c r="E4" s="15">
        <v>2032.0638020037627</v>
      </c>
      <c r="F4" s="15">
        <v>2289.2228605676983</v>
      </c>
      <c r="G4" s="15">
        <v>2605.5696802771022</v>
      </c>
      <c r="H4" s="15">
        <v>2974.2687575823275</v>
      </c>
      <c r="I4" s="15">
        <v>3394.0578461602445</v>
      </c>
      <c r="J4" s="16">
        <v>3885.2293898142298</v>
      </c>
    </row>
    <row r="5" spans="1:10" s="2" customFormat="1" ht="14.5">
      <c r="A5" s="21" t="s">
        <v>16</v>
      </c>
      <c r="B5" s="15">
        <v>450.39800507600023</v>
      </c>
      <c r="C5" s="15">
        <v>451.36772492807359</v>
      </c>
      <c r="D5" s="15">
        <v>470.77663475264791</v>
      </c>
      <c r="E5" s="15">
        <v>518.9320406189396</v>
      </c>
      <c r="F5" s="15">
        <v>576.14966925007684</v>
      </c>
      <c r="G5" s="15">
        <v>646.98864373000811</v>
      </c>
      <c r="H5" s="15">
        <v>725.01449778043514</v>
      </c>
      <c r="I5" s="15">
        <v>813.6981178386153</v>
      </c>
      <c r="J5" s="16">
        <v>914.6193813352661</v>
      </c>
    </row>
    <row r="6" spans="1:10" s="2" customFormat="1" ht="14.5">
      <c r="A6" s="21" t="s">
        <v>17</v>
      </c>
      <c r="B6" s="15">
        <v>306.82509090757566</v>
      </c>
      <c r="C6" s="15">
        <v>308.39644994644061</v>
      </c>
      <c r="D6" s="15">
        <v>329.90745330053977</v>
      </c>
      <c r="E6" s="15">
        <v>371.10060752638049</v>
      </c>
      <c r="F6" s="15">
        <v>421.04777980321694</v>
      </c>
      <c r="G6" s="15">
        <v>481.29695686420735</v>
      </c>
      <c r="H6" s="15">
        <v>555.80493494750283</v>
      </c>
      <c r="I6" s="15">
        <v>638.07682156144801</v>
      </c>
      <c r="J6" s="16">
        <v>734.16482727392759</v>
      </c>
    </row>
    <row r="7" spans="1:10" s="2" customFormat="1" ht="14.5">
      <c r="A7" s="21" t="s">
        <v>18</v>
      </c>
      <c r="B7" s="15">
        <v>942.72016485990787</v>
      </c>
      <c r="C7" s="15">
        <v>955.74272644550365</v>
      </c>
      <c r="D7" s="15">
        <v>1013.4965029232349</v>
      </c>
      <c r="E7" s="15">
        <v>1131.5897314363667</v>
      </c>
      <c r="F7" s="15">
        <v>1275.6800342032898</v>
      </c>
      <c r="G7" s="15">
        <v>1461.832796487018</v>
      </c>
      <c r="H7" s="15">
        <v>1672.8398116685296</v>
      </c>
      <c r="I7" s="15">
        <v>1911.7954122267993</v>
      </c>
      <c r="J7" s="16">
        <v>2192.3791797896856</v>
      </c>
    </row>
    <row r="8" spans="1:10" s="2" customFormat="1" ht="14.5">
      <c r="A8" s="21" t="s">
        <v>19</v>
      </c>
      <c r="B8" s="15">
        <v>337.72174814793715</v>
      </c>
      <c r="C8" s="15">
        <v>356.4462090216154</v>
      </c>
      <c r="D8" s="15">
        <v>376.72096018150449</v>
      </c>
      <c r="E8" s="15">
        <v>426.56942579126451</v>
      </c>
      <c r="F8" s="15">
        <v>491.05055496987586</v>
      </c>
      <c r="G8" s="15">
        <v>559.94896828140202</v>
      </c>
      <c r="H8" s="15">
        <v>643.08625921517501</v>
      </c>
      <c r="I8" s="15">
        <v>741.30285956522926</v>
      </c>
      <c r="J8" s="16">
        <v>857.84834946746332</v>
      </c>
    </row>
    <row r="9" spans="1:10" s="2" customFormat="1" ht="14.5">
      <c r="A9" s="21" t="s">
        <v>20</v>
      </c>
      <c r="B9" s="15">
        <v>331.71791188246459</v>
      </c>
      <c r="C9" s="15">
        <v>353.32930885895746</v>
      </c>
      <c r="D9" s="15">
        <v>369.50665015860829</v>
      </c>
      <c r="E9" s="15">
        <v>416.12800336918826</v>
      </c>
      <c r="F9" s="15">
        <v>474.70517765875974</v>
      </c>
      <c r="G9" s="15">
        <v>544.49768508553325</v>
      </c>
      <c r="H9" s="15">
        <v>622.47674602931397</v>
      </c>
      <c r="I9" s="15">
        <v>710.81536503184407</v>
      </c>
      <c r="J9" s="16">
        <v>813.78234805211275</v>
      </c>
    </row>
    <row r="10" spans="1:10" s="2" customFormat="1" ht="14.5">
      <c r="A10" s="21" t="s">
        <v>21</v>
      </c>
      <c r="B10" s="17">
        <v>3.5193566527632497E-3</v>
      </c>
      <c r="C10" s="17">
        <v>1.8136023485587471E-3</v>
      </c>
      <c r="D10" s="17">
        <v>3.9608708792025424E-3</v>
      </c>
      <c r="E10" s="17">
        <v>5.1383339498396862E-3</v>
      </c>
      <c r="F10" s="17">
        <v>7.1401424442627997E-3</v>
      </c>
      <c r="G10" s="17">
        <v>5.930097864136002E-3</v>
      </c>
      <c r="H10" s="17">
        <v>6.929270642849956E-3</v>
      </c>
      <c r="I10" s="17">
        <v>8.9826089935020441E-3</v>
      </c>
      <c r="J10" s="18">
        <v>1.1341930422660981E-2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16.82332534358158</v>
      </c>
      <c r="C12" s="15">
        <v>17.45850302348229</v>
      </c>
      <c r="D12" s="15">
        <v>16.909835195695695</v>
      </c>
      <c r="E12" s="15">
        <v>17.507439351724145</v>
      </c>
      <c r="F12" s="15">
        <v>18.087680139118035</v>
      </c>
      <c r="G12" s="15">
        <v>18.737064868282193</v>
      </c>
      <c r="H12" s="15">
        <v>19.330484733065383</v>
      </c>
      <c r="I12" s="15">
        <v>19.948991965011434</v>
      </c>
      <c r="J12" s="16">
        <v>20.46079998048954</v>
      </c>
    </row>
    <row r="13" spans="1:10" s="2" customFormat="1" ht="14.5">
      <c r="A13" s="21" t="s">
        <v>24</v>
      </c>
      <c r="B13" s="15">
        <v>38.82179</v>
      </c>
      <c r="C13" s="15">
        <v>38.965100000000007</v>
      </c>
      <c r="D13" s="15">
        <v>41.744624000000002</v>
      </c>
      <c r="E13" s="15">
        <v>44.360729999999982</v>
      </c>
      <c r="F13" s="15">
        <v>46.906469999999985</v>
      </c>
      <c r="G13" s="15">
        <v>49.373902999999984</v>
      </c>
      <c r="H13" s="15">
        <v>51.737346999999971</v>
      </c>
      <c r="I13" s="15">
        <v>54.029214999999979</v>
      </c>
      <c r="J13" s="16">
        <v>56.256388999999935</v>
      </c>
    </row>
    <row r="14" spans="1:10" s="2" customFormat="1" ht="14.5">
      <c r="A14" s="21" t="s">
        <v>25</v>
      </c>
      <c r="B14" s="15">
        <v>17.816091000001286</v>
      </c>
      <c r="C14" s="15">
        <v>18.465143756751282</v>
      </c>
      <c r="D14" s="15">
        <v>17.860804905344288</v>
      </c>
      <c r="E14" s="15">
        <v>18.57412487037201</v>
      </c>
      <c r="F14" s="15">
        <v>19.232948399783769</v>
      </c>
      <c r="G14" s="15">
        <v>19.90660875878762</v>
      </c>
      <c r="H14" s="15">
        <v>20.520138452794484</v>
      </c>
      <c r="I14" s="15">
        <v>21.150384278133068</v>
      </c>
      <c r="J14" s="16">
        <v>21.665263140254034</v>
      </c>
    </row>
    <row r="15" spans="1:10" s="2" customFormat="1" ht="14.5">
      <c r="A15" s="21" t="s">
        <v>26</v>
      </c>
      <c r="B15" s="15">
        <v>25.126761999999999</v>
      </c>
      <c r="C15" s="15">
        <v>25.151009000000105</v>
      </c>
      <c r="D15" s="15">
        <v>26.544146000000126</v>
      </c>
      <c r="E15" s="15">
        <v>27.929716000000127</v>
      </c>
      <c r="F15" s="15">
        <v>29.311500000000148</v>
      </c>
      <c r="G15" s="15">
        <v>30.829118000000175</v>
      </c>
      <c r="H15" s="15">
        <v>32.211274000000174</v>
      </c>
      <c r="I15" s="15">
        <v>33.631088000000197</v>
      </c>
      <c r="J15" s="16">
        <v>34.791004000000214</v>
      </c>
    </row>
    <row r="16" spans="1:10" s="2" customFormat="1" ht="14.5">
      <c r="A16" s="21" t="s">
        <v>27</v>
      </c>
      <c r="B16" s="17">
        <v>5.5722978537751877E-2</v>
      </c>
      <c r="C16" s="17">
        <v>5.4515726848514738E-2</v>
      </c>
      <c r="D16" s="17">
        <v>5.3243384870087035E-2</v>
      </c>
      <c r="E16" s="17">
        <v>5.7428574755772434E-2</v>
      </c>
      <c r="F16" s="17">
        <v>5.9547201856924595E-2</v>
      </c>
      <c r="G16" s="17">
        <v>5.8751538480362325E-2</v>
      </c>
      <c r="H16" s="17">
        <v>5.79749363029805E-2</v>
      </c>
      <c r="I16" s="17">
        <v>5.6802387007394921E-2</v>
      </c>
      <c r="J16" s="18">
        <v>5.55942086632948E-2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61.232490406610083</v>
      </c>
      <c r="C19" s="15">
        <v>65.8454559951211</v>
      </c>
      <c r="D19" s="15">
        <v>73.463777007381438</v>
      </c>
      <c r="E19" s="15">
        <v>84.807996650605062</v>
      </c>
      <c r="F19" s="15">
        <v>94.893976809054806</v>
      </c>
      <c r="G19" s="15">
        <v>111.70957087356535</v>
      </c>
      <c r="H19" s="15">
        <v>133.1718552009649</v>
      </c>
      <c r="I19" s="15">
        <v>159.80934342479239</v>
      </c>
      <c r="J19" s="16">
        <v>191.0658313008415</v>
      </c>
    </row>
    <row r="20" spans="1:10" ht="14.5">
      <c r="A20" s="21" t="s">
        <v>37</v>
      </c>
      <c r="B20" s="15">
        <v>11.819218059505163</v>
      </c>
      <c r="C20" s="15">
        <v>12.975379627891874</v>
      </c>
      <c r="D20" s="15">
        <v>14.704853363904606</v>
      </c>
      <c r="E20" s="15">
        <v>19.27008271206855</v>
      </c>
      <c r="F20" s="15">
        <v>23.827925602440395</v>
      </c>
      <c r="G20" s="15">
        <v>28.879457873332168</v>
      </c>
      <c r="H20" s="15">
        <v>35.36662731457055</v>
      </c>
      <c r="I20" s="15">
        <v>42.985900389357688</v>
      </c>
      <c r="J20" s="16">
        <v>51.478069450399857</v>
      </c>
    </row>
    <row r="21" spans="1:10" ht="14.5">
      <c r="A21" s="21" t="s">
        <v>38</v>
      </c>
      <c r="B21" s="15">
        <v>2.3543815524168932</v>
      </c>
      <c r="C21" s="15">
        <v>2.4775203178881875</v>
      </c>
      <c r="D21" s="15">
        <v>2.5827048590452208</v>
      </c>
      <c r="E21" s="15">
        <v>3.1571729675773583</v>
      </c>
      <c r="F21" s="15">
        <v>3.588377220278391</v>
      </c>
      <c r="G21" s="15">
        <v>4.0930780616402158</v>
      </c>
      <c r="H21" s="15">
        <v>4.7493598119654434</v>
      </c>
      <c r="I21" s="15">
        <v>5.4965781817160622</v>
      </c>
      <c r="J21" s="16">
        <v>6.2495101774794763</v>
      </c>
    </row>
    <row r="22" spans="1:10" ht="14.5">
      <c r="A22" s="21" t="s">
        <v>39</v>
      </c>
      <c r="B22" s="15">
        <v>10.032204970903676</v>
      </c>
      <c r="C22" s="15">
        <v>10.923795045940395</v>
      </c>
      <c r="D22" s="15">
        <v>12.867534815231172</v>
      </c>
      <c r="E22" s="15">
        <v>16.718257337755681</v>
      </c>
      <c r="F22" s="15">
        <v>20.702297012635405</v>
      </c>
      <c r="G22" s="15">
        <v>25.40534050589023</v>
      </c>
      <c r="H22" s="15">
        <v>31.252831656114168</v>
      </c>
      <c r="I22" s="15">
        <v>37.987824844405566</v>
      </c>
      <c r="J22" s="16">
        <v>45.731628328855905</v>
      </c>
    </row>
    <row r="23" spans="1:10" ht="14.5">
      <c r="A23" s="21" t="s">
        <v>28</v>
      </c>
      <c r="B23" s="15">
        <v>63.645814995096174</v>
      </c>
      <c r="C23" s="15">
        <v>60.641446745651791</v>
      </c>
      <c r="D23" s="15">
        <v>56.901911086523889</v>
      </c>
      <c r="E23" s="15">
        <v>51.813887436593831</v>
      </c>
      <c r="F23" s="15">
        <v>52.267854060911439</v>
      </c>
      <c r="G23" s="15">
        <v>51.034125916580678</v>
      </c>
      <c r="H23" s="15">
        <v>50.433100570829318</v>
      </c>
      <c r="I23" s="15">
        <v>49.424384999787762</v>
      </c>
      <c r="J23" s="16">
        <v>51.276824113927447</v>
      </c>
    </row>
    <row r="24" spans="1:10" ht="14.5">
      <c r="A24" s="21" t="s">
        <v>40</v>
      </c>
      <c r="B24" s="15">
        <v>15.172225543309747</v>
      </c>
      <c r="C24" s="15">
        <v>14.819533970105057</v>
      </c>
      <c r="D24" s="15">
        <v>12.254646764787338</v>
      </c>
      <c r="E24" s="15">
        <v>14.948615072355839</v>
      </c>
      <c r="F24" s="15">
        <v>17.709970706989306</v>
      </c>
      <c r="G24" s="15">
        <v>20.464829053450295</v>
      </c>
      <c r="H24" s="15">
        <v>23.514019333610264</v>
      </c>
      <c r="I24" s="15">
        <v>27.074434306621558</v>
      </c>
      <c r="J24" s="16">
        <v>31.747512291043176</v>
      </c>
    </row>
    <row r="25" spans="1:10" ht="14.5">
      <c r="A25" s="21" t="s">
        <v>29</v>
      </c>
      <c r="B25" s="15">
        <v>36.636720438392743</v>
      </c>
      <c r="C25" s="15">
        <v>36.094979427397291</v>
      </c>
      <c r="D25" s="15">
        <v>31.777895267733058</v>
      </c>
      <c r="E25" s="15">
        <v>36.700133181070861</v>
      </c>
      <c r="F25" s="15">
        <v>42.080087133838468</v>
      </c>
      <c r="G25" s="15">
        <v>47.645929688532405</v>
      </c>
      <c r="H25" s="15">
        <v>53.916222806603756</v>
      </c>
      <c r="I25" s="15">
        <v>61.117637295698742</v>
      </c>
      <c r="J25" s="16">
        <v>70.359607742905865</v>
      </c>
    </row>
    <row r="26" spans="1:10" ht="14.5">
      <c r="A26" s="21" t="s">
        <v>41</v>
      </c>
      <c r="B26" s="15">
        <v>21.019744511583461</v>
      </c>
      <c r="C26" s="15">
        <v>20.586171194923331</v>
      </c>
      <c r="D26" s="15">
        <v>18.598375334246633</v>
      </c>
      <c r="E26" s="15">
        <v>19.016912575841832</v>
      </c>
      <c r="F26" s="15">
        <v>16.336880758214466</v>
      </c>
      <c r="G26" s="15">
        <v>12.199194257533907</v>
      </c>
      <c r="H26" s="15">
        <v>11.299314629792073</v>
      </c>
      <c r="I26" s="15">
        <v>11.862324465298231</v>
      </c>
      <c r="J26" s="16">
        <v>12.18419178806904</v>
      </c>
    </row>
    <row r="27" spans="1:10" ht="14.5">
      <c r="A27" s="21" t="s">
        <v>30</v>
      </c>
      <c r="B27" s="15">
        <v>3.0327278035818326</v>
      </c>
      <c r="C27" s="15">
        <v>3.6832866039339782</v>
      </c>
      <c r="D27" s="15">
        <v>3.7242882813748728</v>
      </c>
      <c r="E27" s="15">
        <v>4.38478238000092</v>
      </c>
      <c r="F27" s="15">
        <v>3.8145926436980218</v>
      </c>
      <c r="G27" s="15">
        <v>2.0344150076510346</v>
      </c>
      <c r="H27" s="15">
        <v>1.7144253630683284</v>
      </c>
      <c r="I27" s="15">
        <v>1.8228564327718277</v>
      </c>
      <c r="J27" s="16">
        <v>1.830324755461455</v>
      </c>
    </row>
    <row r="28" spans="1:10" ht="14.5">
      <c r="A28" s="21" t="s">
        <v>42</v>
      </c>
      <c r="B28" s="15">
        <v>47.921921471210418</v>
      </c>
      <c r="C28" s="15">
        <v>49.856776799071795</v>
      </c>
      <c r="D28" s="15">
        <v>48.443914322157745</v>
      </c>
      <c r="E28" s="15">
        <v>60.155032839372772</v>
      </c>
      <c r="F28" s="15">
        <v>65.981100160266365</v>
      </c>
      <c r="G28" s="15">
        <v>66.614838016002423</v>
      </c>
      <c r="H28" s="15">
        <v>74.817681454249765</v>
      </c>
      <c r="I28" s="15">
        <v>81.746374644579987</v>
      </c>
      <c r="J28" s="16">
        <v>92.335898521932023</v>
      </c>
    </row>
    <row r="29" spans="1:10" ht="14.5">
      <c r="A29" s="21" t="s">
        <v>43</v>
      </c>
      <c r="B29" s="15">
        <v>23.060277685836979</v>
      </c>
      <c r="C29" s="15">
        <v>24.703050943707286</v>
      </c>
      <c r="D29" s="15">
        <v>23.742484015567491</v>
      </c>
      <c r="E29" s="15">
        <v>23.730353293554106</v>
      </c>
      <c r="F29" s="15">
        <v>24.693565921296869</v>
      </c>
      <c r="G29" s="15">
        <v>25.264175239078735</v>
      </c>
      <c r="H29" s="15">
        <v>26.041916833856419</v>
      </c>
      <c r="I29" s="15">
        <v>26.838192139937036</v>
      </c>
      <c r="J29" s="16">
        <v>27.693409957267903</v>
      </c>
    </row>
    <row r="30" spans="1:10" ht="14.5">
      <c r="A30" s="21" t="s">
        <v>44</v>
      </c>
      <c r="B30" s="15">
        <v>52.615633647302445</v>
      </c>
      <c r="C30" s="15">
        <v>55.526275455928968</v>
      </c>
      <c r="D30" s="15">
        <v>60.367929757755341</v>
      </c>
      <c r="E30" s="15">
        <v>47.753570921239906</v>
      </c>
      <c r="F30" s="15">
        <v>50.496253196721177</v>
      </c>
      <c r="G30" s="15">
        <v>55.5433057385182</v>
      </c>
      <c r="H30" s="15">
        <v>56.679412969480069</v>
      </c>
      <c r="I30" s="15">
        <v>56.675867766651152</v>
      </c>
      <c r="J30" s="16">
        <v>58.263953974911054</v>
      </c>
    </row>
    <row r="31" spans="1:10" ht="14.5">
      <c r="A31" s="21" t="s">
        <v>45</v>
      </c>
      <c r="B31" s="15">
        <v>35.65382832831812</v>
      </c>
      <c r="C31" s="15">
        <v>35.314478925528974</v>
      </c>
      <c r="D31" s="15">
        <v>34.751865197875098</v>
      </c>
      <c r="E31" s="15">
        <v>36.193430489496428</v>
      </c>
      <c r="F31" s="15">
        <v>38.367010737706252</v>
      </c>
      <c r="G31" s="15">
        <v>40.92846294177869</v>
      </c>
      <c r="H31" s="15">
        <v>43.908839234992392</v>
      </c>
      <c r="I31" s="15">
        <v>47.234118989832197</v>
      </c>
      <c r="J31" s="16">
        <v>50.712939851961444</v>
      </c>
    </row>
    <row r="32" spans="1:10" ht="14.5">
      <c r="A32" s="21" t="s">
        <v>46</v>
      </c>
      <c r="B32" s="15">
        <v>25.286123067807466</v>
      </c>
      <c r="C32" s="15">
        <v>24.994793538147288</v>
      </c>
      <c r="D32" s="15">
        <v>23.363523780858134</v>
      </c>
      <c r="E32" s="15">
        <v>22.056486543379542</v>
      </c>
      <c r="F32" s="15">
        <v>22.515818720580267</v>
      </c>
      <c r="G32" s="15">
        <v>22.201715851072059</v>
      </c>
      <c r="H32" s="15">
        <v>22.024401552782237</v>
      </c>
      <c r="I32" s="15">
        <v>21.601426407741869</v>
      </c>
      <c r="J32" s="16">
        <v>21.02295363877111</v>
      </c>
    </row>
    <row r="33" spans="1:10" ht="14.5">
      <c r="A33" s="21" t="s">
        <v>47</v>
      </c>
      <c r="B33" s="15">
        <v>7.3719375385869963</v>
      </c>
      <c r="C33" s="15">
        <v>8.0452409612987417</v>
      </c>
      <c r="D33" s="15">
        <v>8.5676668761285661</v>
      </c>
      <c r="E33" s="15">
        <v>9.8242693255947717</v>
      </c>
      <c r="F33" s="15">
        <v>11.362785236604417</v>
      </c>
      <c r="G33" s="15">
        <v>12.332643627180101</v>
      </c>
      <c r="H33" s="15">
        <v>13.631864985817648</v>
      </c>
      <c r="I33" s="15">
        <v>14.853103557894018</v>
      </c>
      <c r="J33" s="16">
        <v>16.245023023655403</v>
      </c>
    </row>
    <row r="34" spans="1:10" ht="14.5">
      <c r="A34" s="21" t="s">
        <v>48</v>
      </c>
      <c r="B34" s="15">
        <v>19.493535830795608</v>
      </c>
      <c r="C34" s="15">
        <v>19.438075876999534</v>
      </c>
      <c r="D34" s="15">
        <v>19.0390831315515</v>
      </c>
      <c r="E34" s="15">
        <v>20.114756828782717</v>
      </c>
      <c r="F34" s="15">
        <v>21.19426749501379</v>
      </c>
      <c r="G34" s="15">
        <v>22.520183851212973</v>
      </c>
      <c r="H34" s="15">
        <v>24.041310038606223</v>
      </c>
      <c r="I34" s="15">
        <v>25.781977730227947</v>
      </c>
      <c r="J34" s="16">
        <v>27.51755384345666</v>
      </c>
    </row>
    <row r="35" spans="1:10" ht="14.5">
      <c r="A35" s="21" t="s">
        <v>49</v>
      </c>
      <c r="B35" s="15">
        <v>32.286398825448089</v>
      </c>
      <c r="C35" s="15">
        <v>32.471081758002768</v>
      </c>
      <c r="D35" s="15">
        <v>32.919297610640704</v>
      </c>
      <c r="E35" s="15">
        <v>34.499711331713009</v>
      </c>
      <c r="F35" s="15">
        <v>37.021260911861859</v>
      </c>
      <c r="G35" s="15">
        <v>39.785129462050357</v>
      </c>
      <c r="H35" s="15">
        <v>43.072567769557139</v>
      </c>
      <c r="I35" s="15">
        <v>46.724034159123839</v>
      </c>
      <c r="J35" s="16">
        <v>50.79179169823832</v>
      </c>
    </row>
    <row r="36" spans="1:10" ht="14.5">
      <c r="A36" s="21" t="s">
        <v>50</v>
      </c>
      <c r="B36" s="15">
        <v>140.205497306441</v>
      </c>
      <c r="C36" s="15">
        <v>141.16196932621156</v>
      </c>
      <c r="D36" s="15">
        <v>150.7179205083406</v>
      </c>
      <c r="E36" s="15">
        <v>155.21125318345958</v>
      </c>
      <c r="F36" s="15">
        <v>172.67817136352076</v>
      </c>
      <c r="G36" s="15">
        <v>184.48674251609313</v>
      </c>
      <c r="H36" s="15">
        <v>196.4135507064309</v>
      </c>
      <c r="I36" s="15">
        <v>207.40615105470971</v>
      </c>
      <c r="J36" s="16">
        <v>220.24560204889033</v>
      </c>
    </row>
    <row r="37" spans="1:10" ht="14.5">
      <c r="A37" s="21" t="s">
        <v>51</v>
      </c>
      <c r="B37" s="15">
        <v>17.744190733748624</v>
      </c>
      <c r="C37" s="15">
        <v>17.971203837140195</v>
      </c>
      <c r="D37" s="15">
        <v>16.830125475728597</v>
      </c>
      <c r="E37" s="15">
        <v>16.504428030194006</v>
      </c>
      <c r="F37" s="15">
        <v>14.550963759337396</v>
      </c>
      <c r="G37" s="15">
        <v>14.150318165522561</v>
      </c>
      <c r="H37" s="15">
        <v>13.595611175052033</v>
      </c>
      <c r="I37" s="15">
        <v>13.278041884300933</v>
      </c>
      <c r="J37" s="16">
        <v>13.695532391546008</v>
      </c>
    </row>
    <row r="38" spans="1:10" ht="14.5">
      <c r="A38" s="21" t="s">
        <v>52</v>
      </c>
      <c r="B38" s="15">
        <v>7.6768299759339076</v>
      </c>
      <c r="C38" s="15">
        <v>6.3804135073663444</v>
      </c>
      <c r="D38" s="15">
        <v>5.8828673550967601</v>
      </c>
      <c r="E38" s="15">
        <v>5.9706348200856825</v>
      </c>
      <c r="F38" s="15">
        <v>5.8440412582776515</v>
      </c>
      <c r="G38" s="15">
        <v>5.9736024710686131</v>
      </c>
      <c r="H38" s="15">
        <v>5.9834783018256488</v>
      </c>
      <c r="I38" s="15">
        <v>5.9909622220756349</v>
      </c>
      <c r="J38" s="16">
        <v>5.7469836402040562</v>
      </c>
    </row>
    <row r="39" spans="1:10" ht="14.5">
      <c r="A39" s="21" t="s">
        <v>53</v>
      </c>
      <c r="B39" s="15">
        <v>20.198026040100959</v>
      </c>
      <c r="C39" s="15">
        <v>40.220307242962363</v>
      </c>
      <c r="D39" s="15">
        <v>39.747234911344115</v>
      </c>
      <c r="E39" s="15">
        <v>44.304074653447771</v>
      </c>
      <c r="F39" s="15">
        <v>48.908786595984182</v>
      </c>
      <c r="G39" s="15">
        <v>53.065355732867516</v>
      </c>
      <c r="H39" s="15">
        <v>58.589967780853399</v>
      </c>
      <c r="I39" s="15">
        <v>65.363490958665295</v>
      </c>
      <c r="J39" s="16">
        <v>72.608406518211083</v>
      </c>
    </row>
    <row r="40" spans="1:10" ht="14.5">
      <c r="A40" s="21" t="s">
        <v>54</v>
      </c>
      <c r="B40" s="15">
        <v>34.577321058291297</v>
      </c>
      <c r="C40" s="15">
        <v>31.271453504564601</v>
      </c>
      <c r="D40" s="15">
        <v>31.196182469524622</v>
      </c>
      <c r="E40" s="15">
        <v>33.367879115487064</v>
      </c>
      <c r="F40" s="15">
        <v>36.600966633065504</v>
      </c>
      <c r="G40" s="15">
        <v>39.800596800158807</v>
      </c>
      <c r="H40" s="15">
        <v>43.587498374643133</v>
      </c>
      <c r="I40" s="15">
        <v>47.914586741523173</v>
      </c>
      <c r="J40" s="16">
        <v>52.249944404065268</v>
      </c>
    </row>
    <row r="41" spans="1:10" ht="14.5">
      <c r="A41" s="21" t="s">
        <v>55</v>
      </c>
      <c r="B41" s="15">
        <v>14.782623992928047</v>
      </c>
      <c r="C41" s="15">
        <v>13.444049853115175</v>
      </c>
      <c r="D41" s="15">
        <v>13.688238539848204</v>
      </c>
      <c r="E41" s="15">
        <v>15.855884108457762</v>
      </c>
      <c r="F41" s="15">
        <v>17.94655178631853</v>
      </c>
      <c r="G41" s="15">
        <v>20.048728775333455</v>
      </c>
      <c r="H41" s="15">
        <v>22.60362273120278</v>
      </c>
      <c r="I41" s="15">
        <v>25.607561194272854</v>
      </c>
      <c r="J41" s="16">
        <v>28.873275785723521</v>
      </c>
    </row>
    <row r="42" spans="1:10" ht="14.5">
      <c r="A42" s="21" t="s">
        <v>56</v>
      </c>
      <c r="B42" s="15">
        <v>171.05959477100842</v>
      </c>
      <c r="C42" s="15">
        <v>178.08583660687927</v>
      </c>
      <c r="D42" s="15">
        <v>187.13922593506945</v>
      </c>
      <c r="E42" s="15">
        <v>212.47463525096586</v>
      </c>
      <c r="F42" s="15">
        <v>235.44875454205882</v>
      </c>
      <c r="G42" s="15">
        <v>267.00670678580167</v>
      </c>
      <c r="H42" s="15">
        <v>305.22649345912851</v>
      </c>
      <c r="I42" s="15">
        <v>350.74053082802084</v>
      </c>
      <c r="J42" s="16">
        <v>400.77002229638174</v>
      </c>
    </row>
    <row r="43" spans="1:10" ht="14.5">
      <c r="A43" s="21" t="s">
        <v>57</v>
      </c>
      <c r="B43" s="15">
        <v>28.081380193466771</v>
      </c>
      <c r="C43" s="15">
        <v>27.963157478178815</v>
      </c>
      <c r="D43" s="15">
        <v>24.728707999435507</v>
      </c>
      <c r="E43" s="15">
        <v>31.455090610076084</v>
      </c>
      <c r="F43" s="15">
        <v>34.935513673809091</v>
      </c>
      <c r="G43" s="15">
        <v>38.647753241911325</v>
      </c>
      <c r="H43" s="15">
        <v>42.686822375980633</v>
      </c>
      <c r="I43" s="15">
        <v>47.074479484219744</v>
      </c>
      <c r="J43" s="16">
        <v>51.81154573862495</v>
      </c>
    </row>
    <row r="44" spans="1:10" ht="14.5">
      <c r="A44" s="21" t="s">
        <v>58</v>
      </c>
      <c r="B44" s="15">
        <v>21.366640625141144</v>
      </c>
      <c r="C44" s="15">
        <v>21.362914313665019</v>
      </c>
      <c r="D44" s="15">
        <v>20.558793085260824</v>
      </c>
      <c r="E44" s="15">
        <v>25.21742140193653</v>
      </c>
      <c r="F44" s="15">
        <v>28.275953682741157</v>
      </c>
      <c r="G44" s="15">
        <v>32.023767153467212</v>
      </c>
      <c r="H44" s="15">
        <v>36.307045544001802</v>
      </c>
      <c r="I44" s="15">
        <v>40.993041987812312</v>
      </c>
      <c r="J44" s="16">
        <v>46.298611508049035</v>
      </c>
    </row>
    <row r="45" spans="1:10" ht="14.5">
      <c r="A45" s="21" t="s">
        <v>59</v>
      </c>
      <c r="B45" s="15">
        <v>5.9184065532185244</v>
      </c>
      <c r="C45" s="15">
        <v>6.0126648542586008</v>
      </c>
      <c r="D45" s="15">
        <v>6.0368464879497772</v>
      </c>
      <c r="E45" s="15">
        <v>6.6469157687111604</v>
      </c>
      <c r="F45" s="15">
        <v>7.2986856694511406</v>
      </c>
      <c r="G45" s="15">
        <v>7.9081470244591108</v>
      </c>
      <c r="H45" s="15">
        <v>8.5991291052675418</v>
      </c>
      <c r="I45" s="15">
        <v>9.3792600449861769</v>
      </c>
      <c r="J45" s="16">
        <v>10.250859569048506</v>
      </c>
    </row>
    <row r="46" spans="1:10" ht="14.5">
      <c r="A46" s="21" t="s">
        <v>60</v>
      </c>
      <c r="B46" s="15">
        <v>31.094028564751628</v>
      </c>
      <c r="C46" s="15">
        <v>31.454068225476366</v>
      </c>
      <c r="D46" s="15">
        <v>31.739894583133136</v>
      </c>
      <c r="E46" s="15">
        <v>34.718897291097178</v>
      </c>
      <c r="F46" s="15">
        <v>37.525892488199219</v>
      </c>
      <c r="G46" s="15">
        <v>41.058236582041644</v>
      </c>
      <c r="H46" s="15">
        <v>44.916612569333303</v>
      </c>
      <c r="I46" s="15">
        <v>49.102587950938336</v>
      </c>
      <c r="J46" s="16">
        <v>53.530345057451456</v>
      </c>
    </row>
    <row r="47" spans="1:10" ht="14.5">
      <c r="A47" s="21" t="s">
        <v>61</v>
      </c>
      <c r="B47" s="15">
        <v>382.38427933720072</v>
      </c>
      <c r="C47" s="15">
        <v>360.02157811858217</v>
      </c>
      <c r="D47" s="15">
        <v>373.64050701516913</v>
      </c>
      <c r="E47" s="15">
        <v>406.62546528876135</v>
      </c>
      <c r="F47" s="15">
        <v>446.35950950590308</v>
      </c>
      <c r="G47" s="15">
        <v>496.21391460940163</v>
      </c>
      <c r="H47" s="15">
        <v>550.7186597397997</v>
      </c>
      <c r="I47" s="15">
        <v>612.14827399026308</v>
      </c>
      <c r="J47" s="16">
        <v>681.10945337143175</v>
      </c>
    </row>
    <row r="48" spans="1:10" ht="14.5">
      <c r="A48" s="21" t="s">
        <v>62</v>
      </c>
      <c r="B48" s="15">
        <v>266.04521926293955</v>
      </c>
      <c r="C48" s="15">
        <v>258.03366098395543</v>
      </c>
      <c r="D48" s="15">
        <v>272.30139082118166</v>
      </c>
      <c r="E48" s="15">
        <v>300.74496715301922</v>
      </c>
      <c r="F48" s="15">
        <v>334.35202924491813</v>
      </c>
      <c r="G48" s="15">
        <v>378.65630971134129</v>
      </c>
      <c r="H48" s="15">
        <v>428.11434364241023</v>
      </c>
      <c r="I48" s="15">
        <v>483.47711110325542</v>
      </c>
      <c r="J48" s="16">
        <v>546.49805636192445</v>
      </c>
    </row>
    <row r="49" spans="1:10" ht="14.5">
      <c r="A49" s="21" t="s">
        <v>63</v>
      </c>
      <c r="B49" s="15">
        <v>98.776959138095023</v>
      </c>
      <c r="C49" s="15">
        <v>100.66241700293052</v>
      </c>
      <c r="D49" s="15">
        <v>107.33996220986946</v>
      </c>
      <c r="E49" s="15">
        <v>121.36662232195305</v>
      </c>
      <c r="F49" s="15">
        <v>138.33278506712338</v>
      </c>
      <c r="G49" s="15">
        <v>159.9593076149022</v>
      </c>
      <c r="H49" s="15">
        <v>184.58027956806907</v>
      </c>
      <c r="I49" s="15">
        <v>212.48360890222676</v>
      </c>
      <c r="J49" s="16">
        <v>244.87149072456586</v>
      </c>
    </row>
    <row r="50" spans="1:10" ht="14.5">
      <c r="A50" s="21" t="s">
        <v>64</v>
      </c>
      <c r="B50" s="15">
        <v>163.06759656238825</v>
      </c>
      <c r="C50" s="15">
        <v>165.4769758964926</v>
      </c>
      <c r="D50" s="15">
        <v>172.42901786625879</v>
      </c>
      <c r="E50" s="15">
        <v>187.85222136044385</v>
      </c>
      <c r="F50" s="15">
        <v>207.12110369461828</v>
      </c>
      <c r="G50" s="15">
        <v>232.95232997179016</v>
      </c>
      <c r="H50" s="15">
        <v>260.49478550075668</v>
      </c>
      <c r="I50" s="15">
        <v>290.99666939413885</v>
      </c>
      <c r="J50" s="16">
        <v>324.79177896690163</v>
      </c>
    </row>
    <row r="51" spans="1:10" ht="14.5">
      <c r="A51" s="21" t="s">
        <v>65</v>
      </c>
      <c r="B51" s="15">
        <v>31.982003302464602</v>
      </c>
      <c r="C51" s="15">
        <v>32.635782988025539</v>
      </c>
      <c r="D51" s="15">
        <v>34.397595382915746</v>
      </c>
      <c r="E51" s="15">
        <v>38.564716140286301</v>
      </c>
      <c r="F51" s="15">
        <v>43.486415533585195</v>
      </c>
      <c r="G51" s="15">
        <v>49.656713699301399</v>
      </c>
      <c r="H51" s="15">
        <v>56.475940646969164</v>
      </c>
      <c r="I51" s="15">
        <v>64.094794471276614</v>
      </c>
      <c r="J51" s="16">
        <v>72.638879058218834</v>
      </c>
    </row>
    <row r="52" spans="1:10" ht="14.5">
      <c r="A52" s="21" t="s">
        <v>66</v>
      </c>
      <c r="B52" s="15">
        <v>91.494930958346856</v>
      </c>
      <c r="C52" s="15">
        <v>92.108492077675649</v>
      </c>
      <c r="D52" s="15">
        <v>96.654674296489844</v>
      </c>
      <c r="E52" s="15">
        <v>109.5184960683206</v>
      </c>
      <c r="F52" s="15">
        <v>124.26152132253317</v>
      </c>
      <c r="G52" s="15">
        <v>142.70251205674873</v>
      </c>
      <c r="H52" s="15">
        <v>163.5937315728201</v>
      </c>
      <c r="I52" s="15">
        <v>187.27542652497243</v>
      </c>
      <c r="J52" s="16">
        <v>214.34353261650656</v>
      </c>
    </row>
    <row r="53" spans="1:10" ht="14.5">
      <c r="A53" s="21" t="s">
        <v>67</v>
      </c>
      <c r="B53" s="15">
        <v>92.665443552668592</v>
      </c>
      <c r="C53" s="15">
        <v>93.439023155407781</v>
      </c>
      <c r="D53" s="15">
        <v>101.40087051405196</v>
      </c>
      <c r="E53" s="15">
        <v>113.9099151663407</v>
      </c>
      <c r="F53" s="15">
        <v>129.39733456714768</v>
      </c>
      <c r="G53" s="15">
        <v>149.1266284978264</v>
      </c>
      <c r="H53" s="15">
        <v>172.45100030558919</v>
      </c>
      <c r="I53" s="15">
        <v>198.8691131405696</v>
      </c>
      <c r="J53" s="16">
        <v>230.00556214501117</v>
      </c>
    </row>
    <row r="54" spans="1:10" ht="14.5">
      <c r="A54" s="21" t="s">
        <v>68</v>
      </c>
      <c r="B54" s="15">
        <v>717.78206544589227</v>
      </c>
      <c r="C54" s="15">
        <v>718.37009738522784</v>
      </c>
      <c r="D54" s="15">
        <v>745.7150974012053</v>
      </c>
      <c r="E54" s="15">
        <v>815.18048210197651</v>
      </c>
      <c r="F54" s="15">
        <v>899.05490127850362</v>
      </c>
      <c r="G54" s="15">
        <v>1007.2781519116165</v>
      </c>
      <c r="H54" s="15">
        <v>1125.3458231540599</v>
      </c>
      <c r="I54" s="15">
        <v>1256.5591812916211</v>
      </c>
      <c r="J54" s="16">
        <v>1403.1941372887202</v>
      </c>
    </row>
    <row r="55" spans="1:10" ht="14.5">
      <c r="A55" s="21" t="s">
        <v>69</v>
      </c>
      <c r="B55" s="15">
        <v>278.6586728030062</v>
      </c>
      <c r="C55" s="15">
        <v>279.18479256245035</v>
      </c>
      <c r="D55" s="15">
        <v>297.53781510560145</v>
      </c>
      <c r="E55" s="15">
        <v>332.263445657131</v>
      </c>
      <c r="F55" s="15">
        <v>374.84751644278282</v>
      </c>
      <c r="G55" s="15">
        <v>427.98614704661594</v>
      </c>
      <c r="H55" s="15">
        <v>491.23513802370024</v>
      </c>
      <c r="I55" s="15">
        <v>561.47752541959437</v>
      </c>
      <c r="J55" s="16">
        <v>643.2366444887806</v>
      </c>
    </row>
    <row r="56" spans="1:10" ht="14.5">
      <c r="A56" s="21" t="s">
        <v>70</v>
      </c>
      <c r="B56" s="15">
        <v>33.313735172599308</v>
      </c>
      <c r="C56" s="15">
        <v>63.671039825465044</v>
      </c>
      <c r="D56" s="15">
        <v>68.385501739758112</v>
      </c>
      <c r="E56" s="15">
        <v>77.502914199009084</v>
      </c>
      <c r="F56" s="15">
        <v>88.485101599893483</v>
      </c>
      <c r="G56" s="15">
        <v>101.24080400529563</v>
      </c>
      <c r="H56" s="15">
        <v>116.47433103181267</v>
      </c>
      <c r="I56" s="15">
        <v>133.70893685627286</v>
      </c>
      <c r="J56" s="16">
        <v>153.72278256227733</v>
      </c>
    </row>
    <row r="57" spans="1:10" ht="14.5">
      <c r="A57" s="21" t="s">
        <v>31</v>
      </c>
      <c r="B57" s="15">
        <v>0.79214999999999991</v>
      </c>
      <c r="C57" s="15">
        <v>1.0325359909594727</v>
      </c>
      <c r="D57" s="15">
        <v>0.85757762405362381</v>
      </c>
      <c r="E57" s="15">
        <v>1.9420963632447665</v>
      </c>
      <c r="F57" s="15">
        <v>2.6636401541245949</v>
      </c>
      <c r="G57" s="15">
        <v>4.2769966219931401</v>
      </c>
      <c r="H57" s="15">
        <v>6.589932827302734</v>
      </c>
      <c r="I57" s="15">
        <v>8.7246298245860352</v>
      </c>
      <c r="J57" s="16">
        <v>10.927519271772971</v>
      </c>
    </row>
    <row r="58" spans="1:10" ht="14.5">
      <c r="A58" s="21" t="s">
        <v>71</v>
      </c>
      <c r="B58" s="15">
        <v>0.27992109599999998</v>
      </c>
      <c r="C58" s="15">
        <v>0.27447750810695121</v>
      </c>
      <c r="D58" s="15">
        <v>0.27420231934046874</v>
      </c>
      <c r="E58" s="15">
        <v>0.83091298964160853</v>
      </c>
      <c r="F58" s="15">
        <v>1.5396717432165459</v>
      </c>
      <c r="G58" s="15">
        <v>1.8060654631233672</v>
      </c>
      <c r="H58" s="15">
        <v>2.170114281612336</v>
      </c>
      <c r="I58" s="15">
        <v>2.6469685476295171</v>
      </c>
      <c r="J58" s="16">
        <v>3.2782526018761602</v>
      </c>
    </row>
    <row r="59" spans="1:10" ht="14.5">
      <c r="A59" s="21" t="s">
        <v>72</v>
      </c>
      <c r="B59" s="15">
        <v>0.22830444</v>
      </c>
      <c r="C59" s="15">
        <v>0.22437631835982264</v>
      </c>
      <c r="D59" s="15">
        <v>0.22371067766096128</v>
      </c>
      <c r="E59" s="15">
        <v>0.53646696676034888</v>
      </c>
      <c r="F59" s="15">
        <v>0.9340768669840025</v>
      </c>
      <c r="G59" s="15">
        <v>1.069479484309356</v>
      </c>
      <c r="H59" s="15">
        <v>1.2545809219565585</v>
      </c>
      <c r="I59" s="15">
        <v>1.491993033804571</v>
      </c>
      <c r="J59" s="16">
        <v>1.8009405266446408</v>
      </c>
    </row>
    <row r="60" spans="1:10" ht="14.5">
      <c r="A60" s="21" t="s">
        <v>73</v>
      </c>
      <c r="B60" s="15">
        <v>1.9229840567849651E-5</v>
      </c>
      <c r="C60" s="15">
        <v>6.442592518683244E-5</v>
      </c>
      <c r="D60" s="15">
        <v>1.4562039962606263E-4</v>
      </c>
      <c r="E60" s="15">
        <v>3.9255890173091253E-4</v>
      </c>
      <c r="F60" s="15">
        <v>4.5461098142091083E-4</v>
      </c>
      <c r="G60" s="15">
        <v>4.5314471656693648E-4</v>
      </c>
      <c r="H60" s="15">
        <v>4.5540577201741704E-4</v>
      </c>
      <c r="I60" s="15">
        <v>4.6604018066486938E-4</v>
      </c>
      <c r="J60" s="16">
        <v>4.8543041848197392E-4</v>
      </c>
    </row>
    <row r="61" spans="1:10" ht="14.5">
      <c r="A61" s="21" t="s">
        <v>74</v>
      </c>
      <c r="B61" s="15">
        <v>1.0000000000000324E-4</v>
      </c>
      <c r="C61" s="15">
        <v>3.2035362639948876E-4</v>
      </c>
      <c r="D61" s="15">
        <v>6.6620308559364294E-4</v>
      </c>
      <c r="E61" s="15">
        <v>1.4857459641854417E-3</v>
      </c>
      <c r="F61" s="15">
        <v>2.4806960023139838E-3</v>
      </c>
      <c r="G61" s="15">
        <v>3.3133699245975106E-3</v>
      </c>
      <c r="H61" s="15">
        <v>4.0953917359817932E-3</v>
      </c>
      <c r="I61" s="15">
        <v>4.9416072549356409E-3</v>
      </c>
      <c r="J61" s="16">
        <v>6.1547220814533307E-3</v>
      </c>
    </row>
    <row r="62" spans="1:10" ht="14.5">
      <c r="A62" s="21" t="s">
        <v>75</v>
      </c>
      <c r="B62" s="15">
        <v>0.44934950297507659</v>
      </c>
      <c r="C62" s="15">
        <v>0.77760762712765985</v>
      </c>
      <c r="D62" s="15">
        <v>0.98224527666218597</v>
      </c>
      <c r="E62" s="15">
        <v>1.2120702599801323</v>
      </c>
      <c r="F62" s="15">
        <v>1.4577501786336386</v>
      </c>
      <c r="G62" s="15">
        <v>1.6691887562532945</v>
      </c>
      <c r="H62" s="15">
        <v>1.836284638194748</v>
      </c>
      <c r="I62" s="15">
        <v>2.0392634349710281</v>
      </c>
      <c r="J62" s="16">
        <v>2.244029799237202</v>
      </c>
    </row>
    <row r="63" spans="1:10" ht="14.5">
      <c r="A63" s="21" t="s">
        <v>76</v>
      </c>
      <c r="B63" s="15">
        <v>0.22467475148753827</v>
      </c>
      <c r="C63" s="15">
        <v>0.6146902278246964</v>
      </c>
      <c r="D63" s="15">
        <v>1.0540389423183518</v>
      </c>
      <c r="E63" s="15">
        <v>1.1938091447565518</v>
      </c>
      <c r="F63" s="15">
        <v>1.3539124636480551</v>
      </c>
      <c r="G63" s="15">
        <v>1.5220142778174806</v>
      </c>
      <c r="H63" s="15">
        <v>1.6071443141110988</v>
      </c>
      <c r="I63" s="15">
        <v>1.7083601260659913</v>
      </c>
      <c r="J63" s="16">
        <v>1.8006779113530196</v>
      </c>
    </row>
    <row r="64" spans="1:10" ht="14.5">
      <c r="A64" s="21" t="s">
        <v>77</v>
      </c>
      <c r="B64" s="15">
        <v>0.1811927427523643</v>
      </c>
      <c r="C64" s="15">
        <v>0.19045475903151204</v>
      </c>
      <c r="D64" s="15">
        <v>0.18137247183348909</v>
      </c>
      <c r="E64" s="15">
        <v>0.44165554050226197</v>
      </c>
      <c r="F64" s="15">
        <v>0.655399857242696</v>
      </c>
      <c r="G64" s="15">
        <v>0.77057229007313721</v>
      </c>
      <c r="H64" s="15">
        <v>0.84519437570210176</v>
      </c>
      <c r="I64" s="15">
        <v>0.82513555644564873</v>
      </c>
      <c r="J64" s="16">
        <v>0.76746438206517187</v>
      </c>
    </row>
    <row r="65" spans="1:10" ht="14.5">
      <c r="A65" s="21" t="s">
        <v>78</v>
      </c>
      <c r="B65" s="15">
        <v>1.999999999999392E-5</v>
      </c>
      <c r="C65" s="15">
        <v>6.1454981053156757E-6</v>
      </c>
      <c r="D65" s="15">
        <v>6.1307283341576592E-6</v>
      </c>
      <c r="E65" s="15">
        <v>3.2838492515882651E-5</v>
      </c>
      <c r="F65" s="15">
        <v>3.9303324226056667E-5</v>
      </c>
      <c r="G65" s="15">
        <v>2.7719094130454974E-5</v>
      </c>
      <c r="H65" s="15">
        <v>1.9181997637110111E-5</v>
      </c>
      <c r="I65" s="15">
        <v>1.3123448339834597E-5</v>
      </c>
      <c r="J65" s="16">
        <v>9.712869254295237E-6</v>
      </c>
    </row>
    <row r="66" spans="1:10" ht="14.5">
      <c r="A66" s="21" t="s">
        <v>79</v>
      </c>
      <c r="B66" s="15">
        <v>1.6445805175112139E-9</v>
      </c>
      <c r="C66" s="15">
        <v>1.7337900930327937E-5</v>
      </c>
      <c r="D66" s="15">
        <v>1.5780104279670038E-5</v>
      </c>
      <c r="E66" s="15">
        <v>1.3502751042229412E-5</v>
      </c>
      <c r="F66" s="15">
        <v>1.2041326568063055E-5</v>
      </c>
      <c r="G66" s="15">
        <v>0.23854084057169464</v>
      </c>
      <c r="H66" s="15">
        <v>0.53071752975202269</v>
      </c>
      <c r="I66" s="15">
        <v>0.67851318915169345</v>
      </c>
      <c r="J66" s="16">
        <v>0.78795714728548105</v>
      </c>
    </row>
    <row r="67" spans="1:10" ht="14.5">
      <c r="A67" s="21" t="s">
        <v>80</v>
      </c>
      <c r="B67" s="15">
        <v>84.622190970554769</v>
      </c>
      <c r="C67" s="15">
        <v>84.234212829194021</v>
      </c>
      <c r="D67" s="15">
        <v>85.228210291195992</v>
      </c>
      <c r="E67" s="15">
        <v>95.360362405555421</v>
      </c>
      <c r="F67" s="15">
        <v>106.68368550336639</v>
      </c>
      <c r="G67" s="15">
        <v>118.68986114960875</v>
      </c>
      <c r="H67" s="15">
        <v>131.40876602297143</v>
      </c>
      <c r="I67" s="15">
        <v>145.29204656732261</v>
      </c>
      <c r="J67" s="16">
        <v>160.44225149516555</v>
      </c>
    </row>
    <row r="68" spans="1:10" ht="14.5">
      <c r="A68" s="21" t="s">
        <v>81</v>
      </c>
      <c r="B68" s="15">
        <v>6.2543876703568095</v>
      </c>
      <c r="C68" s="15">
        <v>6.2867556259578024</v>
      </c>
      <c r="D68" s="15">
        <v>6.3542446829560362</v>
      </c>
      <c r="E68" s="15">
        <v>7.1618295856498664</v>
      </c>
      <c r="F68" s="15">
        <v>7.8849800603432634</v>
      </c>
      <c r="G68" s="15">
        <v>8.5917546296660845</v>
      </c>
      <c r="H68" s="15">
        <v>9.472024924003474</v>
      </c>
      <c r="I68" s="15">
        <v>10.394227289602968</v>
      </c>
      <c r="J68" s="16">
        <v>11.424606211604395</v>
      </c>
    </row>
    <row r="69" spans="1:10" ht="14.5">
      <c r="A69" s="21" t="s">
        <v>82</v>
      </c>
      <c r="B69" s="15">
        <v>11.544930011305349</v>
      </c>
      <c r="C69" s="15">
        <v>11.621571510917839</v>
      </c>
      <c r="D69" s="15">
        <v>11.2346130629481</v>
      </c>
      <c r="E69" s="15">
        <v>13.586255587975096</v>
      </c>
      <c r="F69" s="15">
        <v>14.93939321764716</v>
      </c>
      <c r="G69" s="15">
        <v>16.723603096507365</v>
      </c>
      <c r="H69" s="15">
        <v>18.78859706325796</v>
      </c>
      <c r="I69" s="15">
        <v>21.035990892559301</v>
      </c>
      <c r="J69" s="16">
        <v>23.553756554570583</v>
      </c>
    </row>
    <row r="70" spans="1:10" s="2" customFormat="1" ht="14.5">
      <c r="A70" s="21" t="s">
        <v>83</v>
      </c>
      <c r="B70" s="15">
        <v>4.2982286200625444</v>
      </c>
      <c r="C70" s="15">
        <v>4.2290161618473041</v>
      </c>
      <c r="D70" s="15">
        <v>3.5772334753035637</v>
      </c>
      <c r="E70" s="15">
        <v>4.70072860744793</v>
      </c>
      <c r="F70" s="15">
        <v>5.230683922308196</v>
      </c>
      <c r="G70" s="15">
        <v>5.7991719205758017</v>
      </c>
      <c r="H70" s="15">
        <v>6.429605272867799</v>
      </c>
      <c r="I70" s="15">
        <v>7.1614312580360888</v>
      </c>
      <c r="J70" s="16">
        <v>8.0214883281913139</v>
      </c>
    </row>
    <row r="71" spans="1:10" s="2" customFormat="1" ht="14.5">
      <c r="A71" s="21" t="s">
        <v>32</v>
      </c>
      <c r="B71" s="15">
        <v>2.2229999999999942E-8</v>
      </c>
      <c r="C71" s="15">
        <v>2.2039785380566988E-8</v>
      </c>
      <c r="D71" s="15">
        <v>2.077126730169246E-8</v>
      </c>
      <c r="E71" s="15">
        <v>4.5878008984733692E-10</v>
      </c>
      <c r="F71" s="15">
        <v>3.6411166860656696E-9</v>
      </c>
      <c r="G71" s="15">
        <v>3.0926900938167582E-7</v>
      </c>
      <c r="H71" s="15">
        <v>1.3983219566152301E-6</v>
      </c>
      <c r="I71" s="15">
        <v>4.5095202533208513E-6</v>
      </c>
      <c r="J71" s="16">
        <v>1.0421752377122364E-5</v>
      </c>
    </row>
    <row r="72" spans="1:10" s="2" customFormat="1" ht="14.5">
      <c r="A72" s="21" t="s">
        <v>33</v>
      </c>
      <c r="B72" s="15">
        <v>1.8637999999999952E-8</v>
      </c>
      <c r="C72" s="15">
        <v>1.8285960909851544E-8</v>
      </c>
      <c r="D72" s="15">
        <v>1.73578356264508E-8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3.6480449858693812E-9</v>
      </c>
      <c r="D73" s="15">
        <v>3.5304596769049752E-9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9CC7-8992-468B-9C8B-1EB9C84328B5}">
  <sheetPr codeName="Sheet45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2030.9708996718905</v>
      </c>
      <c r="C4" s="15">
        <v>1929.8390610636093</v>
      </c>
      <c r="D4" s="15">
        <v>1839.0362347526425</v>
      </c>
      <c r="E4" s="15">
        <v>2010.1913677011337</v>
      </c>
      <c r="F4" s="15">
        <v>2200.3853922619965</v>
      </c>
      <c r="G4" s="15">
        <v>2324.6606358247141</v>
      </c>
      <c r="H4" s="15">
        <v>2426.0309495384618</v>
      </c>
      <c r="I4" s="15">
        <v>2539.3924176848632</v>
      </c>
      <c r="J4" s="16">
        <v>2678.7737497739222</v>
      </c>
    </row>
    <row r="5" spans="1:10" s="2" customFormat="1" ht="14.5">
      <c r="A5" s="21" t="s">
        <v>16</v>
      </c>
      <c r="B5" s="15">
        <v>429.6421018863665</v>
      </c>
      <c r="C5" s="15">
        <v>406.05464929689299</v>
      </c>
      <c r="D5" s="15">
        <v>387.98664312447033</v>
      </c>
      <c r="E5" s="15">
        <v>420.08598922195279</v>
      </c>
      <c r="F5" s="15">
        <v>449.37366189651908</v>
      </c>
      <c r="G5" s="15">
        <v>470.43818670955443</v>
      </c>
      <c r="H5" s="15">
        <v>484.12062040847258</v>
      </c>
      <c r="I5" s="15">
        <v>500.1907737071279</v>
      </c>
      <c r="J5" s="16">
        <v>517.83376406891352</v>
      </c>
    </row>
    <row r="6" spans="1:10" s="2" customFormat="1" ht="14.5">
      <c r="A6" s="21" t="s">
        <v>17</v>
      </c>
      <c r="B6" s="15">
        <v>376.44373797943285</v>
      </c>
      <c r="C6" s="15">
        <v>368.37256044823414</v>
      </c>
      <c r="D6" s="15">
        <v>372.02332986885347</v>
      </c>
      <c r="E6" s="15">
        <v>414.39292945693734</v>
      </c>
      <c r="F6" s="15">
        <v>462.49843296265669</v>
      </c>
      <c r="G6" s="15">
        <v>495.31902223601315</v>
      </c>
      <c r="H6" s="15">
        <v>524.33973202072048</v>
      </c>
      <c r="I6" s="15">
        <v>556.85471859631173</v>
      </c>
      <c r="J6" s="16">
        <v>595.18440480087463</v>
      </c>
    </row>
    <row r="7" spans="1:10" s="2" customFormat="1" ht="14.5">
      <c r="A7" s="21" t="s">
        <v>18</v>
      </c>
      <c r="B7" s="15">
        <v>1081.0976461198895</v>
      </c>
      <c r="C7" s="15">
        <v>1028.8714328682238</v>
      </c>
      <c r="D7" s="15">
        <v>965.04988242511695</v>
      </c>
      <c r="E7" s="15">
        <v>1060.6406784287362</v>
      </c>
      <c r="F7" s="15">
        <v>1164.4621972376533</v>
      </c>
      <c r="G7" s="15">
        <v>1239.8643888590095</v>
      </c>
      <c r="H7" s="15">
        <v>1290.0511086582676</v>
      </c>
      <c r="I7" s="15">
        <v>1353.6929981577432</v>
      </c>
      <c r="J7" s="16">
        <v>1432.7664404437721</v>
      </c>
    </row>
    <row r="8" spans="1:10" s="2" customFormat="1" ht="14.5">
      <c r="A8" s="21" t="s">
        <v>19</v>
      </c>
      <c r="B8" s="15">
        <v>551.99830803010036</v>
      </c>
      <c r="C8" s="15">
        <v>544.33263928680151</v>
      </c>
      <c r="D8" s="15">
        <v>538.48359328862625</v>
      </c>
      <c r="E8" s="15">
        <v>599.08886004904389</v>
      </c>
      <c r="F8" s="15">
        <v>668.03657193618244</v>
      </c>
      <c r="G8" s="15">
        <v>726.05693920412625</v>
      </c>
      <c r="H8" s="15">
        <v>778.3799833895165</v>
      </c>
      <c r="I8" s="15">
        <v>833.17295373131071</v>
      </c>
      <c r="J8" s="16">
        <v>898.60725526162275</v>
      </c>
    </row>
    <row r="9" spans="1:10" s="2" customFormat="1" ht="14.5">
      <c r="A9" s="21" t="s">
        <v>20</v>
      </c>
      <c r="B9" s="15">
        <v>408.21089434389944</v>
      </c>
      <c r="C9" s="15">
        <v>417.7922208365423</v>
      </c>
      <c r="D9" s="15">
        <v>424.50721395442264</v>
      </c>
      <c r="E9" s="15">
        <v>484.01708945553668</v>
      </c>
      <c r="F9" s="15">
        <v>543.98547177101693</v>
      </c>
      <c r="G9" s="15">
        <v>607.01790118398981</v>
      </c>
      <c r="H9" s="15">
        <v>650.86049493851499</v>
      </c>
      <c r="I9" s="15">
        <v>704.51902650763213</v>
      </c>
      <c r="J9" s="16">
        <v>765.61811480125687</v>
      </c>
    </row>
    <row r="10" spans="1:10" s="2" customFormat="1" ht="14.5">
      <c r="A10" s="21" t="s">
        <v>21</v>
      </c>
      <c r="B10" s="17">
        <v>7.0797377603701861E-2</v>
      </c>
      <c r="C10" s="17">
        <v>6.557045144506396E-2</v>
      </c>
      <c r="D10" s="17">
        <v>6.1976146625264225E-2</v>
      </c>
      <c r="E10" s="17">
        <v>5.7244187017430059E-2</v>
      </c>
      <c r="F10" s="17">
        <v>5.6376987686525659E-2</v>
      </c>
      <c r="G10" s="17">
        <v>5.1207060585815471E-2</v>
      </c>
      <c r="H10" s="17">
        <v>5.2563009748602486E-2</v>
      </c>
      <c r="I10" s="17">
        <v>5.0663271390315873E-2</v>
      </c>
      <c r="J10" s="18">
        <v>4.9645529217086599E-2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70.702571931589745</v>
      </c>
      <c r="C12" s="15">
        <v>69.818955284218518</v>
      </c>
      <c r="D12" s="15">
        <v>64.955091359921653</v>
      </c>
      <c r="E12" s="15">
        <v>65.299166727049496</v>
      </c>
      <c r="F12" s="15">
        <v>63.898046238385234</v>
      </c>
      <c r="G12" s="15">
        <v>63.82938942644563</v>
      </c>
      <c r="H12" s="15">
        <v>63.145740212293951</v>
      </c>
      <c r="I12" s="15">
        <v>61.900821810303412</v>
      </c>
      <c r="J12" s="16">
        <v>60.064638459262753</v>
      </c>
    </row>
    <row r="13" spans="1:10" s="2" customFormat="1" ht="14.5">
      <c r="A13" s="21" t="s">
        <v>24</v>
      </c>
      <c r="B13" s="15">
        <v>144.66483600000001</v>
      </c>
      <c r="C13" s="15">
        <v>144.98505900000001</v>
      </c>
      <c r="D13" s="15">
        <v>145.93446</v>
      </c>
      <c r="E13" s="15">
        <v>145.13273199999998</v>
      </c>
      <c r="F13" s="15">
        <v>143.34751399999999</v>
      </c>
      <c r="G13" s="15">
        <v>141.133253</v>
      </c>
      <c r="H13" s="15">
        <v>139.03116599999998</v>
      </c>
      <c r="I13" s="15">
        <v>137.29852399999996</v>
      </c>
      <c r="J13" s="16">
        <v>135.82448599999995</v>
      </c>
    </row>
    <row r="14" spans="1:10" s="2" customFormat="1" ht="14.5">
      <c r="A14" s="21" t="s">
        <v>25</v>
      </c>
      <c r="B14" s="15">
        <v>74.549395000022002</v>
      </c>
      <c r="C14" s="15">
        <v>74.417762318789897</v>
      </c>
      <c r="D14" s="15">
        <v>68.845907261677439</v>
      </c>
      <c r="E14" s="15">
        <v>69.406911538596745</v>
      </c>
      <c r="F14" s="15">
        <v>68.246911538596748</v>
      </c>
      <c r="G14" s="15">
        <v>68.264820906675538</v>
      </c>
      <c r="H14" s="15">
        <v>67.516738512659145</v>
      </c>
      <c r="I14" s="15">
        <v>66.230889969722796</v>
      </c>
      <c r="J14" s="16">
        <v>64.498296586870623</v>
      </c>
    </row>
    <row r="15" spans="1:10" s="2" customFormat="1" ht="14.5">
      <c r="A15" s="21" t="s">
        <v>26</v>
      </c>
      <c r="B15" s="15">
        <v>101.52208</v>
      </c>
      <c r="C15" s="15">
        <v>100.865094</v>
      </c>
      <c r="D15" s="15">
        <v>96.504721000000004</v>
      </c>
      <c r="E15" s="15">
        <v>92.51061900000002</v>
      </c>
      <c r="F15" s="15">
        <v>90.369909000000035</v>
      </c>
      <c r="G15" s="15">
        <v>90.41199600000003</v>
      </c>
      <c r="H15" s="15">
        <v>88.654003000000003</v>
      </c>
      <c r="I15" s="15">
        <v>85.632260000000002</v>
      </c>
      <c r="J15" s="16">
        <v>81.560666999999995</v>
      </c>
    </row>
    <row r="16" spans="1:10" s="2" customFormat="1" ht="14.5">
      <c r="A16" s="21" t="s">
        <v>27</v>
      </c>
      <c r="B16" s="17">
        <v>5.1600996472622174E-2</v>
      </c>
      <c r="C16" s="17">
        <v>6.1797168999399334E-2</v>
      </c>
      <c r="D16" s="17">
        <v>5.6514846800799858E-2</v>
      </c>
      <c r="E16" s="17">
        <v>5.9183512426755291E-2</v>
      </c>
      <c r="F16" s="17">
        <v>6.3722521681468622E-2</v>
      </c>
      <c r="G16" s="17">
        <v>6.4973897555427443E-2</v>
      </c>
      <c r="H16" s="17">
        <v>6.473947641214417E-2</v>
      </c>
      <c r="I16" s="17">
        <v>6.5378377995507386E-2</v>
      </c>
      <c r="J16" s="18">
        <v>6.8740701107297311E-2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57.574374157950615</v>
      </c>
      <c r="C19" s="15">
        <v>56.260161975535098</v>
      </c>
      <c r="D19" s="15">
        <v>56.706108953642655</v>
      </c>
      <c r="E19" s="15">
        <v>63.681416776897102</v>
      </c>
      <c r="F19" s="15">
        <v>68.143072392754988</v>
      </c>
      <c r="G19" s="15">
        <v>70.281119052506085</v>
      </c>
      <c r="H19" s="15">
        <v>73.107345922402885</v>
      </c>
      <c r="I19" s="15">
        <v>74.594236553297719</v>
      </c>
      <c r="J19" s="16">
        <v>75.318028025394199</v>
      </c>
    </row>
    <row r="20" spans="1:10" ht="14.5">
      <c r="A20" s="21" t="s">
        <v>37</v>
      </c>
      <c r="B20" s="15">
        <v>19.192474980997353</v>
      </c>
      <c r="C20" s="15">
        <v>19.46764043078764</v>
      </c>
      <c r="D20" s="15">
        <v>20.804704372466251</v>
      </c>
      <c r="E20" s="15">
        <v>24.768700624889885</v>
      </c>
      <c r="F20" s="15">
        <v>27.103691913808294</v>
      </c>
      <c r="G20" s="15">
        <v>29.163261956199989</v>
      </c>
      <c r="H20" s="15">
        <v>32.837776406507999</v>
      </c>
      <c r="I20" s="15">
        <v>35.549014571645486</v>
      </c>
      <c r="J20" s="16">
        <v>37.57587908629349</v>
      </c>
    </row>
    <row r="21" spans="1:10" ht="14.5">
      <c r="A21" s="21" t="s">
        <v>38</v>
      </c>
      <c r="B21" s="15">
        <v>2.4037362038108148</v>
      </c>
      <c r="C21" s="15">
        <v>2.3619609433749056</v>
      </c>
      <c r="D21" s="15">
        <v>2.4372844838329346</v>
      </c>
      <c r="E21" s="15">
        <v>2.7593312923852324</v>
      </c>
      <c r="F21" s="15">
        <v>2.8663461649929505</v>
      </c>
      <c r="G21" s="15">
        <v>2.877231619728676</v>
      </c>
      <c r="H21" s="15">
        <v>3.0070910731630351</v>
      </c>
      <c r="I21" s="15">
        <v>3.0113543206715954</v>
      </c>
      <c r="J21" s="16">
        <v>2.9392444905835382</v>
      </c>
    </row>
    <row r="22" spans="1:10" ht="14.5">
      <c r="A22" s="21" t="s">
        <v>39</v>
      </c>
      <c r="B22" s="15">
        <v>14.884957281715771</v>
      </c>
      <c r="C22" s="15">
        <v>14.95567736066949</v>
      </c>
      <c r="D22" s="15">
        <v>16.399611229781854</v>
      </c>
      <c r="E22" s="15">
        <v>19.049526518853252</v>
      </c>
      <c r="F22" s="15">
        <v>21.585138299644054</v>
      </c>
      <c r="G22" s="15">
        <v>23.967198957235823</v>
      </c>
      <c r="H22" s="15">
        <v>26.27892832957788</v>
      </c>
      <c r="I22" s="15">
        <v>28.25012372778377</v>
      </c>
      <c r="J22" s="16">
        <v>29.904079647787388</v>
      </c>
    </row>
    <row r="23" spans="1:10" ht="14.5">
      <c r="A23" s="21" t="s">
        <v>28</v>
      </c>
      <c r="B23" s="15">
        <v>30.325254548712465</v>
      </c>
      <c r="C23" s="15">
        <v>30.122175104090783</v>
      </c>
      <c r="D23" s="15">
        <v>29.322780181634695</v>
      </c>
      <c r="E23" s="15">
        <v>28.13715481076094</v>
      </c>
      <c r="F23" s="15">
        <v>27.619963582574236</v>
      </c>
      <c r="G23" s="15">
        <v>26.604285411252025</v>
      </c>
      <c r="H23" s="15">
        <v>25.628825467402113</v>
      </c>
      <c r="I23" s="15">
        <v>24.56653905589852</v>
      </c>
      <c r="J23" s="16">
        <v>24.525877250137615</v>
      </c>
    </row>
    <row r="24" spans="1:10" ht="14.5">
      <c r="A24" s="21" t="s">
        <v>40</v>
      </c>
      <c r="B24" s="15">
        <v>331.92171186833212</v>
      </c>
      <c r="C24" s="15">
        <v>309.46948724313756</v>
      </c>
      <c r="D24" s="15">
        <v>265.79349594314652</v>
      </c>
      <c r="E24" s="15">
        <v>313.27472990167752</v>
      </c>
      <c r="F24" s="15">
        <v>362.13243963436378</v>
      </c>
      <c r="G24" s="15">
        <v>395.41069523594598</v>
      </c>
      <c r="H24" s="15">
        <v>415.27358359147956</v>
      </c>
      <c r="I24" s="15">
        <v>434.43486843335603</v>
      </c>
      <c r="J24" s="16">
        <v>470.60566940953953</v>
      </c>
    </row>
    <row r="25" spans="1:10" ht="14.5">
      <c r="A25" s="21" t="s">
        <v>29</v>
      </c>
      <c r="B25" s="15">
        <v>249.03825772507943</v>
      </c>
      <c r="C25" s="15">
        <v>225.173803546865</v>
      </c>
      <c r="D25" s="15">
        <v>201.45647021000133</v>
      </c>
      <c r="E25" s="15">
        <v>220.37377083772805</v>
      </c>
      <c r="F25" s="15">
        <v>246.05211993743569</v>
      </c>
      <c r="G25" s="15">
        <v>266.26490133759648</v>
      </c>
      <c r="H25" s="15">
        <v>280.28157043667295</v>
      </c>
      <c r="I25" s="15">
        <v>296.51251487039315</v>
      </c>
      <c r="J25" s="16">
        <v>318.59211073596322</v>
      </c>
    </row>
    <row r="26" spans="1:10" ht="14.5">
      <c r="A26" s="21" t="s">
        <v>41</v>
      </c>
      <c r="B26" s="15">
        <v>147.34359464503885</v>
      </c>
      <c r="C26" s="15">
        <v>108.25382167008431</v>
      </c>
      <c r="D26" s="15">
        <v>95.895982526694354</v>
      </c>
      <c r="E26" s="15">
        <v>97.39649707022086</v>
      </c>
      <c r="F26" s="15">
        <v>90.433300790321312</v>
      </c>
      <c r="G26" s="15">
        <v>85.552587856554482</v>
      </c>
      <c r="H26" s="15">
        <v>83.098942216060792</v>
      </c>
      <c r="I26" s="15">
        <v>86.310724834445793</v>
      </c>
      <c r="J26" s="16">
        <v>90.432299636547256</v>
      </c>
    </row>
    <row r="27" spans="1:10" ht="14.5">
      <c r="A27" s="21" t="s">
        <v>30</v>
      </c>
      <c r="B27" s="15">
        <v>35.612376669743398</v>
      </c>
      <c r="C27" s="15">
        <v>26.235980722391322</v>
      </c>
      <c r="D27" s="15">
        <v>24.318302548490994</v>
      </c>
      <c r="E27" s="15">
        <v>25.998186335747928</v>
      </c>
      <c r="F27" s="15">
        <v>26.961894796012174</v>
      </c>
      <c r="G27" s="15">
        <v>27.521249803981824</v>
      </c>
      <c r="H27" s="15">
        <v>28.325319762566618</v>
      </c>
      <c r="I27" s="15">
        <v>30.064904757827186</v>
      </c>
      <c r="J27" s="16">
        <v>31.431850922043086</v>
      </c>
    </row>
    <row r="28" spans="1:10" ht="14.5">
      <c r="A28" s="21" t="s">
        <v>42</v>
      </c>
      <c r="B28" s="15">
        <v>171.36932352251262</v>
      </c>
      <c r="C28" s="15">
        <v>154.9529213757279</v>
      </c>
      <c r="D28" s="15">
        <v>145.19684899503883</v>
      </c>
      <c r="E28" s="15">
        <v>146.37756592345983</v>
      </c>
      <c r="F28" s="15">
        <v>154.27651755060253</v>
      </c>
      <c r="G28" s="15">
        <v>156.16427159322811</v>
      </c>
      <c r="H28" s="15">
        <v>156.95291194533243</v>
      </c>
      <c r="I28" s="15">
        <v>159.83989554673826</v>
      </c>
      <c r="J28" s="16">
        <v>163.38950273986305</v>
      </c>
    </row>
    <row r="29" spans="1:10" ht="14.5">
      <c r="A29" s="21" t="s">
        <v>43</v>
      </c>
      <c r="B29" s="15">
        <v>77.752835808588713</v>
      </c>
      <c r="C29" s="15">
        <v>81.363879923927939</v>
      </c>
      <c r="D29" s="15">
        <v>84.551487616472841</v>
      </c>
      <c r="E29" s="15">
        <v>83.487539730293449</v>
      </c>
      <c r="F29" s="15">
        <v>90.345906775771851</v>
      </c>
      <c r="G29" s="15">
        <v>98.520260081410683</v>
      </c>
      <c r="H29" s="15">
        <v>102.03608881542277</v>
      </c>
      <c r="I29" s="15">
        <v>108.33668207254318</v>
      </c>
      <c r="J29" s="16">
        <v>114.24596741270079</v>
      </c>
    </row>
    <row r="30" spans="1:10" ht="14.5">
      <c r="A30" s="21" t="s">
        <v>44</v>
      </c>
      <c r="B30" s="15">
        <v>56.560718744944644</v>
      </c>
      <c r="C30" s="15">
        <v>60.352014152455567</v>
      </c>
      <c r="D30" s="15">
        <v>67.58400001265413</v>
      </c>
      <c r="E30" s="15">
        <v>54.680325537546182</v>
      </c>
      <c r="F30" s="15">
        <v>63.164084002967293</v>
      </c>
      <c r="G30" s="15">
        <v>73.991154930043876</v>
      </c>
      <c r="H30" s="15">
        <v>68.214346961266898</v>
      </c>
      <c r="I30" s="15">
        <v>68.522089303454536</v>
      </c>
      <c r="J30" s="16">
        <v>67.302519356447888</v>
      </c>
    </row>
    <row r="31" spans="1:10" ht="14.5">
      <c r="A31" s="21" t="s">
        <v>45</v>
      </c>
      <c r="B31" s="15">
        <v>22.686779368856548</v>
      </c>
      <c r="C31" s="15">
        <v>21.364710709532879</v>
      </c>
      <c r="D31" s="15">
        <v>21.083764205982828</v>
      </c>
      <c r="E31" s="15">
        <v>22.278649053758048</v>
      </c>
      <c r="F31" s="15">
        <v>22.912692236388814</v>
      </c>
      <c r="G31" s="15">
        <v>22.697335246233404</v>
      </c>
      <c r="H31" s="15">
        <v>22.9744390646851</v>
      </c>
      <c r="I31" s="15">
        <v>22.629691579013226</v>
      </c>
      <c r="J31" s="16">
        <v>21.843800364180485</v>
      </c>
    </row>
    <row r="32" spans="1:10" ht="14.5">
      <c r="A32" s="21" t="s">
        <v>46</v>
      </c>
      <c r="B32" s="15">
        <v>46.875891919160459</v>
      </c>
      <c r="C32" s="15">
        <v>52.264671592005463</v>
      </c>
      <c r="D32" s="15">
        <v>63.860577221655738</v>
      </c>
      <c r="E32" s="15">
        <v>52.696019229878381</v>
      </c>
      <c r="F32" s="15">
        <v>53.865236923482094</v>
      </c>
      <c r="G32" s="15">
        <v>57.038230216876379</v>
      </c>
      <c r="H32" s="15">
        <v>55.470941207177084</v>
      </c>
      <c r="I32" s="15">
        <v>56.796195976228745</v>
      </c>
      <c r="J32" s="16">
        <v>56.669956094117978</v>
      </c>
    </row>
    <row r="33" spans="1:10" ht="14.5">
      <c r="A33" s="21" t="s">
        <v>47</v>
      </c>
      <c r="B33" s="15">
        <v>8.2517314945097571</v>
      </c>
      <c r="C33" s="15">
        <v>8.6905479816455102</v>
      </c>
      <c r="D33" s="15">
        <v>9.7658836820661996</v>
      </c>
      <c r="E33" s="15">
        <v>10.77730153202813</v>
      </c>
      <c r="F33" s="15">
        <v>12.681017772822724</v>
      </c>
      <c r="G33" s="15">
        <v>14.676731097535143</v>
      </c>
      <c r="H33" s="15">
        <v>15.856294245066357</v>
      </c>
      <c r="I33" s="15">
        <v>17.511112241053965</v>
      </c>
      <c r="J33" s="16">
        <v>19.255555188756034</v>
      </c>
    </row>
    <row r="34" spans="1:10" ht="14.5">
      <c r="A34" s="21" t="s">
        <v>48</v>
      </c>
      <c r="B34" s="15">
        <v>25.524567915122805</v>
      </c>
      <c r="C34" s="15">
        <v>25.55507946657162</v>
      </c>
      <c r="D34" s="15">
        <v>27.023584929800915</v>
      </c>
      <c r="E34" s="15">
        <v>30.381354336458106</v>
      </c>
      <c r="F34" s="15">
        <v>32.580520364485324</v>
      </c>
      <c r="G34" s="15">
        <v>34.670839087646826</v>
      </c>
      <c r="H34" s="15">
        <v>38.279407513388108</v>
      </c>
      <c r="I34" s="15">
        <v>41.272851894033849</v>
      </c>
      <c r="J34" s="16">
        <v>43.91777543435753</v>
      </c>
    </row>
    <row r="35" spans="1:10" ht="14.5">
      <c r="A35" s="21" t="s">
        <v>49</v>
      </c>
      <c r="B35" s="15">
        <v>19.376815913162705</v>
      </c>
      <c r="C35" s="15">
        <v>20.077040057391386</v>
      </c>
      <c r="D35" s="15">
        <v>22.393349827939858</v>
      </c>
      <c r="E35" s="15">
        <v>24.243972760629056</v>
      </c>
      <c r="F35" s="15">
        <v>27.860636097755403</v>
      </c>
      <c r="G35" s="15">
        <v>31.901820413778356</v>
      </c>
      <c r="H35" s="15">
        <v>34.401635219976122</v>
      </c>
      <c r="I35" s="15">
        <v>37.801085835824232</v>
      </c>
      <c r="J35" s="16">
        <v>41.244108309677259</v>
      </c>
    </row>
    <row r="36" spans="1:10" ht="14.5">
      <c r="A36" s="21" t="s">
        <v>50</v>
      </c>
      <c r="B36" s="15">
        <v>65.364407057369704</v>
      </c>
      <c r="C36" s="15">
        <v>62.490348489320958</v>
      </c>
      <c r="D36" s="15">
        <v>64.415046830878893</v>
      </c>
      <c r="E36" s="15">
        <v>65.037688144064191</v>
      </c>
      <c r="F36" s="15">
        <v>70.672963885496387</v>
      </c>
      <c r="G36" s="15">
        <v>77.045401480729026</v>
      </c>
      <c r="H36" s="15">
        <v>80.872301623007118</v>
      </c>
      <c r="I36" s="15">
        <v>85.840936868788447</v>
      </c>
      <c r="J36" s="16">
        <v>90.742137861268617</v>
      </c>
    </row>
    <row r="37" spans="1:10" ht="14.5">
      <c r="A37" s="21" t="s">
        <v>51</v>
      </c>
      <c r="B37" s="15">
        <v>32.561154204612627</v>
      </c>
      <c r="C37" s="15">
        <v>28.533253503058198</v>
      </c>
      <c r="D37" s="15">
        <v>26.767438298605096</v>
      </c>
      <c r="E37" s="15">
        <v>28.593905182276181</v>
      </c>
      <c r="F37" s="15">
        <v>28.14500028912849</v>
      </c>
      <c r="G37" s="15">
        <v>26.372598040329475</v>
      </c>
      <c r="H37" s="15">
        <v>26.243823831907054</v>
      </c>
      <c r="I37" s="15">
        <v>24.661088910731529</v>
      </c>
      <c r="J37" s="16">
        <v>22.340061423372472</v>
      </c>
    </row>
    <row r="38" spans="1:10" ht="14.5">
      <c r="A38" s="21" t="s">
        <v>52</v>
      </c>
      <c r="B38" s="15">
        <v>25.750300225000284</v>
      </c>
      <c r="C38" s="15">
        <v>20.190770961488791</v>
      </c>
      <c r="D38" s="15">
        <v>18.614733160808587</v>
      </c>
      <c r="E38" s="15">
        <v>19.20244438485356</v>
      </c>
      <c r="F38" s="15">
        <v>19.110564908522512</v>
      </c>
      <c r="G38" s="15">
        <v>18.22928470805714</v>
      </c>
      <c r="H38" s="15">
        <v>18.010357070699637</v>
      </c>
      <c r="I38" s="15">
        <v>17.201352165452519</v>
      </c>
      <c r="J38" s="16">
        <v>16.061542762776455</v>
      </c>
    </row>
    <row r="39" spans="1:10" ht="14.5">
      <c r="A39" s="21" t="s">
        <v>53</v>
      </c>
      <c r="B39" s="15">
        <v>56.686319319770526</v>
      </c>
      <c r="C39" s="15">
        <v>74.104588617876033</v>
      </c>
      <c r="D39" s="15">
        <v>69.301357118887452</v>
      </c>
      <c r="E39" s="15">
        <v>72.494815893324471</v>
      </c>
      <c r="F39" s="15">
        <v>72.891337946520537</v>
      </c>
      <c r="G39" s="15">
        <v>69.997120257121011</v>
      </c>
      <c r="H39" s="15">
        <v>68.909868834335711</v>
      </c>
      <c r="I39" s="15">
        <v>65.728482080523975</v>
      </c>
      <c r="J39" s="16">
        <v>61.177360546431416</v>
      </c>
    </row>
    <row r="40" spans="1:10" ht="14.5">
      <c r="A40" s="21" t="s">
        <v>54</v>
      </c>
      <c r="B40" s="15">
        <v>54.481905825604727</v>
      </c>
      <c r="C40" s="15">
        <v>50.482451377025114</v>
      </c>
      <c r="D40" s="15">
        <v>56.756463837945283</v>
      </c>
      <c r="E40" s="15">
        <v>62.426409084268144</v>
      </c>
      <c r="F40" s="15">
        <v>65.371608019762647</v>
      </c>
      <c r="G40" s="15">
        <v>62.659735178870505</v>
      </c>
      <c r="H40" s="15">
        <v>63.377448657253538</v>
      </c>
      <c r="I40" s="15">
        <v>62.495838211528643</v>
      </c>
      <c r="J40" s="16">
        <v>61.186101194253595</v>
      </c>
    </row>
    <row r="41" spans="1:10" ht="14.5">
      <c r="A41" s="21" t="s">
        <v>55</v>
      </c>
      <c r="B41" s="15">
        <v>32.463165272406712</v>
      </c>
      <c r="C41" s="15">
        <v>28.539168751364066</v>
      </c>
      <c r="D41" s="15">
        <v>28.276309214372382</v>
      </c>
      <c r="E41" s="15">
        <v>30.508551141569164</v>
      </c>
      <c r="F41" s="15">
        <v>31.549736584376138</v>
      </c>
      <c r="G41" s="15">
        <v>31.70588782689882</v>
      </c>
      <c r="H41" s="15">
        <v>32.096515882052486</v>
      </c>
      <c r="I41" s="15">
        <v>31.530023550720568</v>
      </c>
      <c r="J41" s="16">
        <v>30.229741645245628</v>
      </c>
    </row>
    <row r="42" spans="1:10" ht="14.5">
      <c r="A42" s="21" t="s">
        <v>56</v>
      </c>
      <c r="B42" s="15">
        <v>276.71827571495538</v>
      </c>
      <c r="C42" s="15">
        <v>268.9510714382771</v>
      </c>
      <c r="D42" s="15">
        <v>266.98799305488143</v>
      </c>
      <c r="E42" s="15">
        <v>294.26883703870641</v>
      </c>
      <c r="F42" s="15">
        <v>311.5166922863483</v>
      </c>
      <c r="G42" s="15">
        <v>316.35345496592208</v>
      </c>
      <c r="H42" s="15">
        <v>327.3101951672694</v>
      </c>
      <c r="I42" s="15">
        <v>330.95908562923444</v>
      </c>
      <c r="J42" s="16">
        <v>331.32391454980251</v>
      </c>
    </row>
    <row r="43" spans="1:10" ht="14.5">
      <c r="A43" s="21" t="s">
        <v>57</v>
      </c>
      <c r="B43" s="15">
        <v>33.860461500695223</v>
      </c>
      <c r="C43" s="15">
        <v>32.580098688140104</v>
      </c>
      <c r="D43" s="15">
        <v>29.278023072360796</v>
      </c>
      <c r="E43" s="15">
        <v>34.641390205213618</v>
      </c>
      <c r="F43" s="15">
        <v>37.960129160367721</v>
      </c>
      <c r="G43" s="15">
        <v>41.0595355108061</v>
      </c>
      <c r="H43" s="15">
        <v>43.55955458190077</v>
      </c>
      <c r="I43" s="15">
        <v>46.028141038606947</v>
      </c>
      <c r="J43" s="16">
        <v>48.551374772855311</v>
      </c>
    </row>
    <row r="44" spans="1:10" ht="14.5">
      <c r="A44" s="21" t="s">
        <v>58</v>
      </c>
      <c r="B44" s="15">
        <v>33.558965479077095</v>
      </c>
      <c r="C44" s="15">
        <v>31.843985001427818</v>
      </c>
      <c r="D44" s="15">
        <v>24.96869149580974</v>
      </c>
      <c r="E44" s="15">
        <v>31.438434342467243</v>
      </c>
      <c r="F44" s="15">
        <v>34.499306079275776</v>
      </c>
      <c r="G44" s="15">
        <v>37.324208622567845</v>
      </c>
      <c r="H44" s="15">
        <v>39.26854521271963</v>
      </c>
      <c r="I44" s="15">
        <v>41.407885062196108</v>
      </c>
      <c r="J44" s="16">
        <v>43.764772113040365</v>
      </c>
    </row>
    <row r="45" spans="1:10" ht="14.5">
      <c r="A45" s="21" t="s">
        <v>59</v>
      </c>
      <c r="B45" s="15">
        <v>11.972922621348477</v>
      </c>
      <c r="C45" s="15">
        <v>11.518223907504138</v>
      </c>
      <c r="D45" s="15">
        <v>11.52562354697209</v>
      </c>
      <c r="E45" s="15">
        <v>12.888396198061246</v>
      </c>
      <c r="F45" s="15">
        <v>14.128158538549796</v>
      </c>
      <c r="G45" s="15">
        <v>15.338252866165288</v>
      </c>
      <c r="H45" s="15">
        <v>16.420229077690209</v>
      </c>
      <c r="I45" s="15">
        <v>17.554309480865278</v>
      </c>
      <c r="J45" s="16">
        <v>18.76817996531982</v>
      </c>
    </row>
    <row r="46" spans="1:10" ht="14.5">
      <c r="A46" s="21" t="s">
        <v>60</v>
      </c>
      <c r="B46" s="15">
        <v>35.498395894709965</v>
      </c>
      <c r="C46" s="15">
        <v>34.394140867586366</v>
      </c>
      <c r="D46" s="15">
        <v>33.299226236734597</v>
      </c>
      <c r="E46" s="15">
        <v>36.009706870978661</v>
      </c>
      <c r="F46" s="15">
        <v>38.302679765511741</v>
      </c>
      <c r="G46" s="15">
        <v>40.711155954401477</v>
      </c>
      <c r="H46" s="15">
        <v>42.422564925844874</v>
      </c>
      <c r="I46" s="15">
        <v>44.12852325156404</v>
      </c>
      <c r="J46" s="16">
        <v>45.667477078445266</v>
      </c>
    </row>
    <row r="47" spans="1:10" ht="14.5">
      <c r="A47" s="21" t="s">
        <v>61</v>
      </c>
      <c r="B47" s="15">
        <v>286.97151789899056</v>
      </c>
      <c r="C47" s="15">
        <v>245.18318589700749</v>
      </c>
      <c r="D47" s="15">
        <v>234.70789445139133</v>
      </c>
      <c r="E47" s="15">
        <v>254.45192647283557</v>
      </c>
      <c r="F47" s="15">
        <v>272.58049907730606</v>
      </c>
      <c r="G47" s="15">
        <v>287.95792098330986</v>
      </c>
      <c r="H47" s="15">
        <v>300.04614175340805</v>
      </c>
      <c r="I47" s="15">
        <v>313.65762188722732</v>
      </c>
      <c r="J47" s="16">
        <v>328.0099333259501</v>
      </c>
    </row>
    <row r="48" spans="1:10" ht="14.5">
      <c r="A48" s="21" t="s">
        <v>62</v>
      </c>
      <c r="B48" s="15">
        <v>400.88752902741879</v>
      </c>
      <c r="C48" s="15">
        <v>364.32771729243387</v>
      </c>
      <c r="D48" s="15">
        <v>334.15035482151785</v>
      </c>
      <c r="E48" s="15">
        <v>351.04454764706287</v>
      </c>
      <c r="F48" s="15">
        <v>369.42741570280049</v>
      </c>
      <c r="G48" s="15">
        <v>387.53224791251074</v>
      </c>
      <c r="H48" s="15">
        <v>396.25470756505177</v>
      </c>
      <c r="I48" s="15">
        <v>410.10735140332611</v>
      </c>
      <c r="J48" s="16">
        <v>425.47161374619554</v>
      </c>
    </row>
    <row r="49" spans="1:10" ht="14.5">
      <c r="A49" s="21" t="s">
        <v>63</v>
      </c>
      <c r="B49" s="15">
        <v>124.69993173826417</v>
      </c>
      <c r="C49" s="15">
        <v>117.56357414147712</v>
      </c>
      <c r="D49" s="15">
        <v>108.27537614814439</v>
      </c>
      <c r="E49" s="15">
        <v>121.19305973659435</v>
      </c>
      <c r="F49" s="15">
        <v>135.90511411204591</v>
      </c>
      <c r="G49" s="15">
        <v>147.81945087536428</v>
      </c>
      <c r="H49" s="15">
        <v>156.55280123027168</v>
      </c>
      <c r="I49" s="15">
        <v>166.49071694128975</v>
      </c>
      <c r="J49" s="16">
        <v>177.8216217530574</v>
      </c>
    </row>
    <row r="50" spans="1:10" ht="14.5">
      <c r="A50" s="21" t="s">
        <v>64</v>
      </c>
      <c r="B50" s="15">
        <v>57.144460443215337</v>
      </c>
      <c r="C50" s="15">
        <v>58.875618073665819</v>
      </c>
      <c r="D50" s="15">
        <v>60.513650733011971</v>
      </c>
      <c r="E50" s="15">
        <v>66.380030392786651</v>
      </c>
      <c r="F50" s="15">
        <v>71.887180711326337</v>
      </c>
      <c r="G50" s="15">
        <v>77.596242332849954</v>
      </c>
      <c r="H50" s="15">
        <v>80.792938079345689</v>
      </c>
      <c r="I50" s="15">
        <v>83.956959214248798</v>
      </c>
      <c r="J50" s="16">
        <v>86.65736262932073</v>
      </c>
    </row>
    <row r="51" spans="1:10" ht="14.5">
      <c r="A51" s="21" t="s">
        <v>65</v>
      </c>
      <c r="B51" s="15">
        <v>10.337090957946375</v>
      </c>
      <c r="C51" s="15">
        <v>10.063491241826458</v>
      </c>
      <c r="D51" s="15">
        <v>10.070133910060596</v>
      </c>
      <c r="E51" s="15">
        <v>11.729962709099164</v>
      </c>
      <c r="F51" s="15">
        <v>13.219040897765938</v>
      </c>
      <c r="G51" s="15">
        <v>14.516265666637798</v>
      </c>
      <c r="H51" s="15">
        <v>15.851171185366727</v>
      </c>
      <c r="I51" s="15">
        <v>17.026417043734792</v>
      </c>
      <c r="J51" s="16">
        <v>18.085785994388271</v>
      </c>
    </row>
    <row r="52" spans="1:10" ht="14.5">
      <c r="A52" s="21" t="s">
        <v>66</v>
      </c>
      <c r="B52" s="15">
        <v>34.689061952106968</v>
      </c>
      <c r="C52" s="15">
        <v>32.433300388681786</v>
      </c>
      <c r="D52" s="15">
        <v>31.902643734064114</v>
      </c>
      <c r="E52" s="15">
        <v>37.182421582091287</v>
      </c>
      <c r="F52" s="15">
        <v>42.327976877941971</v>
      </c>
      <c r="G52" s="15">
        <v>46.305243804208196</v>
      </c>
      <c r="H52" s="15">
        <v>49.813009881309512</v>
      </c>
      <c r="I52" s="15">
        <v>53.172268560313185</v>
      </c>
      <c r="J52" s="16">
        <v>56.67561689332603</v>
      </c>
    </row>
    <row r="53" spans="1:10" ht="14.5">
      <c r="A53" s="21" t="s">
        <v>67</v>
      </c>
      <c r="B53" s="15">
        <v>76.901135087623288</v>
      </c>
      <c r="C53" s="15">
        <v>75.224650862693593</v>
      </c>
      <c r="D53" s="15">
        <v>77.149064695113168</v>
      </c>
      <c r="E53" s="15">
        <v>87.49258930950478</v>
      </c>
      <c r="F53" s="15">
        <v>100.16839148789234</v>
      </c>
      <c r="G53" s="15">
        <v>109.42405493377325</v>
      </c>
      <c r="H53" s="15">
        <v>117.55758506067797</v>
      </c>
      <c r="I53" s="15">
        <v>127.08875185716289</v>
      </c>
      <c r="J53" s="16">
        <v>138.54344276444942</v>
      </c>
    </row>
    <row r="54" spans="1:10" ht="14.5">
      <c r="A54" s="21" t="s">
        <v>68</v>
      </c>
      <c r="B54" s="15">
        <v>275.26780131351035</v>
      </c>
      <c r="C54" s="15">
        <v>276.1853555415459</v>
      </c>
      <c r="D54" s="15">
        <v>277.82918966487574</v>
      </c>
      <c r="E54" s="15">
        <v>312.42792514284105</v>
      </c>
      <c r="F54" s="15">
        <v>344.924207680829</v>
      </c>
      <c r="G54" s="15">
        <v>373.02255850726436</v>
      </c>
      <c r="H54" s="15">
        <v>401.10256108938705</v>
      </c>
      <c r="I54" s="15">
        <v>427.0779016413565</v>
      </c>
      <c r="J54" s="16">
        <v>451.37994931664133</v>
      </c>
    </row>
    <row r="55" spans="1:10" ht="14.5">
      <c r="A55" s="21" t="s">
        <v>69</v>
      </c>
      <c r="B55" s="15">
        <v>309.13989032266181</v>
      </c>
      <c r="C55" s="15">
        <v>299.26808651364342</v>
      </c>
      <c r="D55" s="15">
        <v>299.26328716704791</v>
      </c>
      <c r="E55" s="15">
        <v>331.82725068643737</v>
      </c>
      <c r="F55" s="15">
        <v>369.12948927369052</v>
      </c>
      <c r="G55" s="15">
        <v>394.79644354973817</v>
      </c>
      <c r="H55" s="15">
        <v>415.45842736599093</v>
      </c>
      <c r="I55" s="15">
        <v>439.17539012917342</v>
      </c>
      <c r="J55" s="16">
        <v>467.27678962180437</v>
      </c>
    </row>
    <row r="56" spans="1:10" ht="14.5">
      <c r="A56" s="21" t="s">
        <v>70</v>
      </c>
      <c r="B56" s="15">
        <v>21.772643812427127</v>
      </c>
      <c r="C56" s="15">
        <v>41.423535899953983</v>
      </c>
      <c r="D56" s="15">
        <v>42.713086938198728</v>
      </c>
      <c r="E56" s="15">
        <v>48.336395695951424</v>
      </c>
      <c r="F56" s="15">
        <v>54.319284649670031</v>
      </c>
      <c r="G56" s="15">
        <v>59.026111103742153</v>
      </c>
      <c r="H56" s="15">
        <v>62.754675726252358</v>
      </c>
      <c r="I56" s="15">
        <v>66.88973353713466</v>
      </c>
      <c r="J56" s="16">
        <v>71.302189829226478</v>
      </c>
    </row>
    <row r="57" spans="1:10" ht="14.5">
      <c r="A57" s="21" t="s">
        <v>31</v>
      </c>
      <c r="B57" s="15">
        <v>0.41534999999999994</v>
      </c>
      <c r="C57" s="15">
        <v>0.49313183810304051</v>
      </c>
      <c r="D57" s="15">
        <v>0.43292044109224442</v>
      </c>
      <c r="E57" s="15">
        <v>0.27782326010038838</v>
      </c>
      <c r="F57" s="15">
        <v>0.29644461756132917</v>
      </c>
      <c r="G57" s="15">
        <v>0.31181124302963387</v>
      </c>
      <c r="H57" s="15">
        <v>0.32078651348615783</v>
      </c>
      <c r="I57" s="15">
        <v>0.33460621726114348</v>
      </c>
      <c r="J57" s="16">
        <v>0.36195578313240412</v>
      </c>
    </row>
    <row r="58" spans="1:10" ht="14.5">
      <c r="A58" s="21" t="s">
        <v>71</v>
      </c>
      <c r="B58" s="15">
        <v>1.4062230000000002E-4</v>
      </c>
      <c r="C58" s="15">
        <v>1.2907749643740742E-4</v>
      </c>
      <c r="D58" s="15">
        <v>1.1122116498820846E-4</v>
      </c>
      <c r="E58" s="15">
        <v>5.2990920497113671E-5</v>
      </c>
      <c r="F58" s="15">
        <v>1.3334319926758769E-2</v>
      </c>
      <c r="G58" s="15">
        <v>1.2908584161740995E-2</v>
      </c>
      <c r="H58" s="15">
        <v>1.2528955891677891E-2</v>
      </c>
      <c r="I58" s="15">
        <v>1.2335205189416483E-2</v>
      </c>
      <c r="J58" s="16">
        <v>1.2349466226906058E-2</v>
      </c>
    </row>
    <row r="59" spans="1:10" ht="14.5">
      <c r="A59" s="21" t="s">
        <v>72</v>
      </c>
      <c r="B59" s="15">
        <v>1.4062230000000002E-4</v>
      </c>
      <c r="C59" s="15">
        <v>1.3079186643689741E-4</v>
      </c>
      <c r="D59" s="15">
        <v>1.1457508461465887E-4</v>
      </c>
      <c r="E59" s="15">
        <v>5.7300874325662634E-5</v>
      </c>
      <c r="F59" s="15">
        <v>7.2606468275868939E-3</v>
      </c>
      <c r="G59" s="15">
        <v>7.1189926175284808E-3</v>
      </c>
      <c r="H59" s="15">
        <v>6.9326915193240425E-3</v>
      </c>
      <c r="I59" s="15">
        <v>6.8165971211874765E-3</v>
      </c>
      <c r="J59" s="16">
        <v>6.7647027478056612E-3</v>
      </c>
    </row>
    <row r="60" spans="1:10" ht="14.5">
      <c r="A60" s="21" t="s">
        <v>73</v>
      </c>
      <c r="B60" s="15">
        <v>1.9229840567849647E-5</v>
      </c>
      <c r="C60" s="15">
        <v>2.5480177456232934E-4</v>
      </c>
      <c r="D60" s="15">
        <v>1.3352051483404952E-3</v>
      </c>
      <c r="E60" s="15">
        <v>3.3127570700729513E-3</v>
      </c>
      <c r="F60" s="15">
        <v>5.0947448742696914E-3</v>
      </c>
      <c r="G60" s="15">
        <v>6.1240487362180258E-3</v>
      </c>
      <c r="H60" s="15">
        <v>7.0008870082252971E-3</v>
      </c>
      <c r="I60" s="15">
        <v>7.4898461518243574E-3</v>
      </c>
      <c r="J60" s="16">
        <v>7.929265047410981E-3</v>
      </c>
    </row>
    <row r="61" spans="1:10" ht="14.5">
      <c r="A61" s="21" t="s">
        <v>74</v>
      </c>
      <c r="B61" s="15">
        <v>1.0000000000000018E-4</v>
      </c>
      <c r="C61" s="15">
        <v>5.4207526415412715E-3</v>
      </c>
      <c r="D61" s="15">
        <v>2.7533398652032717E-2</v>
      </c>
      <c r="E61" s="15">
        <v>6.1004412523583643E-2</v>
      </c>
      <c r="F61" s="15">
        <v>9.5262444331818436E-2</v>
      </c>
      <c r="G61" s="15">
        <v>0.10385259978187183</v>
      </c>
      <c r="H61" s="15">
        <v>0.10922174521304728</v>
      </c>
      <c r="I61" s="15">
        <v>0.11030244296677712</v>
      </c>
      <c r="J61" s="16">
        <v>0.11311346495905873</v>
      </c>
    </row>
    <row r="62" spans="1:10" ht="14.5">
      <c r="A62" s="21" t="s">
        <v>75</v>
      </c>
      <c r="B62" s="15">
        <v>0.98630309274817773</v>
      </c>
      <c r="C62" s="15">
        <v>1.6645447822772284</v>
      </c>
      <c r="D62" s="15">
        <v>2.9223767466780193</v>
      </c>
      <c r="E62" s="15">
        <v>3.6919058283585446</v>
      </c>
      <c r="F62" s="15">
        <v>3.9283971716924655</v>
      </c>
      <c r="G62" s="15">
        <v>4.1676185890217621</v>
      </c>
      <c r="H62" s="15">
        <v>4.3897821793813572</v>
      </c>
      <c r="I62" s="15">
        <v>4.5581655352166806</v>
      </c>
      <c r="J62" s="16">
        <v>4.6791590984473181</v>
      </c>
    </row>
    <row r="63" spans="1:10" ht="14.5">
      <c r="A63" s="21" t="s">
        <v>76</v>
      </c>
      <c r="B63" s="15">
        <v>0.49315154637408887</v>
      </c>
      <c r="C63" s="15">
        <v>1.7867282487826495</v>
      </c>
      <c r="D63" s="15">
        <v>4.1015886967063269</v>
      </c>
      <c r="E63" s="15">
        <v>5.1507052214758255</v>
      </c>
      <c r="F63" s="15">
        <v>5.3923606600900014</v>
      </c>
      <c r="G63" s="15">
        <v>5.6037738449908057</v>
      </c>
      <c r="H63" s="15">
        <v>5.7651990562108102</v>
      </c>
      <c r="I63" s="15">
        <v>5.8779251023585806</v>
      </c>
      <c r="J63" s="16">
        <v>5.9468827402608326</v>
      </c>
    </row>
    <row r="64" spans="1:10" ht="14.5">
      <c r="A64" s="21" t="s">
        <v>77</v>
      </c>
      <c r="B64" s="15">
        <v>1.9999999999999998E-5</v>
      </c>
      <c r="C64" s="15">
        <v>9.803351707606421E-4</v>
      </c>
      <c r="D64" s="15">
        <v>3.628630721972588E-2</v>
      </c>
      <c r="E64" s="15">
        <v>3.2534655081156751E-2</v>
      </c>
      <c r="F64" s="15">
        <v>2.9029583799230454E-2</v>
      </c>
      <c r="G64" s="15">
        <v>3.2924610970851809E-2</v>
      </c>
      <c r="H64" s="15">
        <v>2.0151350071165045E-2</v>
      </c>
      <c r="I64" s="15">
        <v>1.0278171959198085E-2</v>
      </c>
      <c r="J64" s="16">
        <v>4.7732040203917192E-3</v>
      </c>
    </row>
    <row r="65" spans="1:10" ht="14.5">
      <c r="A65" s="21" t="s">
        <v>78</v>
      </c>
      <c r="B65" s="15">
        <v>2.0000000000000218E-5</v>
      </c>
      <c r="C65" s="15">
        <v>3.8733050555585946E-5</v>
      </c>
      <c r="D65" s="15">
        <v>8.4520123456279139E-6</v>
      </c>
      <c r="E65" s="15">
        <v>1.319238555970341E-5</v>
      </c>
      <c r="F65" s="15">
        <v>1.6514035239504655E-5</v>
      </c>
      <c r="G65" s="15">
        <v>1.7214216810339533E-5</v>
      </c>
      <c r="H65" s="15">
        <v>1.7518115504075712E-5</v>
      </c>
      <c r="I65" s="15">
        <v>1.5815496547178165E-5</v>
      </c>
      <c r="J65" s="16">
        <v>1.4126161331742912E-5</v>
      </c>
    </row>
    <row r="66" spans="1:10" ht="14.5">
      <c r="A66" s="21" t="s">
        <v>79</v>
      </c>
      <c r="B66" s="15">
        <v>3.6097844549850901E-9</v>
      </c>
      <c r="C66" s="15">
        <v>4.9484980982921721E-5</v>
      </c>
      <c r="D66" s="15">
        <v>4.0871813078207222E-5</v>
      </c>
      <c r="E66" s="15">
        <v>3.6354058110984406E-5</v>
      </c>
      <c r="F66" s="15">
        <v>3.1045023619944744E-5</v>
      </c>
      <c r="G66" s="15">
        <v>4.6714272388300761E-4</v>
      </c>
      <c r="H66" s="15">
        <v>8.2878907162802081E-4</v>
      </c>
      <c r="I66" s="15">
        <v>1.3913166171636083E-3</v>
      </c>
      <c r="J66" s="16">
        <v>1.6792758043518679E-3</v>
      </c>
    </row>
    <row r="67" spans="1:10" ht="14.5">
      <c r="A67" s="21" t="s">
        <v>80</v>
      </c>
      <c r="B67" s="15">
        <v>66.484809350261372</v>
      </c>
      <c r="C67" s="15">
        <v>63.133226675577468</v>
      </c>
      <c r="D67" s="15">
        <v>60.839900617816774</v>
      </c>
      <c r="E67" s="15">
        <v>67.258239206556354</v>
      </c>
      <c r="F67" s="15">
        <v>73.358070828658384</v>
      </c>
      <c r="G67" s="15">
        <v>79.868025607157591</v>
      </c>
      <c r="H67" s="15">
        <v>83.693455158588236</v>
      </c>
      <c r="I67" s="15">
        <v>88.034328153262322</v>
      </c>
      <c r="J67" s="16">
        <v>92.559787364569729</v>
      </c>
    </row>
    <row r="68" spans="1:10" ht="14.5">
      <c r="A68" s="21" t="s">
        <v>81</v>
      </c>
      <c r="B68" s="15">
        <v>22.971515994089216</v>
      </c>
      <c r="C68" s="15">
        <v>21.84328950942259</v>
      </c>
      <c r="D68" s="15">
        <v>21.452695953440081</v>
      </c>
      <c r="E68" s="15">
        <v>23.125296688309621</v>
      </c>
      <c r="F68" s="15">
        <v>24.739891015124314</v>
      </c>
      <c r="G68" s="15">
        <v>26.454612852768548</v>
      </c>
      <c r="H68" s="15">
        <v>27.278727871991855</v>
      </c>
      <c r="I68" s="15">
        <v>28.273973644007889</v>
      </c>
      <c r="J68" s="16">
        <v>29.237201170974018</v>
      </c>
    </row>
    <row r="69" spans="1:10" ht="14.5">
      <c r="A69" s="21" t="s">
        <v>82</v>
      </c>
      <c r="B69" s="15">
        <v>31.944816379702701</v>
      </c>
      <c r="C69" s="15">
        <v>30.427816972498462</v>
      </c>
      <c r="D69" s="15">
        <v>23.661265439704007</v>
      </c>
      <c r="E69" s="15">
        <v>29.532493287401774</v>
      </c>
      <c r="F69" s="15">
        <v>31.584347412914074</v>
      </c>
      <c r="G69" s="15">
        <v>33.669912493600279</v>
      </c>
      <c r="H69" s="15">
        <v>34.887524495851892</v>
      </c>
      <c r="I69" s="15">
        <v>36.38803444132909</v>
      </c>
      <c r="J69" s="16">
        <v>37.983494035643247</v>
      </c>
    </row>
    <row r="70" spans="1:10" s="2" customFormat="1" ht="14.5">
      <c r="A70" s="21" t="s">
        <v>83</v>
      </c>
      <c r="B70" s="15">
        <v>6.4948279650493408</v>
      </c>
      <c r="C70" s="15">
        <v>6.1845710617449416</v>
      </c>
      <c r="D70" s="15">
        <v>5.0827122574908943</v>
      </c>
      <c r="E70" s="15">
        <v>6.297831758880676</v>
      </c>
      <c r="F70" s="15">
        <v>6.8607598053780219</v>
      </c>
      <c r="G70" s="15">
        <v>7.2870290215080802</v>
      </c>
      <c r="H70" s="15">
        <v>7.6697375894585544</v>
      </c>
      <c r="I70" s="15">
        <v>8.0452295831603706</v>
      </c>
      <c r="J70" s="16">
        <v>8.4544986778390818</v>
      </c>
    </row>
    <row r="71" spans="1:10" s="2" customFormat="1" ht="14.5">
      <c r="A71" s="21" t="s">
        <v>32</v>
      </c>
      <c r="B71" s="15">
        <v>2.2229999999999942E-8</v>
      </c>
      <c r="C71" s="15">
        <v>1.9857426563514368E-8</v>
      </c>
      <c r="D71" s="15">
        <v>1.8743700951597265E-8</v>
      </c>
      <c r="E71" s="15">
        <v>3.0138752661484103E-10</v>
      </c>
      <c r="F71" s="15">
        <v>2.3625201794926324E-9</v>
      </c>
      <c r="G71" s="15">
        <v>3.6670145871713787E-7</v>
      </c>
      <c r="H71" s="15">
        <v>1.8841602410849144E-6</v>
      </c>
      <c r="I71" s="15">
        <v>5.4816749196130949E-6</v>
      </c>
      <c r="J71" s="16">
        <v>1.1397344013756444E-5</v>
      </c>
    </row>
    <row r="72" spans="1:10" s="2" customFormat="1" ht="14.5">
      <c r="A72" s="21" t="s">
        <v>33</v>
      </c>
      <c r="B72" s="15">
        <v>1.8637999999999948E-8</v>
      </c>
      <c r="C72" s="15">
        <v>1.6676385357657124E-8</v>
      </c>
      <c r="D72" s="15">
        <v>1.5618995499867551E-8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3.4239739787764647E-9</v>
      </c>
      <c r="D73" s="15">
        <v>3.0731372944449102E-9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21F5-F8B0-4662-9DE0-4A04EFDAD04B}">
  <sheetPr codeName="Sheet46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2962.2891119147107</v>
      </c>
      <c r="C4" s="15">
        <v>2977.6885416279351</v>
      </c>
      <c r="D4" s="15">
        <v>2637.1795586588296</v>
      </c>
      <c r="E4" s="15">
        <v>3110.2896663214442</v>
      </c>
      <c r="F4" s="15">
        <v>3573.7694167380428</v>
      </c>
      <c r="G4" s="15">
        <v>4171.0993256005077</v>
      </c>
      <c r="H4" s="15">
        <v>4888.6368212814323</v>
      </c>
      <c r="I4" s="15">
        <v>5607.8895616168211</v>
      </c>
      <c r="J4" s="16">
        <v>6454.1026338012252</v>
      </c>
    </row>
    <row r="5" spans="1:10" s="2" customFormat="1" ht="14.5">
      <c r="A5" s="21" t="s">
        <v>16</v>
      </c>
      <c r="B5" s="15">
        <v>756.1356334948706</v>
      </c>
      <c r="C5" s="15">
        <v>781.93396758552376</v>
      </c>
      <c r="D5" s="15">
        <v>735.7180881348329</v>
      </c>
      <c r="E5" s="15">
        <v>826.38226854250559</v>
      </c>
      <c r="F5" s="15">
        <v>916.57494754263189</v>
      </c>
      <c r="G5" s="15">
        <v>1036.5018783378082</v>
      </c>
      <c r="H5" s="15">
        <v>1195.1043535197148</v>
      </c>
      <c r="I5" s="15">
        <v>1346.2773041864082</v>
      </c>
      <c r="J5" s="16">
        <v>1517.6566868121674</v>
      </c>
    </row>
    <row r="6" spans="1:10" s="2" customFormat="1" ht="14.5">
      <c r="A6" s="21" t="s">
        <v>17</v>
      </c>
      <c r="B6" s="15">
        <v>424.4378500272889</v>
      </c>
      <c r="C6" s="15">
        <v>445.94958145803457</v>
      </c>
      <c r="D6" s="15">
        <v>421.00926151170984</v>
      </c>
      <c r="E6" s="15">
        <v>509.89820841198411</v>
      </c>
      <c r="F6" s="15">
        <v>589.77122615384712</v>
      </c>
      <c r="G6" s="15">
        <v>712.42995830823941</v>
      </c>
      <c r="H6" s="15">
        <v>830.3171697997268</v>
      </c>
      <c r="I6" s="15">
        <v>973.75231192761044</v>
      </c>
      <c r="J6" s="16">
        <v>1143.196056432741</v>
      </c>
    </row>
    <row r="7" spans="1:10" s="2" customFormat="1" ht="14.5">
      <c r="A7" s="21" t="s">
        <v>18</v>
      </c>
      <c r="B7" s="15">
        <v>1625.7181518640377</v>
      </c>
      <c r="C7" s="15">
        <v>1694.3836463375656</v>
      </c>
      <c r="D7" s="15">
        <v>1548.1593066330508</v>
      </c>
      <c r="E7" s="15">
        <v>1803.4924332887167</v>
      </c>
      <c r="F7" s="15">
        <v>2037.0762666836692</v>
      </c>
      <c r="G7" s="15">
        <v>2329.4242940119025</v>
      </c>
      <c r="H7" s="15">
        <v>2711.1090078003622</v>
      </c>
      <c r="I7" s="15">
        <v>3093.3164477855698</v>
      </c>
      <c r="J7" s="16">
        <v>3536.3608470297613</v>
      </c>
    </row>
    <row r="8" spans="1:10" s="2" customFormat="1" ht="14.5">
      <c r="A8" s="21" t="s">
        <v>19</v>
      </c>
      <c r="B8" s="15">
        <v>878.96266870255215</v>
      </c>
      <c r="C8" s="15">
        <v>848.79097908589097</v>
      </c>
      <c r="D8" s="15">
        <v>757.87232255345839</v>
      </c>
      <c r="E8" s="15">
        <v>977.48495713712623</v>
      </c>
      <c r="F8" s="15">
        <v>1165.3708858989812</v>
      </c>
      <c r="G8" s="15">
        <v>1355.0874804237035</v>
      </c>
      <c r="H8" s="15">
        <v>1581.9830047269772</v>
      </c>
      <c r="I8" s="15">
        <v>1827.5533064062561</v>
      </c>
      <c r="J8" s="16">
        <v>2128.1441459827133</v>
      </c>
    </row>
    <row r="9" spans="1:10" s="2" customFormat="1" ht="14.5">
      <c r="A9" s="21" t="s">
        <v>20</v>
      </c>
      <c r="B9" s="15">
        <v>722.96519217404079</v>
      </c>
      <c r="C9" s="15">
        <v>793.36963283907778</v>
      </c>
      <c r="D9" s="15">
        <v>825.57942017422306</v>
      </c>
      <c r="E9" s="15">
        <v>1006.9682010588892</v>
      </c>
      <c r="F9" s="15">
        <v>1135.0239095410886</v>
      </c>
      <c r="G9" s="15">
        <v>1262.3442854811399</v>
      </c>
      <c r="H9" s="15">
        <v>1429.8767145653524</v>
      </c>
      <c r="I9" s="15">
        <v>1633.0098086890214</v>
      </c>
      <c r="J9" s="16">
        <v>1871.2551024561569</v>
      </c>
    </row>
    <row r="10" spans="1:10" s="2" customFormat="1" ht="14.5">
      <c r="A10" s="21" t="s">
        <v>21</v>
      </c>
      <c r="B10" s="17">
        <v>5.2661124770391012E-2</v>
      </c>
      <c r="C10" s="17">
        <v>1.8612203886345255E-2</v>
      </c>
      <c r="D10" s="17">
        <v>-2.5674056739313555E-2</v>
      </c>
      <c r="E10" s="17">
        <v>-9.4792598390467577E-3</v>
      </c>
      <c r="F10" s="17">
        <v>8.4915876821151405E-3</v>
      </c>
      <c r="G10" s="17">
        <v>2.2234712650773782E-2</v>
      </c>
      <c r="H10" s="17">
        <v>3.1114254488995578E-2</v>
      </c>
      <c r="I10" s="17">
        <v>3.4691035830802894E-2</v>
      </c>
      <c r="J10" s="18">
        <v>3.9802441656441145E-2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129.93694172550437</v>
      </c>
      <c r="C12" s="15">
        <v>131.39962644171399</v>
      </c>
      <c r="D12" s="15">
        <v>129.57357478584748</v>
      </c>
      <c r="E12" s="15">
        <v>138.5073590138262</v>
      </c>
      <c r="F12" s="15">
        <v>147.46663415891373</v>
      </c>
      <c r="G12" s="15">
        <v>157.7967307633397</v>
      </c>
      <c r="H12" s="15">
        <v>167.91492058130473</v>
      </c>
      <c r="I12" s="15">
        <v>177.08136595524405</v>
      </c>
      <c r="J12" s="16">
        <v>185.4583793317575</v>
      </c>
    </row>
    <row r="13" spans="1:10" s="2" customFormat="1" ht="14.5">
      <c r="A13" s="21" t="s">
        <v>24</v>
      </c>
      <c r="B13" s="15">
        <v>444.22015199999998</v>
      </c>
      <c r="C13" s="15">
        <v>452.80036999999999</v>
      </c>
      <c r="D13" s="15">
        <v>496.54532699999987</v>
      </c>
      <c r="E13" s="15">
        <v>550.88689199999965</v>
      </c>
      <c r="F13" s="15">
        <v>603.26057899999989</v>
      </c>
      <c r="G13" s="15">
        <v>654.24711799999989</v>
      </c>
      <c r="H13" s="15">
        <v>706.00425300000018</v>
      </c>
      <c r="I13" s="15">
        <v>758.29665499999987</v>
      </c>
      <c r="J13" s="16">
        <v>810.09730499999955</v>
      </c>
    </row>
    <row r="14" spans="1:10" s="2" customFormat="1" ht="14.5">
      <c r="A14" s="21" t="s">
        <v>25</v>
      </c>
      <c r="B14" s="15">
        <v>140.29877900005806</v>
      </c>
      <c r="C14" s="15">
        <v>142.98144975113672</v>
      </c>
      <c r="D14" s="15">
        <v>140.08521540381867</v>
      </c>
      <c r="E14" s="15">
        <v>149.92490198429536</v>
      </c>
      <c r="F14" s="15">
        <v>160.06196080782473</v>
      </c>
      <c r="G14" s="15">
        <v>171.25262025275578</v>
      </c>
      <c r="H14" s="15">
        <v>181.98644933986719</v>
      </c>
      <c r="I14" s="15">
        <v>191.95143251364954</v>
      </c>
      <c r="J14" s="16">
        <v>201.25208587170832</v>
      </c>
    </row>
    <row r="15" spans="1:10" s="2" customFormat="1" ht="14.5">
      <c r="A15" s="21" t="s">
        <v>26</v>
      </c>
      <c r="B15" s="15">
        <v>270.16692499999999</v>
      </c>
      <c r="C15" s="15">
        <v>275.29257900000107</v>
      </c>
      <c r="D15" s="15">
        <v>300.33796000000109</v>
      </c>
      <c r="E15" s="15">
        <v>335.76040100000131</v>
      </c>
      <c r="F15" s="15">
        <v>372.86347900000123</v>
      </c>
      <c r="G15" s="15">
        <v>409.29593900000145</v>
      </c>
      <c r="H15" s="15">
        <v>444.24113600000169</v>
      </c>
      <c r="I15" s="15">
        <v>476.68326800000142</v>
      </c>
      <c r="J15" s="16">
        <v>506.96259900000143</v>
      </c>
    </row>
    <row r="16" spans="1:10" s="2" customFormat="1" ht="14.5">
      <c r="A16" s="21" t="s">
        <v>27</v>
      </c>
      <c r="B16" s="17">
        <v>7.3855505717191031E-2</v>
      </c>
      <c r="C16" s="17">
        <v>8.1002279173845587E-2</v>
      </c>
      <c r="D16" s="17">
        <v>7.5037473352699627E-2</v>
      </c>
      <c r="E16" s="17">
        <v>7.6155080439306286E-2</v>
      </c>
      <c r="F16" s="17">
        <v>7.8690318332619816E-2</v>
      </c>
      <c r="G16" s="17">
        <v>7.8573334933831965E-2</v>
      </c>
      <c r="H16" s="17">
        <v>7.7321849014611699E-2</v>
      </c>
      <c r="I16" s="17">
        <v>7.7467859258346206E-2</v>
      </c>
      <c r="J16" s="18">
        <v>7.8477231535472161E-2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329.22877004107806</v>
      </c>
      <c r="C19" s="15">
        <v>334.66814739271592</v>
      </c>
      <c r="D19" s="15">
        <v>329.50359833501778</v>
      </c>
      <c r="E19" s="15">
        <v>378.91978651820853</v>
      </c>
      <c r="F19" s="15">
        <v>423.61018798028419</v>
      </c>
      <c r="G19" s="15">
        <v>478.57459640203797</v>
      </c>
      <c r="H19" s="15">
        <v>549.57983240173166</v>
      </c>
      <c r="I19" s="15">
        <v>621.26789579925696</v>
      </c>
      <c r="J19" s="16">
        <v>700.88503268362479</v>
      </c>
    </row>
    <row r="20" spans="1:10" ht="14.5">
      <c r="A20" s="21" t="s">
        <v>37</v>
      </c>
      <c r="B20" s="15">
        <v>80.524791652120967</v>
      </c>
      <c r="C20" s="15">
        <v>81.35929338185116</v>
      </c>
      <c r="D20" s="15">
        <v>78.647237693585893</v>
      </c>
      <c r="E20" s="15">
        <v>85.401764688386109</v>
      </c>
      <c r="F20" s="15">
        <v>95.656549557364713</v>
      </c>
      <c r="G20" s="15">
        <v>109.49036978063509</v>
      </c>
      <c r="H20" s="15">
        <v>125.81818850448865</v>
      </c>
      <c r="I20" s="15">
        <v>140.38858566886967</v>
      </c>
      <c r="J20" s="16">
        <v>155.92336407720791</v>
      </c>
    </row>
    <row r="21" spans="1:10" ht="14.5">
      <c r="A21" s="21" t="s">
        <v>38</v>
      </c>
      <c r="B21" s="15">
        <v>27.254918003552383</v>
      </c>
      <c r="C21" s="15">
        <v>28.104891728552211</v>
      </c>
      <c r="D21" s="15">
        <v>28.02075491913897</v>
      </c>
      <c r="E21" s="15">
        <v>32.305273094817707</v>
      </c>
      <c r="F21" s="15">
        <v>36.059647942139065</v>
      </c>
      <c r="G21" s="15">
        <v>40.508946109586951</v>
      </c>
      <c r="H21" s="15">
        <v>46.272037676528143</v>
      </c>
      <c r="I21" s="15">
        <v>52.200322126928214</v>
      </c>
      <c r="J21" s="16">
        <v>58.783324694773199</v>
      </c>
    </row>
    <row r="22" spans="1:10" ht="14.5">
      <c r="A22" s="21" t="s">
        <v>39</v>
      </c>
      <c r="B22" s="15">
        <v>8.2940562694763393</v>
      </c>
      <c r="C22" s="15">
        <v>8.4200924037894804</v>
      </c>
      <c r="D22" s="15">
        <v>7.7444824919123754</v>
      </c>
      <c r="E22" s="15">
        <v>9.0782541781412949</v>
      </c>
      <c r="F22" s="15">
        <v>10.198442250872038</v>
      </c>
      <c r="G22" s="15">
        <v>11.623944099245143</v>
      </c>
      <c r="H22" s="15">
        <v>13.581702220715167</v>
      </c>
      <c r="I22" s="15">
        <v>15.629992638833723</v>
      </c>
      <c r="J22" s="16">
        <v>18.001209525906066</v>
      </c>
    </row>
    <row r="23" spans="1:10" ht="14.5">
      <c r="A23" s="21" t="s">
        <v>28</v>
      </c>
      <c r="B23" s="15">
        <v>0.45684501386375559</v>
      </c>
      <c r="C23" s="15">
        <v>0.3909959782469678</v>
      </c>
      <c r="D23" s="15">
        <v>0.34075832347905299</v>
      </c>
      <c r="E23" s="15">
        <v>0.3494054276807671</v>
      </c>
      <c r="F23" s="15">
        <v>0.39552923995513578</v>
      </c>
      <c r="G23" s="15">
        <v>0.41699210434377609</v>
      </c>
      <c r="H23" s="15">
        <v>0.44697632083766259</v>
      </c>
      <c r="I23" s="15">
        <v>0.46718219008425815</v>
      </c>
      <c r="J23" s="16">
        <v>0.49616397385112626</v>
      </c>
    </row>
    <row r="24" spans="1:10" ht="14.5">
      <c r="A24" s="21" t="s">
        <v>40</v>
      </c>
      <c r="B24" s="15">
        <v>619.40785715065488</v>
      </c>
      <c r="C24" s="15">
        <v>576.18148475960231</v>
      </c>
      <c r="D24" s="15">
        <v>488.00836649355705</v>
      </c>
      <c r="E24" s="15">
        <v>601.34242683037223</v>
      </c>
      <c r="F24" s="15">
        <v>718.30981584559015</v>
      </c>
      <c r="G24" s="15">
        <v>809.31426298631197</v>
      </c>
      <c r="H24" s="15">
        <v>899.59763531207909</v>
      </c>
      <c r="I24" s="15">
        <v>1000.9422849155584</v>
      </c>
      <c r="J24" s="16">
        <v>1128.9925224959902</v>
      </c>
    </row>
    <row r="25" spans="1:10" ht="14.5">
      <c r="A25" s="21" t="s">
        <v>29</v>
      </c>
      <c r="B25" s="15">
        <v>218.58843288850952</v>
      </c>
      <c r="C25" s="15">
        <v>196.46087226242688</v>
      </c>
      <c r="D25" s="15">
        <v>162.23957693973199</v>
      </c>
      <c r="E25" s="15">
        <v>193.03282698736848</v>
      </c>
      <c r="F25" s="15">
        <v>217.48574945370851</v>
      </c>
      <c r="G25" s="15">
        <v>236.64004789369343</v>
      </c>
      <c r="H25" s="15">
        <v>258.0064617824126</v>
      </c>
      <c r="I25" s="15">
        <v>282.56619202932097</v>
      </c>
      <c r="J25" s="16">
        <v>312.0181679191229</v>
      </c>
    </row>
    <row r="26" spans="1:10" ht="14.5">
      <c r="A26" s="21" t="s">
        <v>41</v>
      </c>
      <c r="B26" s="15">
        <v>167.69843042077417</v>
      </c>
      <c r="C26" s="15">
        <v>160.2883402573494</v>
      </c>
      <c r="D26" s="15">
        <v>147.73735931678263</v>
      </c>
      <c r="E26" s="15">
        <v>156.92119296590636</v>
      </c>
      <c r="F26" s="15">
        <v>156.74722824876943</v>
      </c>
      <c r="G26" s="15">
        <v>166.70625481725932</v>
      </c>
      <c r="H26" s="15">
        <v>186.83457794448367</v>
      </c>
      <c r="I26" s="15">
        <v>219.23788077654785</v>
      </c>
      <c r="J26" s="16">
        <v>261.44317361437049</v>
      </c>
    </row>
    <row r="27" spans="1:10" ht="14.5">
      <c r="A27" s="21" t="s">
        <v>30</v>
      </c>
      <c r="B27" s="15">
        <v>33.051239070960328</v>
      </c>
      <c r="C27" s="15">
        <v>32.383736278285696</v>
      </c>
      <c r="D27" s="15">
        <v>31.724129612880702</v>
      </c>
      <c r="E27" s="15">
        <v>36.056702727512842</v>
      </c>
      <c r="F27" s="15">
        <v>39.208972088177497</v>
      </c>
      <c r="G27" s="15">
        <v>42.557592038098363</v>
      </c>
      <c r="H27" s="15">
        <v>48.446447227566843</v>
      </c>
      <c r="I27" s="15">
        <v>55.076265958324775</v>
      </c>
      <c r="J27" s="16">
        <v>62.776435080776217</v>
      </c>
    </row>
    <row r="28" spans="1:10" ht="14.5">
      <c r="A28" s="21" t="s">
        <v>42</v>
      </c>
      <c r="B28" s="15">
        <v>93.362876706010823</v>
      </c>
      <c r="C28" s="15">
        <v>81.413889329471601</v>
      </c>
      <c r="D28" s="15">
        <v>65.511998892064142</v>
      </c>
      <c r="E28" s="15">
        <v>75.510323005673911</v>
      </c>
      <c r="F28" s="15">
        <v>83.614438611889994</v>
      </c>
      <c r="G28" s="15">
        <v>90.019369402684873</v>
      </c>
      <c r="H28" s="15">
        <v>100.70108187677093</v>
      </c>
      <c r="I28" s="15">
        <v>111.95389640530776</v>
      </c>
      <c r="J28" s="16">
        <v>124.61127342041128</v>
      </c>
    </row>
    <row r="29" spans="1:10" ht="14.5">
      <c r="A29" s="21" t="s">
        <v>43</v>
      </c>
      <c r="B29" s="15">
        <v>58.434447567463828</v>
      </c>
      <c r="C29" s="15">
        <v>58.244505908373348</v>
      </c>
      <c r="D29" s="15">
        <v>53.954748739050459</v>
      </c>
      <c r="E29" s="15">
        <v>67.97457895761255</v>
      </c>
      <c r="F29" s="15">
        <v>76.127809420571552</v>
      </c>
      <c r="G29" s="15">
        <v>84.739063929710895</v>
      </c>
      <c r="H29" s="15">
        <v>96.346764847419436</v>
      </c>
      <c r="I29" s="15">
        <v>107.49551445356559</v>
      </c>
      <c r="J29" s="16">
        <v>119.63669482967452</v>
      </c>
    </row>
    <row r="30" spans="1:10" ht="14.5">
      <c r="A30" s="21" t="s">
        <v>44</v>
      </c>
      <c r="B30" s="15">
        <v>40.464933534172253</v>
      </c>
      <c r="C30" s="15">
        <v>41.8865602308409</v>
      </c>
      <c r="D30" s="15">
        <v>33.318388148258236</v>
      </c>
      <c r="E30" s="15">
        <v>107.06955807217555</v>
      </c>
      <c r="F30" s="15">
        <v>133.08289513790618</v>
      </c>
      <c r="G30" s="15">
        <v>144.08001078809801</v>
      </c>
      <c r="H30" s="15">
        <v>159.19407829174261</v>
      </c>
      <c r="I30" s="15">
        <v>173.97242254476654</v>
      </c>
      <c r="J30" s="16">
        <v>187.85633634973203</v>
      </c>
    </row>
    <row r="31" spans="1:10" ht="14.5">
      <c r="A31" s="21" t="s">
        <v>45</v>
      </c>
      <c r="B31" s="15">
        <v>40.575970831928444</v>
      </c>
      <c r="C31" s="15">
        <v>36.010603512381259</v>
      </c>
      <c r="D31" s="15">
        <v>32.215224600555565</v>
      </c>
      <c r="E31" s="15">
        <v>34.264601118005331</v>
      </c>
      <c r="F31" s="15">
        <v>38.821186480034683</v>
      </c>
      <c r="G31" s="15">
        <v>46.627854362404328</v>
      </c>
      <c r="H31" s="15">
        <v>56.222807649760774</v>
      </c>
      <c r="I31" s="15">
        <v>64.532925011268361</v>
      </c>
      <c r="J31" s="16">
        <v>73.902748260671558</v>
      </c>
    </row>
    <row r="32" spans="1:10" ht="14.5">
      <c r="A32" s="21" t="s">
        <v>46</v>
      </c>
      <c r="B32" s="15">
        <v>82.025607849688072</v>
      </c>
      <c r="C32" s="15">
        <v>78.235127494883457</v>
      </c>
      <c r="D32" s="15">
        <v>66.759823303083337</v>
      </c>
      <c r="E32" s="15">
        <v>115.23421924308796</v>
      </c>
      <c r="F32" s="15">
        <v>135.35487274342449</v>
      </c>
      <c r="G32" s="15">
        <v>149.36903160654538</v>
      </c>
      <c r="H32" s="15">
        <v>168.95470904374568</v>
      </c>
      <c r="I32" s="15">
        <v>189.68268654474804</v>
      </c>
      <c r="J32" s="16">
        <v>213.50501110651166</v>
      </c>
    </row>
    <row r="33" spans="1:10" ht="14.5">
      <c r="A33" s="21" t="s">
        <v>47</v>
      </c>
      <c r="B33" s="15">
        <v>12.425491475074946</v>
      </c>
      <c r="C33" s="15">
        <v>12.219876960468383</v>
      </c>
      <c r="D33" s="15">
        <v>11.418620923203282</v>
      </c>
      <c r="E33" s="15">
        <v>16.397771965785534</v>
      </c>
      <c r="F33" s="15">
        <v>19.968453287741461</v>
      </c>
      <c r="G33" s="15">
        <v>23.534084063176685</v>
      </c>
      <c r="H33" s="15">
        <v>27.723643475718841</v>
      </c>
      <c r="I33" s="15">
        <v>32.034402807050974</v>
      </c>
      <c r="J33" s="16">
        <v>36.664111441523936</v>
      </c>
    </row>
    <row r="34" spans="1:10" ht="14.5">
      <c r="A34" s="21" t="s">
        <v>48</v>
      </c>
      <c r="B34" s="15">
        <v>36.762795583238628</v>
      </c>
      <c r="C34" s="15">
        <v>34.520061772437487</v>
      </c>
      <c r="D34" s="15">
        <v>31.92194297535082</v>
      </c>
      <c r="E34" s="15">
        <v>32.766442400126479</v>
      </c>
      <c r="F34" s="15">
        <v>36.711231328222112</v>
      </c>
      <c r="G34" s="15">
        <v>43.507927896200698</v>
      </c>
      <c r="H34" s="15">
        <v>51.856075818086659</v>
      </c>
      <c r="I34" s="15">
        <v>59.329630989593753</v>
      </c>
      <c r="J34" s="16">
        <v>67.752534332586066</v>
      </c>
    </row>
    <row r="35" spans="1:10" ht="14.5">
      <c r="A35" s="21" t="s">
        <v>49</v>
      </c>
      <c r="B35" s="15">
        <v>17.378218428569294</v>
      </c>
      <c r="C35" s="15">
        <v>17.179437055246694</v>
      </c>
      <c r="D35" s="15">
        <v>16.194205625358034</v>
      </c>
      <c r="E35" s="15">
        <v>19.76391132125168</v>
      </c>
      <c r="F35" s="15">
        <v>22.444840013889078</v>
      </c>
      <c r="G35" s="15">
        <v>25.59994700070839</v>
      </c>
      <c r="H35" s="15">
        <v>29.558308957991365</v>
      </c>
      <c r="I35" s="15">
        <v>33.41776137907982</v>
      </c>
      <c r="J35" s="16">
        <v>37.64181845899386</v>
      </c>
    </row>
    <row r="36" spans="1:10" ht="14.5">
      <c r="A36" s="21" t="s">
        <v>50</v>
      </c>
      <c r="B36" s="15">
        <v>87.50682110068125</v>
      </c>
      <c r="C36" s="15">
        <v>85.010834811592986</v>
      </c>
      <c r="D36" s="15">
        <v>86.422630758470305</v>
      </c>
      <c r="E36" s="15">
        <v>95.581984870855749</v>
      </c>
      <c r="F36" s="15">
        <v>107.36551364329718</v>
      </c>
      <c r="G36" s="15">
        <v>119.90513584222273</v>
      </c>
      <c r="H36" s="15">
        <v>136.77293453955789</v>
      </c>
      <c r="I36" s="15">
        <v>154.33206869636879</v>
      </c>
      <c r="J36" s="16">
        <v>173.93769841567172</v>
      </c>
    </row>
    <row r="37" spans="1:10" ht="14.5">
      <c r="A37" s="21" t="s">
        <v>51</v>
      </c>
      <c r="B37" s="15">
        <v>24.068834257111519</v>
      </c>
      <c r="C37" s="15">
        <v>24.284973344182582</v>
      </c>
      <c r="D37" s="15">
        <v>19.095071223130191</v>
      </c>
      <c r="E37" s="15">
        <v>17.325107710775189</v>
      </c>
      <c r="F37" s="15">
        <v>20.698993517322062</v>
      </c>
      <c r="G37" s="15">
        <v>28.715717402495184</v>
      </c>
      <c r="H37" s="15">
        <v>39.154696544340233</v>
      </c>
      <c r="I37" s="15">
        <v>47.331433292796788</v>
      </c>
      <c r="J37" s="16">
        <v>56.231532132844904</v>
      </c>
    </row>
    <row r="38" spans="1:10" ht="14.5">
      <c r="A38" s="21" t="s">
        <v>52</v>
      </c>
      <c r="B38" s="15">
        <v>12.509799488597569</v>
      </c>
      <c r="C38" s="15">
        <v>10.676518088061794</v>
      </c>
      <c r="D38" s="15">
        <v>7.5300231597927594</v>
      </c>
      <c r="E38" s="15">
        <v>6.30541938893146</v>
      </c>
      <c r="F38" s="15">
        <v>7.4680548590918168</v>
      </c>
      <c r="G38" s="15">
        <v>10.436727378094359</v>
      </c>
      <c r="H38" s="15">
        <v>14.403483841203608</v>
      </c>
      <c r="I38" s="15">
        <v>17.565972751283962</v>
      </c>
      <c r="J38" s="16">
        <v>21.418635820603292</v>
      </c>
    </row>
    <row r="39" spans="1:10" ht="14.5">
      <c r="A39" s="21" t="s">
        <v>53</v>
      </c>
      <c r="B39" s="15">
        <v>58.380863802749417</v>
      </c>
      <c r="C39" s="15">
        <v>106.673007650663</v>
      </c>
      <c r="D39" s="15">
        <v>94.977320134701017</v>
      </c>
      <c r="E39" s="15">
        <v>92.788829208910187</v>
      </c>
      <c r="F39" s="15">
        <v>107.09204235913896</v>
      </c>
      <c r="G39" s="15">
        <v>133.20122742828298</v>
      </c>
      <c r="H39" s="15">
        <v>165.9696432235846</v>
      </c>
      <c r="I39" s="15">
        <v>194.64309238888487</v>
      </c>
      <c r="J39" s="16">
        <v>227.7488493365403</v>
      </c>
    </row>
    <row r="40" spans="1:10" ht="14.5">
      <c r="A40" s="21" t="s">
        <v>54</v>
      </c>
      <c r="B40" s="15">
        <v>93.76956821760939</v>
      </c>
      <c r="C40" s="15">
        <v>94.469358222259729</v>
      </c>
      <c r="D40" s="15">
        <v>79.326635299288199</v>
      </c>
      <c r="E40" s="15">
        <v>70.769742993123728</v>
      </c>
      <c r="F40" s="15">
        <v>74.156326589147795</v>
      </c>
      <c r="G40" s="15">
        <v>89.78128146723175</v>
      </c>
      <c r="H40" s="15">
        <v>110.47542879355699</v>
      </c>
      <c r="I40" s="15">
        <v>127.04409704695173</v>
      </c>
      <c r="J40" s="16">
        <v>145.69164588171762</v>
      </c>
    </row>
    <row r="41" spans="1:10" ht="14.5">
      <c r="A41" s="21" t="s">
        <v>55</v>
      </c>
      <c r="B41" s="15">
        <v>23.975724969551766</v>
      </c>
      <c r="C41" s="15">
        <v>21.633907837094224</v>
      </c>
      <c r="D41" s="15">
        <v>17.465752796658517</v>
      </c>
      <c r="E41" s="15">
        <v>16.573988232253253</v>
      </c>
      <c r="F41" s="15">
        <v>20.958465497617802</v>
      </c>
      <c r="G41" s="15">
        <v>30.590277361385066</v>
      </c>
      <c r="H41" s="15">
        <v>43.700056808097074</v>
      </c>
      <c r="I41" s="15">
        <v>55.339334437770809</v>
      </c>
      <c r="J41" s="16">
        <v>69.901767954746646</v>
      </c>
    </row>
    <row r="42" spans="1:10" ht="14.5">
      <c r="A42" s="21" t="s">
        <v>56</v>
      </c>
      <c r="B42" s="15">
        <v>321.16365642699793</v>
      </c>
      <c r="C42" s="15">
        <v>323.11835737978879</v>
      </c>
      <c r="D42" s="15">
        <v>295.06506658335292</v>
      </c>
      <c r="E42" s="15">
        <v>304.1048938498754</v>
      </c>
      <c r="F42" s="15">
        <v>338.98576014937368</v>
      </c>
      <c r="G42" s="15">
        <v>397.57012882905974</v>
      </c>
      <c r="H42" s="15">
        <v>464.97337160381198</v>
      </c>
      <c r="I42" s="15">
        <v>517.45767013938598</v>
      </c>
      <c r="J42" s="16">
        <v>572.99384387917848</v>
      </c>
    </row>
    <row r="43" spans="1:10" ht="14.5">
      <c r="A43" s="21" t="s">
        <v>57</v>
      </c>
      <c r="B43" s="15">
        <v>31.535356260006708</v>
      </c>
      <c r="C43" s="15">
        <v>30.458794219595514</v>
      </c>
      <c r="D43" s="15">
        <v>25.64532746476479</v>
      </c>
      <c r="E43" s="15">
        <v>31.32133280373009</v>
      </c>
      <c r="F43" s="15">
        <v>35.777389288783503</v>
      </c>
      <c r="G43" s="15">
        <v>41.240116580223457</v>
      </c>
      <c r="H43" s="15">
        <v>47.594078336179663</v>
      </c>
      <c r="I43" s="15">
        <v>53.776347992334799</v>
      </c>
      <c r="J43" s="16">
        <v>60.432998238605407</v>
      </c>
    </row>
    <row r="44" spans="1:10" ht="14.5">
      <c r="A44" s="21" t="s">
        <v>58</v>
      </c>
      <c r="B44" s="15">
        <v>63.879193465925205</v>
      </c>
      <c r="C44" s="15">
        <v>63.453379581191832</v>
      </c>
      <c r="D44" s="15">
        <v>51.464573182292227</v>
      </c>
      <c r="E44" s="15">
        <v>69.180645774686951</v>
      </c>
      <c r="F44" s="15">
        <v>78.551685011425647</v>
      </c>
      <c r="G44" s="15">
        <v>90.33553983312774</v>
      </c>
      <c r="H44" s="15">
        <v>105.50276367965786</v>
      </c>
      <c r="I44" s="15">
        <v>121.77283279797059</v>
      </c>
      <c r="J44" s="16">
        <v>140.05231531994121</v>
      </c>
    </row>
    <row r="45" spans="1:10" ht="14.5">
      <c r="A45" s="21" t="s">
        <v>59</v>
      </c>
      <c r="B45" s="15">
        <v>12.676000533589193</v>
      </c>
      <c r="C45" s="15">
        <v>12.45303265217707</v>
      </c>
      <c r="D45" s="15">
        <v>13.095885716745869</v>
      </c>
      <c r="E45" s="15">
        <v>16.216286123541966</v>
      </c>
      <c r="F45" s="15">
        <v>18.363461921814302</v>
      </c>
      <c r="G45" s="15">
        <v>20.191304686216021</v>
      </c>
      <c r="H45" s="15">
        <v>22.458075411191267</v>
      </c>
      <c r="I45" s="15">
        <v>25.306314754838436</v>
      </c>
      <c r="J45" s="16">
        <v>28.599780587775033</v>
      </c>
    </row>
    <row r="46" spans="1:10" ht="14.5">
      <c r="A46" s="21" t="s">
        <v>60</v>
      </c>
      <c r="B46" s="15">
        <v>33.768070543301739</v>
      </c>
      <c r="C46" s="15">
        <v>33.351897475541087</v>
      </c>
      <c r="D46" s="15">
        <v>32.514531063697881</v>
      </c>
      <c r="E46" s="15">
        <v>36.878251495492357</v>
      </c>
      <c r="F46" s="15">
        <v>39.813969681267487</v>
      </c>
      <c r="G46" s="15">
        <v>43.838039234528907</v>
      </c>
      <c r="H46" s="15">
        <v>49.36274246855011</v>
      </c>
      <c r="I46" s="15">
        <v>55.362096441282809</v>
      </c>
      <c r="J46" s="16">
        <v>61.928518378725634</v>
      </c>
    </row>
    <row r="47" spans="1:10" ht="14.5">
      <c r="A47" s="21" t="s">
        <v>61</v>
      </c>
      <c r="B47" s="15">
        <v>497.086467128697</v>
      </c>
      <c r="C47" s="15">
        <v>472.42929329627759</v>
      </c>
      <c r="D47" s="15">
        <v>465.87876440417915</v>
      </c>
      <c r="E47" s="15">
        <v>520.98024833012619</v>
      </c>
      <c r="F47" s="15">
        <v>571.45901289090523</v>
      </c>
      <c r="G47" s="15">
        <v>634.31512776730995</v>
      </c>
      <c r="H47" s="15">
        <v>719.88355561206993</v>
      </c>
      <c r="I47" s="15">
        <v>809.26790273770928</v>
      </c>
      <c r="J47" s="16">
        <v>910.83304791742285</v>
      </c>
    </row>
    <row r="48" spans="1:10" ht="14.5">
      <c r="A48" s="21" t="s">
        <v>62</v>
      </c>
      <c r="B48" s="15">
        <v>346.16014569407685</v>
      </c>
      <c r="C48" s="15">
        <v>332.22079529987809</v>
      </c>
      <c r="D48" s="15">
        <v>317.08628668907897</v>
      </c>
      <c r="E48" s="15">
        <v>372.81434809951753</v>
      </c>
      <c r="F48" s="15">
        <v>415.6501504177885</v>
      </c>
      <c r="G48" s="15">
        <v>468.20104275965315</v>
      </c>
      <c r="H48" s="15">
        <v>535.45994950142472</v>
      </c>
      <c r="I48" s="15">
        <v>604.74165425968022</v>
      </c>
      <c r="J48" s="16">
        <v>682.56661284023312</v>
      </c>
    </row>
    <row r="49" spans="1:10" ht="14.5">
      <c r="A49" s="21" t="s">
        <v>63</v>
      </c>
      <c r="B49" s="15">
        <v>110.01250581883509</v>
      </c>
      <c r="C49" s="15">
        <v>114.18467804942614</v>
      </c>
      <c r="D49" s="15">
        <v>101.66301869048172</v>
      </c>
      <c r="E49" s="15">
        <v>119.5293853963196</v>
      </c>
      <c r="F49" s="15">
        <v>138.15576626332219</v>
      </c>
      <c r="G49" s="15">
        <v>163.97188244890879</v>
      </c>
      <c r="H49" s="15">
        <v>197.17444810591704</v>
      </c>
      <c r="I49" s="15">
        <v>230.82372001759728</v>
      </c>
      <c r="J49" s="16">
        <v>269.20067420606716</v>
      </c>
    </row>
    <row r="50" spans="1:10" ht="14.5">
      <c r="A50" s="21" t="s">
        <v>64</v>
      </c>
      <c r="B50" s="15">
        <v>92.739252128188582</v>
      </c>
      <c r="C50" s="15">
        <v>95.445242981796056</v>
      </c>
      <c r="D50" s="15">
        <v>84.827469174147595</v>
      </c>
      <c r="E50" s="15">
        <v>98.695286880368613</v>
      </c>
      <c r="F50" s="15">
        <v>115.22787781402035</v>
      </c>
      <c r="G50" s="15">
        <v>139.02870043735047</v>
      </c>
      <c r="H50" s="15">
        <v>169.16941981464757</v>
      </c>
      <c r="I50" s="15">
        <v>199.17301798392737</v>
      </c>
      <c r="J50" s="16">
        <v>233.84581909610307</v>
      </c>
    </row>
    <row r="51" spans="1:10" ht="14.5">
      <c r="A51" s="21" t="s">
        <v>65</v>
      </c>
      <c r="B51" s="15">
        <v>28.431582241971586</v>
      </c>
      <c r="C51" s="15">
        <v>29.153646184580197</v>
      </c>
      <c r="D51" s="15">
        <v>26.574417911895633</v>
      </c>
      <c r="E51" s="15">
        <v>30.657668895734361</v>
      </c>
      <c r="F51" s="15">
        <v>36.332101995687196</v>
      </c>
      <c r="G51" s="15">
        <v>44.416787599632855</v>
      </c>
      <c r="H51" s="15">
        <v>54.574383240451894</v>
      </c>
      <c r="I51" s="15">
        <v>64.451581855952199</v>
      </c>
      <c r="J51" s="16">
        <v>75.625650162934392</v>
      </c>
    </row>
    <row r="52" spans="1:10" ht="14.5">
      <c r="A52" s="21" t="s">
        <v>66</v>
      </c>
      <c r="B52" s="15">
        <v>77.592290289069751</v>
      </c>
      <c r="C52" s="15">
        <v>78.675978226580881</v>
      </c>
      <c r="D52" s="15">
        <v>72.456841211233623</v>
      </c>
      <c r="E52" s="15">
        <v>85.257704548579639</v>
      </c>
      <c r="F52" s="15">
        <v>98.408935856552645</v>
      </c>
      <c r="G52" s="15">
        <v>116.71972382699508</v>
      </c>
      <c r="H52" s="15">
        <v>139.3120099554065</v>
      </c>
      <c r="I52" s="15">
        <v>162.82314918680137</v>
      </c>
      <c r="J52" s="16">
        <v>189.63197213113074</v>
      </c>
    </row>
    <row r="53" spans="1:10" ht="14.5">
      <c r="A53" s="21" t="s">
        <v>67</v>
      </c>
      <c r="B53" s="15">
        <v>87.490404066653952</v>
      </c>
      <c r="C53" s="15">
        <v>91.047121520514764</v>
      </c>
      <c r="D53" s="15">
        <v>84.324493581897102</v>
      </c>
      <c r="E53" s="15">
        <v>101.55971542535964</v>
      </c>
      <c r="F53" s="15">
        <v>117.6120335386566</v>
      </c>
      <c r="G53" s="15">
        <v>141.99582100251416</v>
      </c>
      <c r="H53" s="15">
        <v>168.2728341796732</v>
      </c>
      <c r="I53" s="15">
        <v>199.13835859823467</v>
      </c>
      <c r="J53" s="16">
        <v>236.1312266174954</v>
      </c>
    </row>
    <row r="54" spans="1:10" ht="14.5">
      <c r="A54" s="21" t="s">
        <v>68</v>
      </c>
      <c r="B54" s="15">
        <v>432.41048045253183</v>
      </c>
      <c r="C54" s="15">
        <v>439.12964762048114</v>
      </c>
      <c r="D54" s="15">
        <v>420.89821204538663</v>
      </c>
      <c r="E54" s="15">
        <v>486.01384394380864</v>
      </c>
      <c r="F54" s="15">
        <v>558.05194858178527</v>
      </c>
      <c r="G54" s="15">
        <v>657.22353072386761</v>
      </c>
      <c r="H54" s="15">
        <v>781.46576322005387</v>
      </c>
      <c r="I54" s="15">
        <v>909.89043180798444</v>
      </c>
      <c r="J54" s="16">
        <v>1057.2461838285778</v>
      </c>
    </row>
    <row r="55" spans="1:10" ht="14.5">
      <c r="A55" s="21" t="s">
        <v>69</v>
      </c>
      <c r="B55" s="15">
        <v>319.63290333478005</v>
      </c>
      <c r="C55" s="15">
        <v>331.83831159567632</v>
      </c>
      <c r="D55" s="15">
        <v>308.30634999578012</v>
      </c>
      <c r="E55" s="15">
        <v>373.47655418956504</v>
      </c>
      <c r="F55" s="15">
        <v>427.96791701467083</v>
      </c>
      <c r="G55" s="15">
        <v>509.7225885128878</v>
      </c>
      <c r="H55" s="15">
        <v>590.62798696466643</v>
      </c>
      <c r="I55" s="15">
        <v>687.12010707671368</v>
      </c>
      <c r="J55" s="16">
        <v>800.05911747005894</v>
      </c>
    </row>
    <row r="56" spans="1:10" ht="14.5">
      <c r="A56" s="21" t="s">
        <v>70</v>
      </c>
      <c r="B56" s="15">
        <v>6.5229606795903345</v>
      </c>
      <c r="C56" s="15">
        <v>52.996255039013576</v>
      </c>
      <c r="D56" s="15">
        <v>47.79828171558286</v>
      </c>
      <c r="E56" s="15">
        <v>55.545222894968774</v>
      </c>
      <c r="F56" s="15">
        <v>63.578881233069929</v>
      </c>
      <c r="G56" s="15">
        <v>75.048438162254442</v>
      </c>
      <c r="H56" s="15">
        <v>89.501801390336453</v>
      </c>
      <c r="I56" s="15">
        <v>103.2164808417234</v>
      </c>
      <c r="J56" s="16">
        <v>119.08841804758542</v>
      </c>
    </row>
    <row r="57" spans="1:10" ht="14.5">
      <c r="A57" s="21" t="s">
        <v>31</v>
      </c>
      <c r="B57" s="15">
        <v>5.5370703770871206</v>
      </c>
      <c r="C57" s="15">
        <v>5.0345716011465331</v>
      </c>
      <c r="D57" s="15">
        <v>4.0699308046948399</v>
      </c>
      <c r="E57" s="15">
        <v>4.1593236987332682</v>
      </c>
      <c r="F57" s="15">
        <v>4.3642430274858999</v>
      </c>
      <c r="G57" s="15">
        <v>4.7750074483539908</v>
      </c>
      <c r="H57" s="15">
        <v>5.3844363171834981</v>
      </c>
      <c r="I57" s="15">
        <v>6.0331604865431405</v>
      </c>
      <c r="J57" s="16">
        <v>6.805646952288531</v>
      </c>
    </row>
    <row r="58" spans="1:10" ht="14.5">
      <c r="A58" s="21" t="s">
        <v>71</v>
      </c>
      <c r="B58" s="15">
        <v>1.985256E-4</v>
      </c>
      <c r="C58" s="15">
        <v>1.8884382254865238E-4</v>
      </c>
      <c r="D58" s="15">
        <v>1.5942282283091318E-4</v>
      </c>
      <c r="E58" s="15">
        <v>1.4282569531296118E-2</v>
      </c>
      <c r="F58" s="15">
        <v>1.1820427299856485E-2</v>
      </c>
      <c r="G58" s="15">
        <v>1.1673986677535589E-2</v>
      </c>
      <c r="H58" s="15">
        <v>1.2336480021921298E-2</v>
      </c>
      <c r="I58" s="15">
        <v>1.295160252962195E-2</v>
      </c>
      <c r="J58" s="16">
        <v>1.4099864180528344E-2</v>
      </c>
    </row>
    <row r="59" spans="1:10" ht="14.5">
      <c r="A59" s="21" t="s">
        <v>72</v>
      </c>
      <c r="B59" s="15">
        <v>1.985256E-4</v>
      </c>
      <c r="C59" s="15">
        <v>1.9027499238755645E-4</v>
      </c>
      <c r="D59" s="15">
        <v>1.6583695066467967E-4</v>
      </c>
      <c r="E59" s="15">
        <v>8.0833462581505044E-3</v>
      </c>
      <c r="F59" s="15">
        <v>6.6563684494096572E-3</v>
      </c>
      <c r="G59" s="15">
        <v>6.4286925513962071E-3</v>
      </c>
      <c r="H59" s="15">
        <v>6.677452951818881E-3</v>
      </c>
      <c r="I59" s="15">
        <v>6.997636523847741E-3</v>
      </c>
      <c r="J59" s="16">
        <v>7.5827534748550487E-3</v>
      </c>
    </row>
    <row r="60" spans="1:10" ht="14.5">
      <c r="A60" s="21" t="s">
        <v>73</v>
      </c>
      <c r="B60" s="15">
        <v>1.9229840567849647E-5</v>
      </c>
      <c r="C60" s="15">
        <v>1.5784746828931197E-3</v>
      </c>
      <c r="D60" s="15">
        <v>7.468876721152401E-3</v>
      </c>
      <c r="E60" s="15">
        <v>2.060304572229028E-2</v>
      </c>
      <c r="F60" s="15">
        <v>4.5623432198850997E-2</v>
      </c>
      <c r="G60" s="15">
        <v>7.1629304978610614E-2</v>
      </c>
      <c r="H60" s="15">
        <v>9.7310574089305477E-2</v>
      </c>
      <c r="I60" s="15">
        <v>0.11525284601729542</v>
      </c>
      <c r="J60" s="16">
        <v>0.13570100446165761</v>
      </c>
    </row>
    <row r="61" spans="1:10" ht="14.5">
      <c r="A61" s="21" t="s">
        <v>74</v>
      </c>
      <c r="B61" s="15">
        <v>9.9999999999999761E-5</v>
      </c>
      <c r="C61" s="15">
        <v>7.2102247805828606E-2</v>
      </c>
      <c r="D61" s="15">
        <v>0.22777566697066973</v>
      </c>
      <c r="E61" s="15">
        <v>0.58879611579999314</v>
      </c>
      <c r="F61" s="15">
        <v>1.133643897909004</v>
      </c>
      <c r="G61" s="15">
        <v>1.6441793018941377</v>
      </c>
      <c r="H61" s="15">
        <v>2.1294734035878036</v>
      </c>
      <c r="I61" s="15">
        <v>2.4259405728571752</v>
      </c>
      <c r="J61" s="16">
        <v>2.8082225313499491</v>
      </c>
    </row>
    <row r="62" spans="1:10" ht="14.5">
      <c r="A62" s="21" t="s">
        <v>75</v>
      </c>
      <c r="B62" s="15">
        <v>0.72722212362538141</v>
      </c>
      <c r="C62" s="15">
        <v>1.9794191722505858</v>
      </c>
      <c r="D62" s="15">
        <v>3.6469397272774278</v>
      </c>
      <c r="E62" s="15">
        <v>5.0782666896578244</v>
      </c>
      <c r="F62" s="15">
        <v>6.7390245846138281</v>
      </c>
      <c r="G62" s="15">
        <v>8.7020637198579625</v>
      </c>
      <c r="H62" s="15">
        <v>11.153451973706538</v>
      </c>
      <c r="I62" s="15">
        <v>13.724497435309019</v>
      </c>
      <c r="J62" s="16">
        <v>16.925216061776212</v>
      </c>
    </row>
    <row r="63" spans="1:10" ht="14.5">
      <c r="A63" s="21" t="s">
        <v>76</v>
      </c>
      <c r="B63" s="15">
        <v>0.36361106181269076</v>
      </c>
      <c r="C63" s="15">
        <v>1.9225170550366135</v>
      </c>
      <c r="D63" s="15">
        <v>4.9624023885145618</v>
      </c>
      <c r="E63" s="15">
        <v>6.8211041635811727</v>
      </c>
      <c r="F63" s="15">
        <v>8.8403162663184851</v>
      </c>
      <c r="G63" s="15">
        <v>11.152096460639187</v>
      </c>
      <c r="H63" s="15">
        <v>13.883178476851057</v>
      </c>
      <c r="I63" s="15">
        <v>16.594561819641868</v>
      </c>
      <c r="J63" s="16">
        <v>19.885895958452128</v>
      </c>
    </row>
    <row r="64" spans="1:10" ht="14.5">
      <c r="A64" s="21" t="s">
        <v>77</v>
      </c>
      <c r="B64" s="15">
        <v>2.0000000000013114E-5</v>
      </c>
      <c r="C64" s="15">
        <v>1.4760689240036351E-6</v>
      </c>
      <c r="D64" s="15">
        <v>6.0394788708498334E-6</v>
      </c>
      <c r="E64" s="15">
        <v>8.5300217581456456E-6</v>
      </c>
      <c r="F64" s="15">
        <v>1.5746661689627869E-5</v>
      </c>
      <c r="G64" s="15">
        <v>2.3484744571344319E-5</v>
      </c>
      <c r="H64" s="15">
        <v>3.8141118738225936E-5</v>
      </c>
      <c r="I64" s="15">
        <v>4.9188736180180927E-5</v>
      </c>
      <c r="J64" s="16">
        <v>6.3430348247080757E-5</v>
      </c>
    </row>
    <row r="65" spans="1:10" ht="14.5">
      <c r="A65" s="21" t="s">
        <v>78</v>
      </c>
      <c r="B65" s="15">
        <v>9.0218733026200898E-2</v>
      </c>
      <c r="C65" s="15">
        <v>2.8497766558596673E-2</v>
      </c>
      <c r="D65" s="15">
        <v>0.11453464241889608</v>
      </c>
      <c r="E65" s="15">
        <v>0.23939469283458656</v>
      </c>
      <c r="F65" s="15">
        <v>0.56463737735775754</v>
      </c>
      <c r="G65" s="15">
        <v>0.71302529412485027</v>
      </c>
      <c r="H65" s="15">
        <v>0.81854118428873901</v>
      </c>
      <c r="I65" s="15">
        <v>0.81137582693166566</v>
      </c>
      <c r="J65" s="16">
        <v>0.8607265428093942</v>
      </c>
    </row>
    <row r="66" spans="1:10" ht="14.5">
      <c r="A66" s="21" t="s">
        <v>79</v>
      </c>
      <c r="B66" s="15">
        <v>2.6615704000984929E-9</v>
      </c>
      <c r="C66" s="15">
        <v>1.7962810207135274E-5</v>
      </c>
      <c r="D66" s="15">
        <v>2.1764506437901679E-5</v>
      </c>
      <c r="E66" s="15">
        <v>2.2280359611413324E-5</v>
      </c>
      <c r="F66" s="15">
        <v>2.3590323454512641E-5</v>
      </c>
      <c r="G66" s="15">
        <v>1.7204562119712532E-3</v>
      </c>
      <c r="H66" s="15">
        <v>4.3048759917336957E-3</v>
      </c>
      <c r="I66" s="15">
        <v>1.4542072791275243E-2</v>
      </c>
      <c r="J66" s="16">
        <v>1.9909464982869225E-2</v>
      </c>
    </row>
    <row r="67" spans="1:10" ht="14.5">
      <c r="A67" s="21" t="s">
        <v>80</v>
      </c>
      <c r="B67" s="15">
        <v>68.542468002731425</v>
      </c>
      <c r="C67" s="15">
        <v>65.101878225675492</v>
      </c>
      <c r="D67" s="15">
        <v>65.317011905822937</v>
      </c>
      <c r="E67" s="15">
        <v>80.771348206904221</v>
      </c>
      <c r="F67" s="15">
        <v>91.738515180533682</v>
      </c>
      <c r="G67" s="15">
        <v>102.74412396409095</v>
      </c>
      <c r="H67" s="15">
        <v>116.25819742178118</v>
      </c>
      <c r="I67" s="15">
        <v>132.18716602649386</v>
      </c>
      <c r="J67" s="16">
        <v>150.22598885932041</v>
      </c>
    </row>
    <row r="68" spans="1:10" ht="14.5">
      <c r="A68" s="21" t="s">
        <v>81</v>
      </c>
      <c r="B68" s="15">
        <v>0.2449848738828791</v>
      </c>
      <c r="C68" s="15">
        <v>0.22150365319782206</v>
      </c>
      <c r="D68" s="15">
        <v>0.22217237107409546</v>
      </c>
      <c r="E68" s="15">
        <v>0.25535371493772457</v>
      </c>
      <c r="F68" s="15">
        <v>0.28947247154588296</v>
      </c>
      <c r="G68" s="15">
        <v>0.34589627637128417</v>
      </c>
      <c r="H68" s="15">
        <v>0.42004232985159423</v>
      </c>
      <c r="I68" s="15">
        <v>0.48716439183892157</v>
      </c>
      <c r="J68" s="16">
        <v>0.56170474586138985</v>
      </c>
    </row>
    <row r="69" spans="1:10" ht="14.5">
      <c r="A69" s="21" t="s">
        <v>82</v>
      </c>
      <c r="B69" s="15">
        <v>0.67603527021784438</v>
      </c>
      <c r="C69" s="15">
        <v>0.6268852695238506</v>
      </c>
      <c r="D69" s="15">
        <v>0.50863766942093502</v>
      </c>
      <c r="E69" s="15">
        <v>0.65764709822995737</v>
      </c>
      <c r="F69" s="15">
        <v>0.74523438510491169</v>
      </c>
      <c r="G69" s="15">
        <v>0.90442590282432211</v>
      </c>
      <c r="H69" s="15">
        <v>1.1229035017426729</v>
      </c>
      <c r="I69" s="15">
        <v>1.3379739453820161</v>
      </c>
      <c r="J69" s="16">
        <v>1.5875549254269468</v>
      </c>
    </row>
    <row r="70" spans="1:10" s="2" customFormat="1" ht="14.5">
      <c r="A70" s="21" t="s">
        <v>83</v>
      </c>
      <c r="B70" s="15">
        <v>10.575463982215974</v>
      </c>
      <c r="C70" s="15">
        <v>10.337614255122173</v>
      </c>
      <c r="D70" s="15">
        <v>8.4456402813576403</v>
      </c>
      <c r="E70" s="15">
        <v>9.7624442763094486</v>
      </c>
      <c r="F70" s="15">
        <v>10.821333736199405</v>
      </c>
      <c r="G70" s="15">
        <v>12.465746751469043</v>
      </c>
      <c r="H70" s="15">
        <v>14.367519570222626</v>
      </c>
      <c r="I70" s="15">
        <v>16.029412391615008</v>
      </c>
      <c r="J70" s="16">
        <v>17.776073810579469</v>
      </c>
    </row>
    <row r="71" spans="1:10" s="2" customFormat="1" ht="14.5">
      <c r="A71" s="21" t="s">
        <v>32</v>
      </c>
      <c r="B71" s="15">
        <v>2.2229999999999942E-8</v>
      </c>
      <c r="C71" s="15">
        <v>1.9584489037636432E-8</v>
      </c>
      <c r="D71" s="15">
        <v>1.6301159717074974E-8</v>
      </c>
      <c r="E71" s="15">
        <v>1.4263392071446785E-9</v>
      </c>
      <c r="F71" s="15">
        <v>1.111346632698173E-8</v>
      </c>
      <c r="G71" s="15">
        <v>1.0085980173199178E-5</v>
      </c>
      <c r="H71" s="15">
        <v>6.1237716507523855E-5</v>
      </c>
      <c r="I71" s="15">
        <v>9.0593236268396671E-5</v>
      </c>
      <c r="J71" s="16">
        <v>1.5090274235656659E-4</v>
      </c>
    </row>
    <row r="72" spans="1:10" s="2" customFormat="1" ht="14.5">
      <c r="A72" s="21" t="s">
        <v>33</v>
      </c>
      <c r="B72" s="15">
        <v>1.8637999999999948E-8</v>
      </c>
      <c r="C72" s="15">
        <v>1.674132744465368E-8</v>
      </c>
      <c r="D72" s="15">
        <v>1.3889983993053124E-8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3.6167225644688893E-9</v>
      </c>
      <c r="D73" s="15">
        <v>2.9904598511112514E-9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AB890-8863-42F5-9F4F-321EAC400F2E}">
  <sheetPr codeName="Sheet47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349.87068309348842</v>
      </c>
      <c r="C4" s="15">
        <v>354.6626512188069</v>
      </c>
      <c r="D4" s="15">
        <v>334.2692988835023</v>
      </c>
      <c r="E4" s="15">
        <v>358.66583418418321</v>
      </c>
      <c r="F4" s="15">
        <v>398.94620959694259</v>
      </c>
      <c r="G4" s="15">
        <v>454.29954259235848</v>
      </c>
      <c r="H4" s="15">
        <v>522.36568089671471</v>
      </c>
      <c r="I4" s="15">
        <v>597.76646284233971</v>
      </c>
      <c r="J4" s="16">
        <v>681.79418759794999</v>
      </c>
    </row>
    <row r="5" spans="1:10" s="2" customFormat="1" ht="14.5">
      <c r="A5" s="21" t="s">
        <v>16</v>
      </c>
      <c r="B5" s="15">
        <v>69.699654250694294</v>
      </c>
      <c r="C5" s="15">
        <v>71.51514459848444</v>
      </c>
      <c r="D5" s="15">
        <v>67.642826624564506</v>
      </c>
      <c r="E5" s="15">
        <v>73.928028553390064</v>
      </c>
      <c r="F5" s="15">
        <v>82.900590524258277</v>
      </c>
      <c r="G5" s="15">
        <v>94.912612611796618</v>
      </c>
      <c r="H5" s="15">
        <v>109.10068649647764</v>
      </c>
      <c r="I5" s="15">
        <v>124.98733249408473</v>
      </c>
      <c r="J5" s="16">
        <v>142.54404275289599</v>
      </c>
    </row>
    <row r="6" spans="1:10" s="2" customFormat="1" ht="14.5">
      <c r="A6" s="21" t="s">
        <v>17</v>
      </c>
      <c r="B6" s="15">
        <v>69.920690661524873</v>
      </c>
      <c r="C6" s="15">
        <v>70.962965073635488</v>
      </c>
      <c r="D6" s="15">
        <v>66.483731444971355</v>
      </c>
      <c r="E6" s="15">
        <v>71.846482647715831</v>
      </c>
      <c r="F6" s="15">
        <v>80.839434333664101</v>
      </c>
      <c r="G6" s="15">
        <v>92.746100833775316</v>
      </c>
      <c r="H6" s="15">
        <v>108.49170556171873</v>
      </c>
      <c r="I6" s="15">
        <v>125.80277760252402</v>
      </c>
      <c r="J6" s="16">
        <v>145.50766713667915</v>
      </c>
    </row>
    <row r="7" spans="1:10" s="2" customFormat="1" ht="14.5">
      <c r="A7" s="21" t="s">
        <v>18</v>
      </c>
      <c r="B7" s="15">
        <v>208.35795147677902</v>
      </c>
      <c r="C7" s="15">
        <v>209.24800044376315</v>
      </c>
      <c r="D7" s="15">
        <v>195.64368682199918</v>
      </c>
      <c r="E7" s="15">
        <v>210.40409621728398</v>
      </c>
      <c r="F7" s="15">
        <v>232.5108578668615</v>
      </c>
      <c r="G7" s="15">
        <v>263.5438865995323</v>
      </c>
      <c r="H7" s="15">
        <v>300.49077934747163</v>
      </c>
      <c r="I7" s="15">
        <v>340.49745023264916</v>
      </c>
      <c r="J7" s="16">
        <v>384.15173893082675</v>
      </c>
    </row>
    <row r="8" spans="1:10" s="2" customFormat="1" ht="14.5">
      <c r="A8" s="21" t="s">
        <v>19</v>
      </c>
      <c r="B8" s="15">
        <v>117.47193315882717</v>
      </c>
      <c r="C8" s="15">
        <v>118.82572289640429</v>
      </c>
      <c r="D8" s="15">
        <v>115.51925399300234</v>
      </c>
      <c r="E8" s="15">
        <v>129.36253567529968</v>
      </c>
      <c r="F8" s="15">
        <v>146.67833557498628</v>
      </c>
      <c r="G8" s="15">
        <v>167.35878693911604</v>
      </c>
      <c r="H8" s="15">
        <v>192.49748178768252</v>
      </c>
      <c r="I8" s="15">
        <v>222.04119349076882</v>
      </c>
      <c r="J8" s="16">
        <v>256.22668226890772</v>
      </c>
    </row>
    <row r="9" spans="1:10" s="2" customFormat="1" ht="14.5">
      <c r="A9" s="21" t="s">
        <v>20</v>
      </c>
      <c r="B9" s="15">
        <v>115.57954645433713</v>
      </c>
      <c r="C9" s="15">
        <v>115.88918179348069</v>
      </c>
      <c r="D9" s="15">
        <v>111.02020000103482</v>
      </c>
      <c r="E9" s="15">
        <v>126.87530890950602</v>
      </c>
      <c r="F9" s="15">
        <v>143.98300870282804</v>
      </c>
      <c r="G9" s="15">
        <v>164.26184439186167</v>
      </c>
      <c r="H9" s="15">
        <v>188.21497229663581</v>
      </c>
      <c r="I9" s="15">
        <v>215.56229097768673</v>
      </c>
      <c r="J9" s="16">
        <v>246.63594349136</v>
      </c>
    </row>
    <row r="10" spans="1:10" s="2" customFormat="1" ht="14.5">
      <c r="A10" s="21" t="s">
        <v>21</v>
      </c>
      <c r="B10" s="17">
        <v>5.4088175887099816E-3</v>
      </c>
      <c r="C10" s="17">
        <v>8.2798148968663693E-3</v>
      </c>
      <c r="D10" s="17">
        <v>1.3459369457484936E-2</v>
      </c>
      <c r="E10" s="17">
        <v>6.9346632122099933E-3</v>
      </c>
      <c r="F10" s="17">
        <v>6.7561160059180303E-3</v>
      </c>
      <c r="G10" s="17">
        <v>6.8169616231228492E-3</v>
      </c>
      <c r="H10" s="17">
        <v>8.1982979503844432E-3</v>
      </c>
      <c r="I10" s="17">
        <v>1.083851790927738E-2</v>
      </c>
      <c r="J10" s="18">
        <v>1.4066911909790774E-2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15.512250932432785</v>
      </c>
      <c r="C12" s="15">
        <v>15.688089189634983</v>
      </c>
      <c r="D12" s="15">
        <v>14.853963004057796</v>
      </c>
      <c r="E12" s="15">
        <v>15.897836298014854</v>
      </c>
      <c r="F12" s="15">
        <v>16.669261906098441</v>
      </c>
      <c r="G12" s="15">
        <v>17.54468260127668</v>
      </c>
      <c r="H12" s="15">
        <v>18.272780960590843</v>
      </c>
      <c r="I12" s="15">
        <v>18.903391927189414</v>
      </c>
      <c r="J12" s="16">
        <v>19.349378896446794</v>
      </c>
    </row>
    <row r="13" spans="1:10" s="2" customFormat="1" ht="14.5">
      <c r="A13" s="21" t="s">
        <v>24</v>
      </c>
      <c r="B13" s="15">
        <v>54.544184000000001</v>
      </c>
      <c r="C13" s="15">
        <v>55.386369000000002</v>
      </c>
      <c r="D13" s="15">
        <v>59.308689999999999</v>
      </c>
      <c r="E13" s="15">
        <v>62.802682000000019</v>
      </c>
      <c r="F13" s="15">
        <v>65.956089999999989</v>
      </c>
      <c r="G13" s="15">
        <v>68.818975999999992</v>
      </c>
      <c r="H13" s="15">
        <v>71.375305999999995</v>
      </c>
      <c r="I13" s="15">
        <v>73.619545999999985</v>
      </c>
      <c r="J13" s="16">
        <v>75.517909000000017</v>
      </c>
    </row>
    <row r="14" spans="1:10" s="2" customFormat="1" ht="14.5">
      <c r="A14" s="21" t="s">
        <v>25</v>
      </c>
      <c r="B14" s="15">
        <v>20.65480100000353</v>
      </c>
      <c r="C14" s="15">
        <v>20.992494254961741</v>
      </c>
      <c r="D14" s="15">
        <v>19.532374911655751</v>
      </c>
      <c r="E14" s="15">
        <v>20.617980515227568</v>
      </c>
      <c r="F14" s="15">
        <v>21.362686397580511</v>
      </c>
      <c r="G14" s="15">
        <v>22.168643826424208</v>
      </c>
      <c r="H14" s="15">
        <v>22.805171072284143</v>
      </c>
      <c r="I14" s="15">
        <v>23.297338400303843</v>
      </c>
      <c r="J14" s="16">
        <v>23.575013322287418</v>
      </c>
    </row>
    <row r="15" spans="1:10" s="2" customFormat="1" ht="14.5">
      <c r="A15" s="21" t="s">
        <v>26</v>
      </c>
      <c r="B15" s="15">
        <v>35.832833000000001</v>
      </c>
      <c r="C15" s="15">
        <v>36.377458000000104</v>
      </c>
      <c r="D15" s="15">
        <v>38.959547000000086</v>
      </c>
      <c r="E15" s="15">
        <v>41.763438000000107</v>
      </c>
      <c r="F15" s="15">
        <v>44.564938000000097</v>
      </c>
      <c r="G15" s="15">
        <v>46.955684000000097</v>
      </c>
      <c r="H15" s="15">
        <v>48.843842000000073</v>
      </c>
      <c r="I15" s="15">
        <v>50.303779000000063</v>
      </c>
      <c r="J15" s="16">
        <v>51.127458000000068</v>
      </c>
    </row>
    <row r="16" spans="1:10" s="2" customFormat="1" ht="14.5">
      <c r="A16" s="21" t="s">
        <v>27</v>
      </c>
      <c r="B16" s="17">
        <v>0.24897601616059456</v>
      </c>
      <c r="C16" s="17">
        <v>0.25268102974819279</v>
      </c>
      <c r="D16" s="17">
        <v>0.23952089434890766</v>
      </c>
      <c r="E16" s="17">
        <v>0.22893339208108257</v>
      </c>
      <c r="F16" s="17">
        <v>0.2197019796168351</v>
      </c>
      <c r="G16" s="17">
        <v>0.20858115008532646</v>
      </c>
      <c r="H16" s="17">
        <v>0.19874396457396731</v>
      </c>
      <c r="I16" s="17">
        <v>0.18860293813893889</v>
      </c>
      <c r="J16" s="18">
        <v>0.17924208008170206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13.928393707028361</v>
      </c>
      <c r="C19" s="15">
        <v>14.106548310998839</v>
      </c>
      <c r="D19" s="15">
        <v>14.806126512742468</v>
      </c>
      <c r="E19" s="15">
        <v>19.548149006273917</v>
      </c>
      <c r="F19" s="15">
        <v>23.078027831875321</v>
      </c>
      <c r="G19" s="15">
        <v>27.288978694444193</v>
      </c>
      <c r="H19" s="15">
        <v>32.746235529962334</v>
      </c>
      <c r="I19" s="15">
        <v>39.268125724417288</v>
      </c>
      <c r="J19" s="16">
        <v>46.447766025626571</v>
      </c>
    </row>
    <row r="20" spans="1:10" ht="14.5">
      <c r="A20" s="21" t="s">
        <v>37</v>
      </c>
      <c r="B20" s="15">
        <v>3.287700775528573</v>
      </c>
      <c r="C20" s="15">
        <v>3.2519330303943632</v>
      </c>
      <c r="D20" s="15">
        <v>3.2716270748870477</v>
      </c>
      <c r="E20" s="15">
        <v>3.8669597582800952</v>
      </c>
      <c r="F20" s="15">
        <v>4.4426467261703531</v>
      </c>
      <c r="G20" s="15">
        <v>5.1919348019193032</v>
      </c>
      <c r="H20" s="15">
        <v>6.1033334476427106</v>
      </c>
      <c r="I20" s="15">
        <v>7.1813187590424512</v>
      </c>
      <c r="J20" s="16">
        <v>8.4417904255118454</v>
      </c>
    </row>
    <row r="21" spans="1:10" ht="14.5">
      <c r="A21" s="21" t="s">
        <v>38</v>
      </c>
      <c r="B21" s="15">
        <v>0.31648575011728075</v>
      </c>
      <c r="C21" s="15">
        <v>0.31075440495134099</v>
      </c>
      <c r="D21" s="15">
        <v>0.30198303373342067</v>
      </c>
      <c r="E21" s="15">
        <v>0.34311194599763412</v>
      </c>
      <c r="F21" s="15">
        <v>0.37436592570489929</v>
      </c>
      <c r="G21" s="15">
        <v>0.41603093576173533</v>
      </c>
      <c r="H21" s="15">
        <v>0.46436432851456727</v>
      </c>
      <c r="I21" s="15">
        <v>0.51715365981032735</v>
      </c>
      <c r="J21" s="16">
        <v>0.57122695023097669</v>
      </c>
    </row>
    <row r="22" spans="1:10" ht="14.5">
      <c r="A22" s="21" t="s">
        <v>39</v>
      </c>
      <c r="B22" s="15">
        <v>2.9894827004476703</v>
      </c>
      <c r="C22" s="15">
        <v>2.928318886130564</v>
      </c>
      <c r="D22" s="15">
        <v>2.7337401907414032</v>
      </c>
      <c r="E22" s="15">
        <v>2.9631291069318486</v>
      </c>
      <c r="F22" s="15">
        <v>3.2545000739991909</v>
      </c>
      <c r="G22" s="15">
        <v>3.6380910190098477</v>
      </c>
      <c r="H22" s="15">
        <v>4.0667885825140972</v>
      </c>
      <c r="I22" s="15">
        <v>4.5486020160311602</v>
      </c>
      <c r="J22" s="16">
        <v>5.0548772645359135</v>
      </c>
    </row>
    <row r="23" spans="1:10" ht="14.5">
      <c r="A23" s="21" t="s">
        <v>28</v>
      </c>
      <c r="B23" s="15">
        <v>18.182592463071529</v>
      </c>
      <c r="C23" s="15">
        <v>17.495077322678625</v>
      </c>
      <c r="D23" s="15">
        <v>15.628809514834437</v>
      </c>
      <c r="E23" s="15">
        <v>16.086410185231362</v>
      </c>
      <c r="F23" s="15">
        <v>15.9621967364809</v>
      </c>
      <c r="G23" s="15">
        <v>16.135253831343604</v>
      </c>
      <c r="H23" s="15">
        <v>16.107907618269202</v>
      </c>
      <c r="I23" s="15">
        <v>16.743980983585462</v>
      </c>
      <c r="J23" s="16">
        <v>17.266260102010527</v>
      </c>
    </row>
    <row r="24" spans="1:10" ht="14.5">
      <c r="A24" s="21" t="s">
        <v>40</v>
      </c>
      <c r="B24" s="15">
        <v>4.9634603655555512E-2</v>
      </c>
      <c r="C24" s="15">
        <v>4.5782712788884281E-2</v>
      </c>
      <c r="D24" s="15">
        <v>3.5888154718670698E-2</v>
      </c>
      <c r="E24" s="15">
        <v>4.2808030282257201E-2</v>
      </c>
      <c r="F24" s="15">
        <v>4.851930164144122E-2</v>
      </c>
      <c r="G24" s="15">
        <v>5.3579434857312466E-2</v>
      </c>
      <c r="H24" s="15">
        <v>5.9234392913571007E-2</v>
      </c>
      <c r="I24" s="15">
        <v>6.6208911208430934E-2</v>
      </c>
      <c r="J24" s="16">
        <v>7.5239455446346207E-2</v>
      </c>
    </row>
    <row r="25" spans="1:10" ht="14.5">
      <c r="A25" s="21" t="s">
        <v>29</v>
      </c>
      <c r="B25" s="15">
        <v>23.228632141971982</v>
      </c>
      <c r="C25" s="15">
        <v>21.45481941806624</v>
      </c>
      <c r="D25" s="15">
        <v>17.734824048232259</v>
      </c>
      <c r="E25" s="15">
        <v>19.786974164944237</v>
      </c>
      <c r="F25" s="15">
        <v>21.37499767560405</v>
      </c>
      <c r="G25" s="15">
        <v>22.915455807077109</v>
      </c>
      <c r="H25" s="15">
        <v>24.722473459729663</v>
      </c>
      <c r="I25" s="15">
        <v>26.941425346697557</v>
      </c>
      <c r="J25" s="16">
        <v>29.681302195229286</v>
      </c>
    </row>
    <row r="26" spans="1:10" ht="14.5">
      <c r="A26" s="21" t="s">
        <v>41</v>
      </c>
      <c r="B26" s="15">
        <v>0.62155628731114365</v>
      </c>
      <c r="C26" s="15">
        <v>0.58090679474382456</v>
      </c>
      <c r="D26" s="15">
        <v>0.51588361824301632</v>
      </c>
      <c r="E26" s="15">
        <v>0.53410848483626572</v>
      </c>
      <c r="F26" s="15">
        <v>0.57273427113480901</v>
      </c>
      <c r="G26" s="15">
        <v>0.61901776665550545</v>
      </c>
      <c r="H26" s="15">
        <v>0.65939961410331338</v>
      </c>
      <c r="I26" s="15">
        <v>0.72203523534590341</v>
      </c>
      <c r="J26" s="16">
        <v>0.77853964318479418</v>
      </c>
    </row>
    <row r="27" spans="1:10" ht="14.5">
      <c r="A27" s="21" t="s">
        <v>30</v>
      </c>
      <c r="B27" s="15">
        <v>8.0193379372262952E-2</v>
      </c>
      <c r="C27" s="15">
        <v>7.3559310361975189E-2</v>
      </c>
      <c r="D27" s="15">
        <v>0.27939887552105214</v>
      </c>
      <c r="E27" s="15">
        <v>0.59700103712485808</v>
      </c>
      <c r="F27" s="15">
        <v>0.89039570559773895</v>
      </c>
      <c r="G27" s="15">
        <v>1.1304148803537204</v>
      </c>
      <c r="H27" s="15">
        <v>1.1533118947685317</v>
      </c>
      <c r="I27" s="15">
        <v>1.37633600500085</v>
      </c>
      <c r="J27" s="16">
        <v>1.2906950109429665</v>
      </c>
    </row>
    <row r="28" spans="1:10" ht="14.5">
      <c r="A28" s="21" t="s">
        <v>42</v>
      </c>
      <c r="B28" s="15">
        <v>15.711213689412626</v>
      </c>
      <c r="C28" s="15">
        <v>15.029272463539947</v>
      </c>
      <c r="D28" s="15">
        <v>13.779281437146755</v>
      </c>
      <c r="E28" s="15">
        <v>14.160745168196861</v>
      </c>
      <c r="F28" s="15">
        <v>15.227637576461312</v>
      </c>
      <c r="G28" s="15">
        <v>16.287176977871464</v>
      </c>
      <c r="H28" s="15">
        <v>17.284276072346429</v>
      </c>
      <c r="I28" s="15">
        <v>18.488168494155399</v>
      </c>
      <c r="J28" s="16">
        <v>19.654075408156757</v>
      </c>
    </row>
    <row r="29" spans="1:10" ht="14.5">
      <c r="A29" s="21" t="s">
        <v>43</v>
      </c>
      <c r="B29" s="15">
        <v>22.252615692351657</v>
      </c>
      <c r="C29" s="15">
        <v>22.871987214541313</v>
      </c>
      <c r="D29" s="15">
        <v>21.173498723573893</v>
      </c>
      <c r="E29" s="15">
        <v>20.808142278542746</v>
      </c>
      <c r="F29" s="15">
        <v>21.657871766893759</v>
      </c>
      <c r="G29" s="15">
        <v>23.044386419694277</v>
      </c>
      <c r="H29" s="15">
        <v>24.577094779874844</v>
      </c>
      <c r="I29" s="15">
        <v>26.285583785305203</v>
      </c>
      <c r="J29" s="16">
        <v>28.18161714359243</v>
      </c>
    </row>
    <row r="30" spans="1:10" ht="14.5">
      <c r="A30" s="21" t="s">
        <v>44</v>
      </c>
      <c r="B30" s="15">
        <v>24.621054469246189</v>
      </c>
      <c r="C30" s="15">
        <v>24.688453972923796</v>
      </c>
      <c r="D30" s="15">
        <v>20.145985132363759</v>
      </c>
      <c r="E30" s="15">
        <v>14.98061914058013</v>
      </c>
      <c r="F30" s="15">
        <v>13.364849620538708</v>
      </c>
      <c r="G30" s="15">
        <v>11.930949428293824</v>
      </c>
      <c r="H30" s="15">
        <v>10.882504714988338</v>
      </c>
      <c r="I30" s="15">
        <v>10.036151407250584</v>
      </c>
      <c r="J30" s="16">
        <v>9.771190741257298</v>
      </c>
    </row>
    <row r="31" spans="1:10" ht="14.5">
      <c r="A31" s="21" t="s">
        <v>45</v>
      </c>
      <c r="B31" s="15">
        <v>12.220036047646046</v>
      </c>
      <c r="C31" s="15">
        <v>11.967078235208898</v>
      </c>
      <c r="D31" s="15">
        <v>11.051410892259241</v>
      </c>
      <c r="E31" s="15">
        <v>11.793962513074618</v>
      </c>
      <c r="F31" s="15">
        <v>12.633239307071735</v>
      </c>
      <c r="G31" s="15">
        <v>13.942748946661203</v>
      </c>
      <c r="H31" s="15">
        <v>15.351526916086785</v>
      </c>
      <c r="I31" s="15">
        <v>17.012642694514085</v>
      </c>
      <c r="J31" s="16">
        <v>18.744856694000465</v>
      </c>
    </row>
    <row r="32" spans="1:10" ht="14.5">
      <c r="A32" s="21" t="s">
        <v>46</v>
      </c>
      <c r="B32" s="15">
        <v>27.637309144377305</v>
      </c>
      <c r="C32" s="15">
        <v>26.036058734616418</v>
      </c>
      <c r="D32" s="15">
        <v>22.049287887090653</v>
      </c>
      <c r="E32" s="15">
        <v>20.523224301557494</v>
      </c>
      <c r="F32" s="15">
        <v>21.273299701315874</v>
      </c>
      <c r="G32" s="15">
        <v>22.491192727438396</v>
      </c>
      <c r="H32" s="15">
        <v>23.92596580639141</v>
      </c>
      <c r="I32" s="15">
        <v>25.290092145133126</v>
      </c>
      <c r="J32" s="16">
        <v>26.857496643283007</v>
      </c>
    </row>
    <row r="33" spans="1:10" ht="14.5">
      <c r="A33" s="21" t="s">
        <v>47</v>
      </c>
      <c r="B33" s="15">
        <v>5.2266879060264078</v>
      </c>
      <c r="C33" s="15">
        <v>5.2150659530169081</v>
      </c>
      <c r="D33" s="15">
        <v>4.7954000545621156</v>
      </c>
      <c r="E33" s="15">
        <v>4.9821018490202267</v>
      </c>
      <c r="F33" s="15">
        <v>5.3475039459942613</v>
      </c>
      <c r="G33" s="15">
        <v>5.7367614719238995</v>
      </c>
      <c r="H33" s="15">
        <v>6.1506494563231158</v>
      </c>
      <c r="I33" s="15">
        <v>6.4982071421057039</v>
      </c>
      <c r="J33" s="16">
        <v>6.8097181579853476</v>
      </c>
    </row>
    <row r="34" spans="1:10" ht="14.5">
      <c r="A34" s="21" t="s">
        <v>48</v>
      </c>
      <c r="B34" s="15">
        <v>14.313414139248852</v>
      </c>
      <c r="C34" s="15">
        <v>13.857065920190763</v>
      </c>
      <c r="D34" s="15">
        <v>12.6970678314899</v>
      </c>
      <c r="E34" s="15">
        <v>13.725822370137557</v>
      </c>
      <c r="F34" s="15">
        <v>14.704474826207559</v>
      </c>
      <c r="G34" s="15">
        <v>16.224126303000041</v>
      </c>
      <c r="H34" s="15">
        <v>17.975994745526457</v>
      </c>
      <c r="I34" s="15">
        <v>20.026132763922387</v>
      </c>
      <c r="J34" s="16">
        <v>22.275046951725354</v>
      </c>
    </row>
    <row r="35" spans="1:10" ht="14.5">
      <c r="A35" s="21" t="s">
        <v>49</v>
      </c>
      <c r="B35" s="15">
        <v>12.511275427031595</v>
      </c>
      <c r="C35" s="15">
        <v>12.511424756147099</v>
      </c>
      <c r="D35" s="15">
        <v>11.787613202499813</v>
      </c>
      <c r="E35" s="15">
        <v>12.441616109992392</v>
      </c>
      <c r="F35" s="15">
        <v>13.449250417924988</v>
      </c>
      <c r="G35" s="15">
        <v>14.706835994384612</v>
      </c>
      <c r="H35" s="15">
        <v>16.152075336518386</v>
      </c>
      <c r="I35" s="15">
        <v>17.710436486184904</v>
      </c>
      <c r="J35" s="16">
        <v>19.429044202507566</v>
      </c>
    </row>
    <row r="36" spans="1:10" ht="14.5">
      <c r="A36" s="21" t="s">
        <v>50</v>
      </c>
      <c r="B36" s="15">
        <v>21.684097564380373</v>
      </c>
      <c r="C36" s="15">
        <v>21.769812298335196</v>
      </c>
      <c r="D36" s="15">
        <v>22.089488861736196</v>
      </c>
      <c r="E36" s="15">
        <v>22.657958365975389</v>
      </c>
      <c r="F36" s="15">
        <v>24.718303718434466</v>
      </c>
      <c r="G36" s="15">
        <v>26.973260167643719</v>
      </c>
      <c r="H36" s="15">
        <v>29.502823766650717</v>
      </c>
      <c r="I36" s="15">
        <v>31.979999751300614</v>
      </c>
      <c r="J36" s="16">
        <v>34.974682946751734</v>
      </c>
    </row>
    <row r="37" spans="1:10" ht="14.5">
      <c r="A37" s="21" t="s">
        <v>51</v>
      </c>
      <c r="B37" s="15">
        <v>8.2180974298548648</v>
      </c>
      <c r="C37" s="15">
        <v>7.3949353409273701</v>
      </c>
      <c r="D37" s="15">
        <v>6.601996195811358</v>
      </c>
      <c r="E37" s="15">
        <v>7.5091255441659293</v>
      </c>
      <c r="F37" s="15">
        <v>8.1800524282680769</v>
      </c>
      <c r="G37" s="15">
        <v>9.2905697213598053</v>
      </c>
      <c r="H37" s="15">
        <v>10.497981796248141</v>
      </c>
      <c r="I37" s="15">
        <v>11.766900473803183</v>
      </c>
      <c r="J37" s="16">
        <v>12.872550069203186</v>
      </c>
    </row>
    <row r="38" spans="1:10" ht="14.5">
      <c r="A38" s="21" t="s">
        <v>52</v>
      </c>
      <c r="B38" s="15">
        <v>7.9231006970321998</v>
      </c>
      <c r="C38" s="15">
        <v>6.3277143049165439</v>
      </c>
      <c r="D38" s="15">
        <v>5.6077417900078093</v>
      </c>
      <c r="E38" s="15">
        <v>5.9491775341477826</v>
      </c>
      <c r="F38" s="15">
        <v>6.3056476414030032</v>
      </c>
      <c r="G38" s="15">
        <v>6.9486244510063546</v>
      </c>
      <c r="H38" s="15">
        <v>7.6989368753429375</v>
      </c>
      <c r="I38" s="15">
        <v>8.6031261344963088</v>
      </c>
      <c r="J38" s="16">
        <v>9.5529480841074843</v>
      </c>
    </row>
    <row r="39" spans="1:10" ht="14.5">
      <c r="A39" s="21" t="s">
        <v>53</v>
      </c>
      <c r="B39" s="15">
        <v>18.352354917164241</v>
      </c>
      <c r="C39" s="15">
        <v>22.413551510165735</v>
      </c>
      <c r="D39" s="15">
        <v>20.904563875178258</v>
      </c>
      <c r="E39" s="15">
        <v>23.875911172962464</v>
      </c>
      <c r="F39" s="15">
        <v>26.835713718744181</v>
      </c>
      <c r="G39" s="15">
        <v>31.156975150058006</v>
      </c>
      <c r="H39" s="15">
        <v>36.064702448755575</v>
      </c>
      <c r="I39" s="15">
        <v>42.029111155163029</v>
      </c>
      <c r="J39" s="16">
        <v>48.490327172546436</v>
      </c>
    </row>
    <row r="40" spans="1:10" ht="14.5">
      <c r="A40" s="21" t="s">
        <v>54</v>
      </c>
      <c r="B40" s="15">
        <v>37.080091667813903</v>
      </c>
      <c r="C40" s="15">
        <v>32.094985645310757</v>
      </c>
      <c r="D40" s="15">
        <v>29.303068167718052</v>
      </c>
      <c r="E40" s="15">
        <v>29.378131729904652</v>
      </c>
      <c r="F40" s="15">
        <v>30.408417496860075</v>
      </c>
      <c r="G40" s="15">
        <v>33.966439010495208</v>
      </c>
      <c r="H40" s="15">
        <v>38.463037561917112</v>
      </c>
      <c r="I40" s="15">
        <v>43.855825158789898</v>
      </c>
      <c r="J40" s="16">
        <v>49.652530560449037</v>
      </c>
    </row>
    <row r="41" spans="1:10" ht="14.5">
      <c r="A41" s="21" t="s">
        <v>55</v>
      </c>
      <c r="B41" s="15">
        <v>14.804960807859214</v>
      </c>
      <c r="C41" s="15">
        <v>13.743717634911157</v>
      </c>
      <c r="D41" s="15">
        <v>12.69696133478991</v>
      </c>
      <c r="E41" s="15">
        <v>14.272037025678882</v>
      </c>
      <c r="F41" s="15">
        <v>15.903954351664339</v>
      </c>
      <c r="G41" s="15">
        <v>18.120338557983334</v>
      </c>
      <c r="H41" s="15">
        <v>20.661030056069951</v>
      </c>
      <c r="I41" s="15">
        <v>23.552324255495272</v>
      </c>
      <c r="J41" s="16">
        <v>26.739252185337385</v>
      </c>
    </row>
    <row r="42" spans="1:10" ht="14.5">
      <c r="A42" s="21" t="s">
        <v>56</v>
      </c>
      <c r="B42" s="15">
        <v>71.193694084274981</v>
      </c>
      <c r="C42" s="15">
        <v>70.854927138271975</v>
      </c>
      <c r="D42" s="15">
        <v>68.76853644236121</v>
      </c>
      <c r="E42" s="15">
        <v>76.352401846404504</v>
      </c>
      <c r="F42" s="15">
        <v>83.292599151105293</v>
      </c>
      <c r="G42" s="15">
        <v>92.639481669487907</v>
      </c>
      <c r="H42" s="15">
        <v>103.32856814947118</v>
      </c>
      <c r="I42" s="15">
        <v>115.03074223200343</v>
      </c>
      <c r="J42" s="16">
        <v>127.08982731534165</v>
      </c>
    </row>
    <row r="43" spans="1:10" ht="14.5">
      <c r="A43" s="21" t="s">
        <v>57</v>
      </c>
      <c r="B43" s="15">
        <v>6.2468298862561609</v>
      </c>
      <c r="C43" s="15">
        <v>6.1107671931523662</v>
      </c>
      <c r="D43" s="15">
        <v>5.3209747559993765</v>
      </c>
      <c r="E43" s="15">
        <v>6.3608080638230096</v>
      </c>
      <c r="F43" s="15">
        <v>6.9158846351892631</v>
      </c>
      <c r="G43" s="15">
        <v>7.5719978819218863</v>
      </c>
      <c r="H43" s="15">
        <v>8.265137131762522</v>
      </c>
      <c r="I43" s="15">
        <v>9.0211147453036311</v>
      </c>
      <c r="J43" s="16">
        <v>9.7672846393981274</v>
      </c>
    </row>
    <row r="44" spans="1:10" ht="14.5">
      <c r="A44" s="21" t="s">
        <v>58</v>
      </c>
      <c r="B44" s="15">
        <v>5.9093077510355112</v>
      </c>
      <c r="C44" s="15">
        <v>5.7403305038322232</v>
      </c>
      <c r="D44" s="15">
        <v>4.6857943697415276</v>
      </c>
      <c r="E44" s="15">
        <v>5.7785665583538641</v>
      </c>
      <c r="F44" s="15">
        <v>6.5040557321957548</v>
      </c>
      <c r="G44" s="15">
        <v>7.4636954470761498</v>
      </c>
      <c r="H44" s="15">
        <v>8.5985555118989261</v>
      </c>
      <c r="I44" s="15">
        <v>9.840574306141054</v>
      </c>
      <c r="J44" s="16">
        <v>11.214964657149597</v>
      </c>
    </row>
    <row r="45" spans="1:10" ht="14.5">
      <c r="A45" s="21" t="s">
        <v>59</v>
      </c>
      <c r="B45" s="15">
        <v>1.8199781089527478</v>
      </c>
      <c r="C45" s="15">
        <v>1.7937752070618109</v>
      </c>
      <c r="D45" s="15">
        <v>1.638692454669362</v>
      </c>
      <c r="E45" s="15">
        <v>1.8043705397966123</v>
      </c>
      <c r="F45" s="15">
        <v>1.9473382516309838</v>
      </c>
      <c r="G45" s="15">
        <v>2.1133573048503043</v>
      </c>
      <c r="H45" s="15">
        <v>2.2886192271253929</v>
      </c>
      <c r="I45" s="15">
        <v>2.5008393971802483</v>
      </c>
      <c r="J45" s="16">
        <v>2.7372042034929431</v>
      </c>
    </row>
    <row r="46" spans="1:10" ht="14.5">
      <c r="A46" s="21" t="s">
        <v>60</v>
      </c>
      <c r="B46" s="15">
        <v>4.7731504229085271</v>
      </c>
      <c r="C46" s="15">
        <v>4.7176277901197921</v>
      </c>
      <c r="D46" s="15">
        <v>4.359283399184104</v>
      </c>
      <c r="E46" s="15">
        <v>4.6075846131129881</v>
      </c>
      <c r="F46" s="15">
        <v>4.8245007301447806</v>
      </c>
      <c r="G46" s="15">
        <v>5.1800802810423461</v>
      </c>
      <c r="H46" s="15">
        <v>5.5993550143198458</v>
      </c>
      <c r="I46" s="15">
        <v>6.0972850289089768</v>
      </c>
      <c r="J46" s="16">
        <v>6.6285711447330069</v>
      </c>
    </row>
    <row r="47" spans="1:10" ht="14.5">
      <c r="A47" s="21" t="s">
        <v>61</v>
      </c>
      <c r="B47" s="15">
        <v>36.648209435179119</v>
      </c>
      <c r="C47" s="15">
        <v>39.266215679253435</v>
      </c>
      <c r="D47" s="15">
        <v>37.276565242055106</v>
      </c>
      <c r="E47" s="15">
        <v>40.786106314764901</v>
      </c>
      <c r="F47" s="15">
        <v>45.255628040668618</v>
      </c>
      <c r="G47" s="15">
        <v>51.443218465861285</v>
      </c>
      <c r="H47" s="15">
        <v>58.599869247233642</v>
      </c>
      <c r="I47" s="15">
        <v>66.715734429092592</v>
      </c>
      <c r="J47" s="16">
        <v>75.658964645287767</v>
      </c>
    </row>
    <row r="48" spans="1:10" ht="14.5">
      <c r="A48" s="21" t="s">
        <v>62</v>
      </c>
      <c r="B48" s="15">
        <v>71.305180430104343</v>
      </c>
      <c r="C48" s="15">
        <v>70.740678415388757</v>
      </c>
      <c r="D48" s="15">
        <v>66.555051341202883</v>
      </c>
      <c r="E48" s="15">
        <v>72.077384499436732</v>
      </c>
      <c r="F48" s="15">
        <v>78.071646720930019</v>
      </c>
      <c r="G48" s="15">
        <v>86.73954343743948</v>
      </c>
      <c r="H48" s="15">
        <v>96.658774714681783</v>
      </c>
      <c r="I48" s="15">
        <v>107.67947317895168</v>
      </c>
      <c r="J48" s="16">
        <v>119.23885647486628</v>
      </c>
    </row>
    <row r="49" spans="1:10" ht="14.5">
      <c r="A49" s="21" t="s">
        <v>63</v>
      </c>
      <c r="B49" s="15">
        <v>7.195386310713519</v>
      </c>
      <c r="C49" s="15">
        <v>7.1967008466462374</v>
      </c>
      <c r="D49" s="15">
        <v>6.7175048711084635</v>
      </c>
      <c r="E49" s="15">
        <v>7.5821483403940464</v>
      </c>
      <c r="F49" s="15">
        <v>8.6122368221727754</v>
      </c>
      <c r="G49" s="15">
        <v>9.9479964656401787</v>
      </c>
      <c r="H49" s="15">
        <v>11.455768407977624</v>
      </c>
      <c r="I49" s="15">
        <v>13.080948238268066</v>
      </c>
      <c r="J49" s="16">
        <v>14.788634213998348</v>
      </c>
    </row>
    <row r="50" spans="1:10" ht="14.5">
      <c r="A50" s="21" t="s">
        <v>64</v>
      </c>
      <c r="B50" s="15">
        <v>9.161145824567793</v>
      </c>
      <c r="C50" s="15">
        <v>9.3482542714183499</v>
      </c>
      <c r="D50" s="15">
        <v>8.7099304948255565</v>
      </c>
      <c r="E50" s="15">
        <v>9.6360352642892231</v>
      </c>
      <c r="F50" s="15">
        <v>10.722899067308102</v>
      </c>
      <c r="G50" s="15">
        <v>12.174095578422682</v>
      </c>
      <c r="H50" s="15">
        <v>13.826260929727978</v>
      </c>
      <c r="I50" s="15">
        <v>15.657434522758235</v>
      </c>
      <c r="J50" s="16">
        <v>17.625140280880004</v>
      </c>
    </row>
    <row r="51" spans="1:10" ht="14.5">
      <c r="A51" s="21" t="s">
        <v>65</v>
      </c>
      <c r="B51" s="15">
        <v>34.446581396734892</v>
      </c>
      <c r="C51" s="15">
        <v>34.639248296471884</v>
      </c>
      <c r="D51" s="15">
        <v>31.743741174920309</v>
      </c>
      <c r="E51" s="15">
        <v>34.98353890044131</v>
      </c>
      <c r="F51" s="15">
        <v>39.117800649187572</v>
      </c>
      <c r="G51" s="15">
        <v>44.872860365112942</v>
      </c>
      <c r="H51" s="15">
        <v>51.490232975021868</v>
      </c>
      <c r="I51" s="15">
        <v>58.669845561604312</v>
      </c>
      <c r="J51" s="16">
        <v>66.334116657993434</v>
      </c>
    </row>
    <row r="52" spans="1:10" ht="14.5">
      <c r="A52" s="21" t="s">
        <v>66</v>
      </c>
      <c r="B52" s="15">
        <v>26.331198502350563</v>
      </c>
      <c r="C52" s="15">
        <v>26.295916358387998</v>
      </c>
      <c r="D52" s="15">
        <v>24.291296037511476</v>
      </c>
      <c r="E52" s="15">
        <v>26.870074861787263</v>
      </c>
      <c r="F52" s="15">
        <v>30.383170974899414</v>
      </c>
      <c r="G52" s="15">
        <v>35.11849208768934</v>
      </c>
      <c r="H52" s="15">
        <v>40.600408024726114</v>
      </c>
      <c r="I52" s="15">
        <v>46.626377623754955</v>
      </c>
      <c r="J52" s="16">
        <v>53.179574231489106</v>
      </c>
    </row>
    <row r="53" spans="1:10" ht="14.5">
      <c r="A53" s="21" t="s">
        <v>67</v>
      </c>
      <c r="B53" s="15">
        <v>18.992731185184127</v>
      </c>
      <c r="C53" s="15">
        <v>19.17638890114495</v>
      </c>
      <c r="D53" s="15">
        <v>17.91254693003</v>
      </c>
      <c r="E53" s="15">
        <v>19.33008718467519</v>
      </c>
      <c r="F53" s="15">
        <v>21.786628045955531</v>
      </c>
      <c r="G53" s="15">
        <v>25.200611359322</v>
      </c>
      <c r="H53" s="15">
        <v>29.637785803492349</v>
      </c>
      <c r="I53" s="15">
        <v>34.66939222562889</v>
      </c>
      <c r="J53" s="16">
        <v>40.493582319807928</v>
      </c>
    </row>
    <row r="54" spans="1:10" ht="14.5">
      <c r="A54" s="21" t="s">
        <v>68</v>
      </c>
      <c r="B54" s="15">
        <v>114.52585656025167</v>
      </c>
      <c r="C54" s="15">
        <v>117.05105449531523</v>
      </c>
      <c r="D54" s="15">
        <v>109.61871161128656</v>
      </c>
      <c r="E54" s="15">
        <v>118.24635910829346</v>
      </c>
      <c r="F54" s="15">
        <v>130.23603923663245</v>
      </c>
      <c r="G54" s="15">
        <v>146.84422232387388</v>
      </c>
      <c r="H54" s="15">
        <v>166.07716615612063</v>
      </c>
      <c r="I54" s="15">
        <v>186.72610329124595</v>
      </c>
      <c r="J54" s="16">
        <v>208.67430545986002</v>
      </c>
    </row>
    <row r="55" spans="1:10" ht="14.5">
      <c r="A55" s="21" t="s">
        <v>69</v>
      </c>
      <c r="B55" s="15">
        <v>69.984213385309317</v>
      </c>
      <c r="C55" s="15">
        <v>70.318957569537915</v>
      </c>
      <c r="D55" s="15">
        <v>65.0907657188135</v>
      </c>
      <c r="E55" s="15">
        <v>69.859472450104036</v>
      </c>
      <c r="F55" s="15">
        <v>77.967263104171366</v>
      </c>
      <c r="G55" s="15">
        <v>88.861066496374846</v>
      </c>
      <c r="H55" s="15">
        <v>102.9328911105076</v>
      </c>
      <c r="I55" s="15">
        <v>118.26306238753094</v>
      </c>
      <c r="J55" s="16">
        <v>135.49837302640043</v>
      </c>
    </row>
    <row r="56" spans="1:10" ht="14.5">
      <c r="A56" s="21" t="s">
        <v>70</v>
      </c>
      <c r="B56" s="15">
        <v>2.6982026954459437</v>
      </c>
      <c r="C56" s="15">
        <v>7.9457394158978856</v>
      </c>
      <c r="D56" s="15">
        <v>7.5458380187012617</v>
      </c>
      <c r="E56" s="15">
        <v>8.277123310541608</v>
      </c>
      <c r="F56" s="15">
        <v>9.3618382066965786</v>
      </c>
      <c r="G56" s="15">
        <v>10.862973908950822</v>
      </c>
      <c r="H56" s="15">
        <v>12.677223822443004</v>
      </c>
      <c r="I56" s="15">
        <v>14.773748249067495</v>
      </c>
      <c r="J56" s="16">
        <v>17.177491516781068</v>
      </c>
    </row>
    <row r="57" spans="1:10" ht="14.5">
      <c r="A57" s="21" t="s">
        <v>31</v>
      </c>
      <c r="B57" s="15">
        <v>0.79211955503852904</v>
      </c>
      <c r="C57" s="15">
        <v>0.70879629527329369</v>
      </c>
      <c r="D57" s="15">
        <v>0.68137671234371044</v>
      </c>
      <c r="E57" s="15">
        <v>0.7569457763076638</v>
      </c>
      <c r="F57" s="15">
        <v>0.82889036577414221</v>
      </c>
      <c r="G57" s="15">
        <v>0.91984902521611778</v>
      </c>
      <c r="H57" s="15">
        <v>1.0003635459624745</v>
      </c>
      <c r="I57" s="15">
        <v>1.1681526149376307</v>
      </c>
      <c r="J57" s="16">
        <v>1.2829134710728194</v>
      </c>
    </row>
    <row r="58" spans="1:10" ht="14.5">
      <c r="A58" s="21" t="s">
        <v>71</v>
      </c>
      <c r="B58" s="15">
        <v>3.0109716000000007E-4</v>
      </c>
      <c r="C58" s="15">
        <v>2.8850030717243898E-4</v>
      </c>
      <c r="D58" s="15">
        <v>2.4488992912344792E-4</v>
      </c>
      <c r="E58" s="15">
        <v>8.8447109500497308E-5</v>
      </c>
      <c r="F58" s="15">
        <v>2.9760958116734682E-3</v>
      </c>
      <c r="G58" s="15">
        <v>2.4652732937351794E-3</v>
      </c>
      <c r="H58" s="15">
        <v>2.1155221338023463E-3</v>
      </c>
      <c r="I58" s="15">
        <v>1.8710607438311613E-3</v>
      </c>
      <c r="J58" s="16">
        <v>1.7019301656493713E-3</v>
      </c>
    </row>
    <row r="59" spans="1:10" ht="14.5">
      <c r="A59" s="21" t="s">
        <v>72</v>
      </c>
      <c r="B59" s="15">
        <v>3.0109716000000002E-4</v>
      </c>
      <c r="C59" s="15">
        <v>2.8892928101203016E-4</v>
      </c>
      <c r="D59" s="15">
        <v>2.4479666106423192E-4</v>
      </c>
      <c r="E59" s="15">
        <v>8.853062145475351E-5</v>
      </c>
      <c r="F59" s="15">
        <v>1.5107110131688027E-3</v>
      </c>
      <c r="G59" s="15">
        <v>1.2354223294255E-3</v>
      </c>
      <c r="H59" s="15">
        <v>1.047505716684488E-3</v>
      </c>
      <c r="I59" s="15">
        <v>9.1646621176756952E-4</v>
      </c>
      <c r="J59" s="16">
        <v>8.2634864656228654E-4</v>
      </c>
    </row>
    <row r="60" spans="1:10" ht="14.5">
      <c r="A60" s="21" t="s">
        <v>73</v>
      </c>
      <c r="B60" s="15">
        <v>1.9229840567849644E-5</v>
      </c>
      <c r="C60" s="15">
        <v>7.389016984094141E-4</v>
      </c>
      <c r="D60" s="15">
        <v>2.8951472167265354E-3</v>
      </c>
      <c r="E60" s="15">
        <v>8.1672247649241525E-3</v>
      </c>
      <c r="F60" s="15">
        <v>1.2319552113426129E-2</v>
      </c>
      <c r="G60" s="15">
        <v>1.520793209428712E-2</v>
      </c>
      <c r="H60" s="15">
        <v>1.7675586090566152E-2</v>
      </c>
      <c r="I60" s="15">
        <v>1.995625591836872E-2</v>
      </c>
      <c r="J60" s="16">
        <v>2.2287768503723104E-2</v>
      </c>
    </row>
    <row r="61" spans="1:10" ht="14.5">
      <c r="A61" s="21" t="s">
        <v>74</v>
      </c>
      <c r="B61" s="15">
        <v>1.0000000000000025E-4</v>
      </c>
      <c r="C61" s="15">
        <v>2.189130387224578E-2</v>
      </c>
      <c r="D61" s="15">
        <v>8.7619478768771547E-2</v>
      </c>
      <c r="E61" s="15">
        <v>0.23600332964578563</v>
      </c>
      <c r="F61" s="15">
        <v>0.35592267547230577</v>
      </c>
      <c r="G61" s="15">
        <v>0.44137541639279276</v>
      </c>
      <c r="H61" s="15">
        <v>0.51370003767637817</v>
      </c>
      <c r="I61" s="15">
        <v>0.58047541611853049</v>
      </c>
      <c r="J61" s="16">
        <v>0.64586006519774175</v>
      </c>
    </row>
    <row r="62" spans="1:10" ht="14.5">
      <c r="A62" s="21" t="s">
        <v>75</v>
      </c>
      <c r="B62" s="15">
        <v>0.4499044284803157</v>
      </c>
      <c r="C62" s="15">
        <v>0.75968047987278309</v>
      </c>
      <c r="D62" s="15">
        <v>0.93611033327800042</v>
      </c>
      <c r="E62" s="15">
        <v>1.2383163180183079</v>
      </c>
      <c r="F62" s="15">
        <v>1.4268321390580301</v>
      </c>
      <c r="G62" s="15">
        <v>1.6259165425262769</v>
      </c>
      <c r="H62" s="15">
        <v>1.8414071914082619</v>
      </c>
      <c r="I62" s="15">
        <v>2.0499851987662949</v>
      </c>
      <c r="J62" s="16">
        <v>2.3143852335350599</v>
      </c>
    </row>
    <row r="63" spans="1:10" ht="14.5">
      <c r="A63" s="21" t="s">
        <v>76</v>
      </c>
      <c r="B63" s="15">
        <v>0.22495221424015785</v>
      </c>
      <c r="C63" s="15">
        <v>0.58209316984594273</v>
      </c>
      <c r="D63" s="15">
        <v>1.0371858328895962</v>
      </c>
      <c r="E63" s="15">
        <v>1.3387318094542189</v>
      </c>
      <c r="F63" s="15">
        <v>1.490865596746165</v>
      </c>
      <c r="G63" s="15">
        <v>1.6376489427336121</v>
      </c>
      <c r="H63" s="15">
        <v>1.7880454085523514</v>
      </c>
      <c r="I63" s="15">
        <v>1.9321869797512945</v>
      </c>
      <c r="J63" s="16">
        <v>2.1208084330220807</v>
      </c>
    </row>
    <row r="64" spans="1:10" ht="14.5">
      <c r="A64" s="21" t="s">
        <v>77</v>
      </c>
      <c r="B64" s="15">
        <v>1.9999999999967706E-5</v>
      </c>
      <c r="C64" s="15">
        <v>2.2613616184608198E-6</v>
      </c>
      <c r="D64" s="15">
        <v>2.5800093285329102E-6</v>
      </c>
      <c r="E64" s="15">
        <v>6.3218823809591518E-6</v>
      </c>
      <c r="F64" s="15">
        <v>1.6159168748608124E-5</v>
      </c>
      <c r="G64" s="15">
        <v>1.6476083939822947E-5</v>
      </c>
      <c r="H64" s="15">
        <v>2.2417899819333684E-5</v>
      </c>
      <c r="I64" s="15">
        <v>2.2802162418169825E-5</v>
      </c>
      <c r="J64" s="16">
        <v>2.4791619192887864E-5</v>
      </c>
    </row>
    <row r="65" spans="1:10" ht="14.5">
      <c r="A65" s="21" t="s">
        <v>78</v>
      </c>
      <c r="B65" s="15">
        <v>2.0000000000023217E-5</v>
      </c>
      <c r="C65" s="15">
        <v>1.7557933976784288E-6</v>
      </c>
      <c r="D65" s="15">
        <v>1.9481925961658E-6</v>
      </c>
      <c r="E65" s="15">
        <v>3.1892132422067924E-6</v>
      </c>
      <c r="F65" s="15">
        <v>6.368268433631479E-6</v>
      </c>
      <c r="G65" s="15">
        <v>6.4160235215454309E-6</v>
      </c>
      <c r="H65" s="15">
        <v>6.814562138894369E-6</v>
      </c>
      <c r="I65" s="15">
        <v>5.6326854620379397E-6</v>
      </c>
      <c r="J65" s="16">
        <v>5.7138215992491492E-6</v>
      </c>
    </row>
    <row r="66" spans="1:10" ht="14.5">
      <c r="A66" s="21" t="s">
        <v>79</v>
      </c>
      <c r="B66" s="15">
        <v>1.646611497112935E-9</v>
      </c>
      <c r="C66" s="15">
        <v>1.0534338171208322E-5</v>
      </c>
      <c r="D66" s="15">
        <v>8.8227426374745881E-6</v>
      </c>
      <c r="E66" s="15">
        <v>8.1352299174622518E-6</v>
      </c>
      <c r="F66" s="15">
        <v>7.1024458610965687E-6</v>
      </c>
      <c r="G66" s="15">
        <v>6.3574959570334994E-4</v>
      </c>
      <c r="H66" s="15">
        <v>1.2745538766533748E-3</v>
      </c>
      <c r="I66" s="15">
        <v>2.3075700608283655E-3</v>
      </c>
      <c r="J66" s="16">
        <v>2.7195752609408771E-3</v>
      </c>
    </row>
    <row r="67" spans="1:10" ht="14.5">
      <c r="A67" s="21" t="s">
        <v>80</v>
      </c>
      <c r="B67" s="15">
        <v>13.986035103989417</v>
      </c>
      <c r="C67" s="15">
        <v>13.580577395568168</v>
      </c>
      <c r="D67" s="15">
        <v>12.138791031367941</v>
      </c>
      <c r="E67" s="15">
        <v>13.540647699956049</v>
      </c>
      <c r="F67" s="15">
        <v>14.793341029758485</v>
      </c>
      <c r="G67" s="15">
        <v>16.273678607172585</v>
      </c>
      <c r="H67" s="15">
        <v>17.872251774819841</v>
      </c>
      <c r="I67" s="15">
        <v>19.710882383929839</v>
      </c>
      <c r="J67" s="16">
        <v>21.736664229958542</v>
      </c>
    </row>
    <row r="68" spans="1:10" ht="14.5">
      <c r="A68" s="21" t="s">
        <v>81</v>
      </c>
      <c r="B68" s="15">
        <v>0.619667242783977</v>
      </c>
      <c r="C68" s="15">
        <v>0.61272167419687751</v>
      </c>
      <c r="D68" s="15">
        <v>0.57113753030009795</v>
      </c>
      <c r="E68" s="15">
        <v>0.62462709049745146</v>
      </c>
      <c r="F68" s="15">
        <v>0.67162914273347885</v>
      </c>
      <c r="G68" s="15">
        <v>0.73148453572391703</v>
      </c>
      <c r="H68" s="15">
        <v>0.79360328916593881</v>
      </c>
      <c r="I68" s="15">
        <v>0.86571612535296527</v>
      </c>
      <c r="J68" s="16">
        <v>0.94008453005792258</v>
      </c>
    </row>
    <row r="69" spans="1:10" ht="14.5">
      <c r="A69" s="21" t="s">
        <v>82</v>
      </c>
      <c r="B69" s="15">
        <v>0.83360241496237564</v>
      </c>
      <c r="C69" s="15">
        <v>0.81779486902042797</v>
      </c>
      <c r="D69" s="15">
        <v>0.68582712126969403</v>
      </c>
      <c r="E69" s="15">
        <v>0.84075729470200589</v>
      </c>
      <c r="F69" s="15">
        <v>0.92680613095775777</v>
      </c>
      <c r="G69" s="15">
        <v>1.0457865449184083</v>
      </c>
      <c r="H69" s="15">
        <v>1.1831999062329071</v>
      </c>
      <c r="I69" s="15">
        <v>1.3368606098893701</v>
      </c>
      <c r="J69" s="16">
        <v>1.4991078084699443</v>
      </c>
    </row>
    <row r="70" spans="1:10" s="2" customFormat="1" ht="14.5">
      <c r="A70" s="21" t="s">
        <v>83</v>
      </c>
      <c r="B70" s="15">
        <v>0.8067665083540525</v>
      </c>
      <c r="C70" s="15">
        <v>0.78223318511667095</v>
      </c>
      <c r="D70" s="15">
        <v>0.6599970239049614</v>
      </c>
      <c r="E70" s="15">
        <v>0.8350333944039966</v>
      </c>
      <c r="F70" s="15">
        <v>0.9163010133257482</v>
      </c>
      <c r="G70" s="15">
        <v>1.0085399456531012</v>
      </c>
      <c r="H70" s="15">
        <v>1.1144281565575225</v>
      </c>
      <c r="I70" s="15">
        <v>1.2418393593004271</v>
      </c>
      <c r="J70" s="16">
        <v>1.3789005705116106</v>
      </c>
    </row>
    <row r="71" spans="1:10" s="2" customFormat="1" ht="14.5">
      <c r="A71" s="21" t="s">
        <v>32</v>
      </c>
      <c r="B71" s="15">
        <v>2.2229999999999942E-8</v>
      </c>
      <c r="C71" s="15">
        <v>2.0823235682902731E-8</v>
      </c>
      <c r="D71" s="15">
        <v>1.9113682864243657E-8</v>
      </c>
      <c r="E71" s="15">
        <v>3.0335735761362134E-9</v>
      </c>
      <c r="F71" s="15">
        <v>2.5161311121421024E-8</v>
      </c>
      <c r="G71" s="15">
        <v>1.3671483926420966E-5</v>
      </c>
      <c r="H71" s="15">
        <v>7.2515270030713589E-5</v>
      </c>
      <c r="I71" s="15">
        <v>1.1513240453444604E-4</v>
      </c>
      <c r="J71" s="16">
        <v>1.8049086275469757E-4</v>
      </c>
    </row>
    <row r="72" spans="1:10" s="2" customFormat="1" ht="14.5">
      <c r="A72" s="21" t="s">
        <v>33</v>
      </c>
      <c r="B72" s="15">
        <v>1.8637999999999948E-8</v>
      </c>
      <c r="C72" s="15">
        <v>1.752283332747654E-8</v>
      </c>
      <c r="D72" s="15">
        <v>1.6013353814858794E-8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3.6425460551750665E-9</v>
      </c>
      <c r="D73" s="15">
        <v>3.3355376681452601E-9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CE32-85E0-419F-8367-89E52EBC3D1F}">
  <sheetPr codeName="Sheet64">
    <pageSetUpPr fitToPage="1"/>
  </sheetPr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15519.879183154766</v>
      </c>
      <c r="C4" s="15">
        <v>15622.447691324298</v>
      </c>
      <c r="D4" s="15">
        <v>15552.631784578247</v>
      </c>
      <c r="E4" s="15">
        <v>17613.889506555293</v>
      </c>
      <c r="F4" s="15">
        <v>18675.697241765058</v>
      </c>
      <c r="G4" s="15">
        <v>20004.132335403283</v>
      </c>
      <c r="H4" s="15">
        <v>21645.069379096054</v>
      </c>
      <c r="I4" s="15">
        <v>23398.476970989002</v>
      </c>
      <c r="J4" s="16">
        <v>25286.846502460019</v>
      </c>
    </row>
    <row r="5" spans="1:10" s="2" customFormat="1" ht="14.5">
      <c r="A5" s="21" t="s">
        <v>16</v>
      </c>
      <c r="B5" s="15">
        <v>3177.7125703837573</v>
      </c>
      <c r="C5" s="15">
        <v>3309.8434988032368</v>
      </c>
      <c r="D5" s="15">
        <v>3353.1871479405272</v>
      </c>
      <c r="E5" s="15">
        <v>3814.5715651286773</v>
      </c>
      <c r="F5" s="15">
        <v>4058.6482032538283</v>
      </c>
      <c r="G5" s="15">
        <v>4339.2840528787165</v>
      </c>
      <c r="H5" s="15">
        <v>4680.006327869497</v>
      </c>
      <c r="I5" s="15">
        <v>5034.052565572716</v>
      </c>
      <c r="J5" s="16">
        <v>5406.1819497686483</v>
      </c>
    </row>
    <row r="6" spans="1:10" s="2" customFormat="1" ht="14.5">
      <c r="A6" s="21" t="s">
        <v>17</v>
      </c>
      <c r="B6" s="15">
        <v>3368.4785723375985</v>
      </c>
      <c r="C6" s="15">
        <v>3414.4548897644709</v>
      </c>
      <c r="D6" s="15">
        <v>3367.7666169648583</v>
      </c>
      <c r="E6" s="15">
        <v>3794.4218365776583</v>
      </c>
      <c r="F6" s="15">
        <v>4021.7444608672486</v>
      </c>
      <c r="G6" s="15">
        <v>4293.8408439016785</v>
      </c>
      <c r="H6" s="15">
        <v>4640.567321961893</v>
      </c>
      <c r="I6" s="15">
        <v>4995.3953145964242</v>
      </c>
      <c r="J6" s="16">
        <v>5371.4715780902397</v>
      </c>
    </row>
    <row r="7" spans="1:10" s="2" customFormat="1" ht="14.5">
      <c r="A7" s="21" t="s">
        <v>18</v>
      </c>
      <c r="B7" s="15">
        <v>8813.6129575898412</v>
      </c>
      <c r="C7" s="15">
        <v>8429.6674866485446</v>
      </c>
      <c r="D7" s="15">
        <v>8305.6914849774603</v>
      </c>
      <c r="E7" s="15">
        <v>9431.6641774619511</v>
      </c>
      <c r="F7" s="15">
        <v>9961.8173636434567</v>
      </c>
      <c r="G7" s="15">
        <v>10668.177488304997</v>
      </c>
      <c r="H7" s="15">
        <v>11539.44925393656</v>
      </c>
      <c r="I7" s="15">
        <v>12498.461610634888</v>
      </c>
      <c r="J7" s="16">
        <v>13527.608673761537</v>
      </c>
    </row>
    <row r="8" spans="1:10" s="2" customFormat="1" ht="14.5">
      <c r="A8" s="21" t="s">
        <v>19</v>
      </c>
      <c r="B8" s="15">
        <v>3182.7570795222923</v>
      </c>
      <c r="C8" s="15">
        <v>3503.0357415361364</v>
      </c>
      <c r="D8" s="15">
        <v>3627.6225602264976</v>
      </c>
      <c r="E8" s="15">
        <v>4262.6167994049219</v>
      </c>
      <c r="F8" s="15">
        <v>4742.5609447987199</v>
      </c>
      <c r="G8" s="15">
        <v>5246.3276205788507</v>
      </c>
      <c r="H8" s="15">
        <v>5817.199117354151</v>
      </c>
      <c r="I8" s="15">
        <v>6440.7568956868281</v>
      </c>
      <c r="J8" s="16">
        <v>7164.8954163792787</v>
      </c>
    </row>
    <row r="9" spans="1:10" s="2" customFormat="1" ht="14.5">
      <c r="A9" s="21" t="s">
        <v>20</v>
      </c>
      <c r="B9" s="15">
        <v>3022.6819966787234</v>
      </c>
      <c r="C9" s="15">
        <v>3034.553925428088</v>
      </c>
      <c r="D9" s="15">
        <v>3101.6360255311029</v>
      </c>
      <c r="E9" s="15">
        <v>3689.3848720179171</v>
      </c>
      <c r="F9" s="15">
        <v>4109.0737307981954</v>
      </c>
      <c r="G9" s="15">
        <v>4543.4976702609583</v>
      </c>
      <c r="H9" s="15">
        <v>5032.1526420260507</v>
      </c>
      <c r="I9" s="15">
        <v>5570.1894155018499</v>
      </c>
      <c r="J9" s="16">
        <v>6183.31111553969</v>
      </c>
    </row>
    <row r="10" spans="1:10" s="2" customFormat="1" ht="14.5">
      <c r="A10" s="21" t="s">
        <v>21</v>
      </c>
      <c r="B10" s="17">
        <v>1.0314196454397271E-2</v>
      </c>
      <c r="C10" s="17">
        <v>2.9987734660056699E-2</v>
      </c>
      <c r="D10" s="17">
        <v>3.3819776741384373E-2</v>
      </c>
      <c r="E10" s="17">
        <v>3.254431266720887E-2</v>
      </c>
      <c r="F10" s="17">
        <v>3.3920404994777754E-2</v>
      </c>
      <c r="G10" s="17">
        <v>3.5134238193076983E-2</v>
      </c>
      <c r="H10" s="17">
        <v>3.6269067175468003E-2</v>
      </c>
      <c r="I10" s="17">
        <v>3.720616009599112E-2</v>
      </c>
      <c r="J10" s="18">
        <v>3.8817979962194799E-2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186.37450016388377</v>
      </c>
      <c r="C12" s="15">
        <v>187.97199577517276</v>
      </c>
      <c r="D12" s="15">
        <v>179.92790282814809</v>
      </c>
      <c r="E12" s="15">
        <v>190.10739071957425</v>
      </c>
      <c r="F12" s="15">
        <v>188.3062146421295</v>
      </c>
      <c r="G12" s="15">
        <v>186.10878208700052</v>
      </c>
      <c r="H12" s="15">
        <v>183.63634106955914</v>
      </c>
      <c r="I12" s="15">
        <v>181.62944174799969</v>
      </c>
      <c r="J12" s="16">
        <v>179.92334557719764</v>
      </c>
    </row>
    <row r="13" spans="1:10" s="2" customFormat="1" ht="14.5">
      <c r="A13" s="21" t="s">
        <v>24</v>
      </c>
      <c r="B13" s="15">
        <v>442.88388800000001</v>
      </c>
      <c r="C13" s="15">
        <v>443.66681200000028</v>
      </c>
      <c r="D13" s="15">
        <v>447.67104600000005</v>
      </c>
      <c r="E13" s="15">
        <v>449.29706300000032</v>
      </c>
      <c r="F13" s="15">
        <v>449.12159900000023</v>
      </c>
      <c r="G13" s="15">
        <v>448.23366200000015</v>
      </c>
      <c r="H13" s="15">
        <v>446.75487700000025</v>
      </c>
      <c r="I13" s="15">
        <v>444.4716210000002</v>
      </c>
      <c r="J13" s="16">
        <v>441.22096100000027</v>
      </c>
    </row>
    <row r="14" spans="1:10" s="2" customFormat="1" ht="14.5">
      <c r="A14" s="21" t="s">
        <v>25</v>
      </c>
      <c r="B14" s="15">
        <v>209.40932536885668</v>
      </c>
      <c r="C14" s="15">
        <v>209.42871372371332</v>
      </c>
      <c r="D14" s="15">
        <v>195.38644987369563</v>
      </c>
      <c r="E14" s="15">
        <v>206.48449858446824</v>
      </c>
      <c r="F14" s="15">
        <v>204.3684999979354</v>
      </c>
      <c r="G14" s="15">
        <v>201.4631566571833</v>
      </c>
      <c r="H14" s="15">
        <v>198.38754461185567</v>
      </c>
      <c r="I14" s="15">
        <v>195.66287932210525</v>
      </c>
      <c r="J14" s="16">
        <v>193.27509564679997</v>
      </c>
    </row>
    <row r="15" spans="1:10" s="2" customFormat="1" ht="14.5">
      <c r="A15" s="21" t="s">
        <v>26</v>
      </c>
      <c r="B15" s="15">
        <v>292.24643200000003</v>
      </c>
      <c r="C15" s="15">
        <v>291.3257940000002</v>
      </c>
      <c r="D15" s="15">
        <v>287.89066400000007</v>
      </c>
      <c r="E15" s="15">
        <v>283.81488100000007</v>
      </c>
      <c r="F15" s="15">
        <v>277.58187600000014</v>
      </c>
      <c r="G15" s="15">
        <v>270.28957900000012</v>
      </c>
      <c r="H15" s="15">
        <v>263.02932700000002</v>
      </c>
      <c r="I15" s="15">
        <v>256.27483100000001</v>
      </c>
      <c r="J15" s="16">
        <v>250.49698900000004</v>
      </c>
    </row>
    <row r="16" spans="1:10" s="2" customFormat="1" ht="14.5">
      <c r="A16" s="21" t="s">
        <v>27</v>
      </c>
      <c r="B16" s="17">
        <v>0.10999904213625185</v>
      </c>
      <c r="C16" s="17">
        <v>0.10245356315778222</v>
      </c>
      <c r="D16" s="17">
        <v>7.9117805024284671E-2</v>
      </c>
      <c r="E16" s="17">
        <v>7.9313982294944019E-2</v>
      </c>
      <c r="F16" s="17">
        <v>7.8594721573864795E-2</v>
      </c>
      <c r="G16" s="17">
        <v>7.6214305508526786E-2</v>
      </c>
      <c r="H16" s="17">
        <v>7.4355492282326255E-2</v>
      </c>
      <c r="I16" s="17">
        <v>7.1722534303522545E-2</v>
      </c>
      <c r="J16" s="18">
        <v>6.9081585627576755E-2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304.25788239883553</v>
      </c>
      <c r="C19" s="15">
        <v>298.36979289806357</v>
      </c>
      <c r="D19" s="15">
        <v>297.09480990446008</v>
      </c>
      <c r="E19" s="15">
        <v>327.84062603379255</v>
      </c>
      <c r="F19" s="15">
        <v>331.04770083206</v>
      </c>
      <c r="G19" s="15">
        <v>334.88835803042565</v>
      </c>
      <c r="H19" s="15">
        <v>332.5287891548773</v>
      </c>
      <c r="I19" s="15">
        <v>335.39495569606572</v>
      </c>
      <c r="J19" s="16">
        <v>340.31961620884954</v>
      </c>
    </row>
    <row r="20" spans="1:10" ht="14.5">
      <c r="A20" s="21" t="s">
        <v>37</v>
      </c>
      <c r="B20" s="15">
        <v>52.700792004003276</v>
      </c>
      <c r="C20" s="15">
        <v>51.485918051672257</v>
      </c>
      <c r="D20" s="15">
        <v>51.019999449777956</v>
      </c>
      <c r="E20" s="15">
        <v>59.602655200481628</v>
      </c>
      <c r="F20" s="15">
        <v>62.036776159303557</v>
      </c>
      <c r="G20" s="15">
        <v>63.730803911934707</v>
      </c>
      <c r="H20" s="15">
        <v>65.208850624967098</v>
      </c>
      <c r="I20" s="15">
        <v>69.905034764339845</v>
      </c>
      <c r="J20" s="16">
        <v>73.546532353946716</v>
      </c>
    </row>
    <row r="21" spans="1:10" ht="14.5">
      <c r="A21" s="21" t="s">
        <v>38</v>
      </c>
      <c r="B21" s="15">
        <v>13.774262901064036</v>
      </c>
      <c r="C21" s="15">
        <v>13.292955713560648</v>
      </c>
      <c r="D21" s="15">
        <v>12.944234845608344</v>
      </c>
      <c r="E21" s="15">
        <v>14.549696272278091</v>
      </c>
      <c r="F21" s="15">
        <v>14.618748536721011</v>
      </c>
      <c r="G21" s="15">
        <v>14.570059258884605</v>
      </c>
      <c r="H21" s="15">
        <v>14.402941471865539</v>
      </c>
      <c r="I21" s="15">
        <v>15.029986844860634</v>
      </c>
      <c r="J21" s="16">
        <v>15.753293478282561</v>
      </c>
    </row>
    <row r="22" spans="1:10" ht="14.5">
      <c r="A22" s="21" t="s">
        <v>39</v>
      </c>
      <c r="B22" s="15">
        <v>51.61604990123449</v>
      </c>
      <c r="C22" s="15">
        <v>51.420758172100911</v>
      </c>
      <c r="D22" s="15">
        <v>51.048600525157809</v>
      </c>
      <c r="E22" s="15">
        <v>57.308370439416024</v>
      </c>
      <c r="F22" s="15">
        <v>60.948183092375132</v>
      </c>
      <c r="G22" s="15">
        <v>65.082736997170912</v>
      </c>
      <c r="H22" s="15">
        <v>69.048995790317989</v>
      </c>
      <c r="I22" s="15">
        <v>73.515912632073295</v>
      </c>
      <c r="J22" s="16">
        <v>78.198567667500129</v>
      </c>
    </row>
    <row r="23" spans="1:10" ht="14.5">
      <c r="A23" s="21" t="s">
        <v>28</v>
      </c>
      <c r="B23" s="15">
        <v>24.761338323961912</v>
      </c>
      <c r="C23" s="15">
        <v>21.086074123520653</v>
      </c>
      <c r="D23" s="15">
        <v>15.835812249728962</v>
      </c>
      <c r="E23" s="15">
        <v>10.826210326042265</v>
      </c>
      <c r="F23" s="15">
        <v>7.0598306921253586</v>
      </c>
      <c r="G23" s="15">
        <v>5.1881018796635381</v>
      </c>
      <c r="H23" s="15">
        <v>4.305169344399844</v>
      </c>
      <c r="I23" s="15">
        <v>3.5532379581917835</v>
      </c>
      <c r="J23" s="16">
        <v>3.2267905083630919</v>
      </c>
    </row>
    <row r="24" spans="1:10" ht="14.5">
      <c r="A24" s="21" t="s">
        <v>40</v>
      </c>
      <c r="B24" s="15">
        <v>21.664812775437309</v>
      </c>
      <c r="C24" s="15">
        <v>19.364808964303762</v>
      </c>
      <c r="D24" s="15">
        <v>15.526868838711414</v>
      </c>
      <c r="E24" s="15">
        <v>17.707996942644179</v>
      </c>
      <c r="F24" s="15">
        <v>19.046281043463942</v>
      </c>
      <c r="G24" s="15">
        <v>18.889596980387584</v>
      </c>
      <c r="H24" s="15">
        <v>17.315195243646283</v>
      </c>
      <c r="I24" s="15">
        <v>15.771135175104341</v>
      </c>
      <c r="J24" s="16">
        <v>15.840547330272399</v>
      </c>
    </row>
    <row r="25" spans="1:10" ht="14.5">
      <c r="A25" s="21" t="s">
        <v>29</v>
      </c>
      <c r="B25" s="15">
        <v>568.35797814939781</v>
      </c>
      <c r="C25" s="15">
        <v>536.83328389054293</v>
      </c>
      <c r="D25" s="15">
        <v>444.80953807246334</v>
      </c>
      <c r="E25" s="15">
        <v>478.67178456064721</v>
      </c>
      <c r="F25" s="15">
        <v>491.45032023615136</v>
      </c>
      <c r="G25" s="15">
        <v>474.14008301608652</v>
      </c>
      <c r="H25" s="15">
        <v>426.33570085735766</v>
      </c>
      <c r="I25" s="15">
        <v>378.66163748232663</v>
      </c>
      <c r="J25" s="16">
        <v>369.58278529959728</v>
      </c>
    </row>
    <row r="26" spans="1:10" ht="14.5">
      <c r="A26" s="21" t="s">
        <v>41</v>
      </c>
      <c r="B26" s="15">
        <v>19.003562634346249</v>
      </c>
      <c r="C26" s="15">
        <v>16.413776538747804</v>
      </c>
      <c r="D26" s="15">
        <v>14.506824447848693</v>
      </c>
      <c r="E26" s="15">
        <v>15.34276009444959</v>
      </c>
      <c r="F26" s="15">
        <v>12.591779064496585</v>
      </c>
      <c r="G26" s="15">
        <v>9.5479142216389352</v>
      </c>
      <c r="H26" s="15">
        <v>6.7016471301465055</v>
      </c>
      <c r="I26" s="15">
        <v>5.2359857915305401</v>
      </c>
      <c r="J26" s="16">
        <v>4.8746377375055037</v>
      </c>
    </row>
    <row r="27" spans="1:10" ht="14.5">
      <c r="A27" s="21" t="s">
        <v>30</v>
      </c>
      <c r="B27" s="15">
        <v>17.609151914268313</v>
      </c>
      <c r="C27" s="15">
        <v>14.548622188735528</v>
      </c>
      <c r="D27" s="15">
        <v>13.885763406239782</v>
      </c>
      <c r="E27" s="15">
        <v>13.880937724212639</v>
      </c>
      <c r="F27" s="15">
        <v>10.25928212250291</v>
      </c>
      <c r="G27" s="15">
        <v>8.0017977753067662</v>
      </c>
      <c r="H27" s="15">
        <v>5.7901541143143298</v>
      </c>
      <c r="I27" s="15">
        <v>4.46106904183738</v>
      </c>
      <c r="J27" s="16">
        <v>4.0565496882036181</v>
      </c>
    </row>
    <row r="28" spans="1:10" ht="14.5">
      <c r="A28" s="21" t="s">
        <v>42</v>
      </c>
      <c r="B28" s="15">
        <v>464.25083605438527</v>
      </c>
      <c r="C28" s="15">
        <v>468.26292857469684</v>
      </c>
      <c r="D28" s="15">
        <v>453.4168596001611</v>
      </c>
      <c r="E28" s="15">
        <v>502.5198057615504</v>
      </c>
      <c r="F28" s="15">
        <v>581.06902299044464</v>
      </c>
      <c r="G28" s="15">
        <v>611.45723597165386</v>
      </c>
      <c r="H28" s="15">
        <v>653.68228731197405</v>
      </c>
      <c r="I28" s="15">
        <v>700.83918414897835</v>
      </c>
      <c r="J28" s="16">
        <v>734.19034030508533</v>
      </c>
    </row>
    <row r="29" spans="1:10" ht="14.5">
      <c r="A29" s="21" t="s">
        <v>43</v>
      </c>
      <c r="B29" s="15">
        <v>378.23945229819219</v>
      </c>
      <c r="C29" s="15">
        <v>406.58460399833837</v>
      </c>
      <c r="D29" s="15">
        <v>382.92581553795452</v>
      </c>
      <c r="E29" s="15">
        <v>392.40359425216997</v>
      </c>
      <c r="F29" s="15">
        <v>382.38643849280686</v>
      </c>
      <c r="G29" s="15">
        <v>373.74738668186455</v>
      </c>
      <c r="H29" s="15">
        <v>361.67698212181398</v>
      </c>
      <c r="I29" s="15">
        <v>348.8690927969252</v>
      </c>
      <c r="J29" s="16">
        <v>339.35678614933454</v>
      </c>
    </row>
    <row r="30" spans="1:10" ht="14.5">
      <c r="A30" s="21" t="s">
        <v>44</v>
      </c>
      <c r="B30" s="15">
        <v>227.78582713980063</v>
      </c>
      <c r="C30" s="15">
        <v>232.81984527474407</v>
      </c>
      <c r="D30" s="15">
        <v>213.81865694532164</v>
      </c>
      <c r="E30" s="15">
        <v>209.9171618037652</v>
      </c>
      <c r="F30" s="15">
        <v>205.83086980071465</v>
      </c>
      <c r="G30" s="15">
        <v>199.45309410388711</v>
      </c>
      <c r="H30" s="15">
        <v>192.12209536579286</v>
      </c>
      <c r="I30" s="15">
        <v>184.5337165352411</v>
      </c>
      <c r="J30" s="16">
        <v>180.04328825392702</v>
      </c>
    </row>
    <row r="31" spans="1:10" ht="14.5">
      <c r="A31" s="21" t="s">
        <v>45</v>
      </c>
      <c r="B31" s="15">
        <v>592.53939482044825</v>
      </c>
      <c r="C31" s="15">
        <v>608.77463531567889</v>
      </c>
      <c r="D31" s="15">
        <v>591.01962033302721</v>
      </c>
      <c r="E31" s="15">
        <v>652.36979599463973</v>
      </c>
      <c r="F31" s="15">
        <v>664.34481232164319</v>
      </c>
      <c r="G31" s="15">
        <v>679.72053734319275</v>
      </c>
      <c r="H31" s="15">
        <v>699.01010382880509</v>
      </c>
      <c r="I31" s="15">
        <v>718.14963968168104</v>
      </c>
      <c r="J31" s="16">
        <v>739.44276465718133</v>
      </c>
    </row>
    <row r="32" spans="1:10" ht="14.5">
      <c r="A32" s="21" t="s">
        <v>46</v>
      </c>
      <c r="B32" s="15">
        <v>752.2558590129513</v>
      </c>
      <c r="C32" s="15">
        <v>743.93091314711546</v>
      </c>
      <c r="D32" s="15">
        <v>667.63991668745098</v>
      </c>
      <c r="E32" s="15">
        <v>674.97793892731102</v>
      </c>
      <c r="F32" s="15">
        <v>675.87633248019722</v>
      </c>
      <c r="G32" s="15">
        <v>663.98747270094793</v>
      </c>
      <c r="H32" s="15">
        <v>634.86101805086253</v>
      </c>
      <c r="I32" s="15">
        <v>607.18892188533903</v>
      </c>
      <c r="J32" s="16">
        <v>598.34151657071607</v>
      </c>
    </row>
    <row r="33" spans="1:10" ht="14.5">
      <c r="A33" s="21" t="s">
        <v>47</v>
      </c>
      <c r="B33" s="15">
        <v>335.74923363297393</v>
      </c>
      <c r="C33" s="15">
        <v>347.40050857340026</v>
      </c>
      <c r="D33" s="15">
        <v>346.91924836924488</v>
      </c>
      <c r="E33" s="15">
        <v>354.57801876113382</v>
      </c>
      <c r="F33" s="15">
        <v>365.8862702210364</v>
      </c>
      <c r="G33" s="15">
        <v>378.68860830396096</v>
      </c>
      <c r="H33" s="15">
        <v>396.80287465417825</v>
      </c>
      <c r="I33" s="15">
        <v>415.41128977236747</v>
      </c>
      <c r="J33" s="16">
        <v>436.74156244681683</v>
      </c>
    </row>
    <row r="34" spans="1:10" ht="14.5">
      <c r="A34" s="21" t="s">
        <v>48</v>
      </c>
      <c r="B34" s="15">
        <v>379.51376297733128</v>
      </c>
      <c r="C34" s="15">
        <v>382.50750813446137</v>
      </c>
      <c r="D34" s="15">
        <v>366.72337003671458</v>
      </c>
      <c r="E34" s="15">
        <v>402.63052732152596</v>
      </c>
      <c r="F34" s="15">
        <v>408.74168416202184</v>
      </c>
      <c r="G34" s="15">
        <v>418.13044184095918</v>
      </c>
      <c r="H34" s="15">
        <v>428.6560664671224</v>
      </c>
      <c r="I34" s="15">
        <v>440.44927855190821</v>
      </c>
      <c r="J34" s="16">
        <v>454.2508825056392</v>
      </c>
    </row>
    <row r="35" spans="1:10" ht="14.5">
      <c r="A35" s="21" t="s">
        <v>49</v>
      </c>
      <c r="B35" s="15">
        <v>413.67292695622712</v>
      </c>
      <c r="C35" s="15">
        <v>397.72943204812259</v>
      </c>
      <c r="D35" s="15">
        <v>384.16398201664487</v>
      </c>
      <c r="E35" s="15">
        <v>410.14159921378814</v>
      </c>
      <c r="F35" s="15">
        <v>420.06366402955564</v>
      </c>
      <c r="G35" s="15">
        <v>426.9656967692124</v>
      </c>
      <c r="H35" s="15">
        <v>437.93225850092028</v>
      </c>
      <c r="I35" s="15">
        <v>449.32452814138452</v>
      </c>
      <c r="J35" s="16">
        <v>464.78990696732996</v>
      </c>
    </row>
    <row r="36" spans="1:10" ht="14.5">
      <c r="A36" s="21" t="s">
        <v>50</v>
      </c>
      <c r="B36" s="15">
        <v>358.14446806021891</v>
      </c>
      <c r="C36" s="15">
        <v>366.07913779011471</v>
      </c>
      <c r="D36" s="15">
        <v>354.21676050701979</v>
      </c>
      <c r="E36" s="15">
        <v>374.95362799962646</v>
      </c>
      <c r="F36" s="15">
        <v>385.6500881240828</v>
      </c>
      <c r="G36" s="15">
        <v>394.20722388279665</v>
      </c>
      <c r="H36" s="15">
        <v>398.35456714845742</v>
      </c>
      <c r="I36" s="15">
        <v>405.17299121143861</v>
      </c>
      <c r="J36" s="16">
        <v>419.20328166050075</v>
      </c>
    </row>
    <row r="37" spans="1:10" ht="14.5">
      <c r="A37" s="21" t="s">
        <v>51</v>
      </c>
      <c r="B37" s="15">
        <v>579.03250367790429</v>
      </c>
      <c r="C37" s="15">
        <v>602.50325610072946</v>
      </c>
      <c r="D37" s="15">
        <v>566.89956846500752</v>
      </c>
      <c r="E37" s="15">
        <v>634.38411484657274</v>
      </c>
      <c r="F37" s="15">
        <v>619.94000306084968</v>
      </c>
      <c r="G37" s="15">
        <v>609.25840542910339</v>
      </c>
      <c r="H37" s="15">
        <v>596.79143645457998</v>
      </c>
      <c r="I37" s="15">
        <v>587.30828106096214</v>
      </c>
      <c r="J37" s="16">
        <v>577.53658607032321</v>
      </c>
    </row>
    <row r="38" spans="1:10" ht="14.5">
      <c r="A38" s="21" t="s">
        <v>52</v>
      </c>
      <c r="B38" s="15">
        <v>459.3630969649152</v>
      </c>
      <c r="C38" s="15">
        <v>429.98574218083269</v>
      </c>
      <c r="D38" s="15">
        <v>400.59666709380201</v>
      </c>
      <c r="E38" s="15">
        <v>419.33553617826993</v>
      </c>
      <c r="F38" s="15">
        <v>402.27675391126593</v>
      </c>
      <c r="G38" s="15">
        <v>392.56910061640303</v>
      </c>
      <c r="H38" s="15">
        <v>387.00141654556472</v>
      </c>
      <c r="I38" s="15">
        <v>381.87729148606172</v>
      </c>
      <c r="J38" s="16">
        <v>374.168225079568</v>
      </c>
    </row>
    <row r="39" spans="1:10" ht="14.5">
      <c r="A39" s="21" t="s">
        <v>53</v>
      </c>
      <c r="B39" s="15">
        <v>850.81952579315612</v>
      </c>
      <c r="C39" s="15">
        <v>1206.3423787749205</v>
      </c>
      <c r="D39" s="15">
        <v>1183.3974351138186</v>
      </c>
      <c r="E39" s="15">
        <v>1317.3067900719593</v>
      </c>
      <c r="F39" s="15">
        <v>1346.137099870281</v>
      </c>
      <c r="G39" s="15">
        <v>1394.4989247935</v>
      </c>
      <c r="H39" s="15">
        <v>1462.8703635074946</v>
      </c>
      <c r="I39" s="15">
        <v>1532.6166918759791</v>
      </c>
      <c r="J39" s="16">
        <v>1603.2048453987311</v>
      </c>
    </row>
    <row r="40" spans="1:10" ht="14.5">
      <c r="A40" s="21" t="s">
        <v>54</v>
      </c>
      <c r="B40" s="15">
        <v>1190.098512234558</v>
      </c>
      <c r="C40" s="15">
        <v>1053.0730396085507</v>
      </c>
      <c r="D40" s="15">
        <v>1123.9561959604371</v>
      </c>
      <c r="E40" s="15">
        <v>1193.6053006626043</v>
      </c>
      <c r="F40" s="15">
        <v>1180.1221917807254</v>
      </c>
      <c r="G40" s="15">
        <v>1218.1790749225131</v>
      </c>
      <c r="H40" s="15">
        <v>1291.064596047594</v>
      </c>
      <c r="I40" s="15">
        <v>1375.5387502887138</v>
      </c>
      <c r="J40" s="16">
        <v>1464.375843305623</v>
      </c>
    </row>
    <row r="41" spans="1:10" ht="14.5">
      <c r="A41" s="21" t="s">
        <v>55</v>
      </c>
      <c r="B41" s="15">
        <v>414.91299216905151</v>
      </c>
      <c r="C41" s="15">
        <v>381.97971816303624</v>
      </c>
      <c r="D41" s="15">
        <v>378.77387457961981</v>
      </c>
      <c r="E41" s="15">
        <v>431.90009567740771</v>
      </c>
      <c r="F41" s="15">
        <v>449.67327859770802</v>
      </c>
      <c r="G41" s="15">
        <v>471.50851308440542</v>
      </c>
      <c r="H41" s="15">
        <v>499.35856745279699</v>
      </c>
      <c r="I41" s="15">
        <v>524.48032725024348</v>
      </c>
      <c r="J41" s="16">
        <v>548.97915117804723</v>
      </c>
    </row>
    <row r="42" spans="1:10" ht="14.5">
      <c r="A42" s="21" t="s">
        <v>56</v>
      </c>
      <c r="B42" s="15">
        <v>1878.2195177019003</v>
      </c>
      <c r="C42" s="15">
        <v>1839.436953784</v>
      </c>
      <c r="D42" s="15">
        <v>1820.6772696789058</v>
      </c>
      <c r="E42" s="15">
        <v>2013.894907164251</v>
      </c>
      <c r="F42" s="15">
        <v>2062.0402105831267</v>
      </c>
      <c r="G42" s="15">
        <v>2128.1965018939964</v>
      </c>
      <c r="H42" s="15">
        <v>2202.919394979313</v>
      </c>
      <c r="I42" s="15">
        <v>2289.194869902778</v>
      </c>
      <c r="J42" s="16">
        <v>2381.8977886149705</v>
      </c>
    </row>
    <row r="43" spans="1:10" ht="14.5">
      <c r="A43" s="21" t="s">
        <v>57</v>
      </c>
      <c r="B43" s="15">
        <v>186.02049240523644</v>
      </c>
      <c r="C43" s="15">
        <v>180.58699337018922</v>
      </c>
      <c r="D43" s="15">
        <v>153.05182830225976</v>
      </c>
      <c r="E43" s="15">
        <v>194.67117551208167</v>
      </c>
      <c r="F43" s="15">
        <v>211.25554052599432</v>
      </c>
      <c r="G43" s="15">
        <v>226.37308608146529</v>
      </c>
      <c r="H43" s="15">
        <v>240.76086795348584</v>
      </c>
      <c r="I43" s="15">
        <v>258.58872838871144</v>
      </c>
      <c r="J43" s="16">
        <v>280.93762261198714</v>
      </c>
    </row>
    <row r="44" spans="1:10" ht="14.5">
      <c r="A44" s="21" t="s">
        <v>58</v>
      </c>
      <c r="B44" s="15">
        <v>303.4503175445393</v>
      </c>
      <c r="C44" s="15">
        <v>286.82860730871954</v>
      </c>
      <c r="D44" s="15">
        <v>253.47811048848354</v>
      </c>
      <c r="E44" s="15">
        <v>307.8064034532801</v>
      </c>
      <c r="F44" s="15">
        <v>329.88776079533289</v>
      </c>
      <c r="G44" s="15">
        <v>353.89211914928757</v>
      </c>
      <c r="H44" s="15">
        <v>379.98705745683043</v>
      </c>
      <c r="I44" s="15">
        <v>410.69929594235623</v>
      </c>
      <c r="J44" s="16">
        <v>443.94251660126002</v>
      </c>
    </row>
    <row r="45" spans="1:10" ht="14.5">
      <c r="A45" s="21" t="s">
        <v>59</v>
      </c>
      <c r="B45" s="15">
        <v>155.84759010073208</v>
      </c>
      <c r="C45" s="15">
        <v>154.14673434056877</v>
      </c>
      <c r="D45" s="15">
        <v>159.95078126390217</v>
      </c>
      <c r="E45" s="15">
        <v>190.48610344234348</v>
      </c>
      <c r="F45" s="15">
        <v>218.73115908483751</v>
      </c>
      <c r="G45" s="15">
        <v>247.92775887485132</v>
      </c>
      <c r="H45" s="15">
        <v>280.97835588273313</v>
      </c>
      <c r="I45" s="15">
        <v>318.5120860885001</v>
      </c>
      <c r="J45" s="16">
        <v>362.40875059423831</v>
      </c>
    </row>
    <row r="46" spans="1:10" ht="14.5">
      <c r="A46" s="21" t="s">
        <v>60</v>
      </c>
      <c r="B46" s="15">
        <v>410.38816133855431</v>
      </c>
      <c r="C46" s="15">
        <v>417.7541876317498</v>
      </c>
      <c r="D46" s="15">
        <v>395.61991035073493</v>
      </c>
      <c r="E46" s="15">
        <v>451.39217852488576</v>
      </c>
      <c r="F46" s="15">
        <v>474.90493322543324</v>
      </c>
      <c r="G46" s="15">
        <v>498.71588180203202</v>
      </c>
      <c r="H46" s="15">
        <v>524.13812645753558</v>
      </c>
      <c r="I46" s="15">
        <v>551.86299114416204</v>
      </c>
      <c r="J46" s="16">
        <v>583.89966021594307</v>
      </c>
    </row>
    <row r="47" spans="1:10" ht="14.5">
      <c r="A47" s="21" t="s">
        <v>61</v>
      </c>
      <c r="B47" s="15">
        <v>2075.2641120552553</v>
      </c>
      <c r="C47" s="15">
        <v>2274.1048056793143</v>
      </c>
      <c r="D47" s="15">
        <v>2276.3756519393296</v>
      </c>
      <c r="E47" s="15">
        <v>2610.0572512397771</v>
      </c>
      <c r="F47" s="15">
        <v>2795.5341734808994</v>
      </c>
      <c r="G47" s="15">
        <v>3002.0724607814554</v>
      </c>
      <c r="H47" s="15">
        <v>3240.5357722162557</v>
      </c>
      <c r="I47" s="15">
        <v>3485.9515641143566</v>
      </c>
      <c r="J47" s="16">
        <v>3753.5866246025644</v>
      </c>
    </row>
    <row r="48" spans="1:10" ht="14.5">
      <c r="A48" s="21" t="s">
        <v>62</v>
      </c>
      <c r="B48" s="15">
        <v>2555.6051616419031</v>
      </c>
      <c r="C48" s="15">
        <v>2464.8952427669278</v>
      </c>
      <c r="D48" s="15">
        <v>2434.8290464747311</v>
      </c>
      <c r="E48" s="15">
        <v>2779.8414122712843</v>
      </c>
      <c r="F48" s="15">
        <v>2946.2321846936293</v>
      </c>
      <c r="G48" s="15">
        <v>3133.7918367079583</v>
      </c>
      <c r="H48" s="15">
        <v>3352.8896522884365</v>
      </c>
      <c r="I48" s="15">
        <v>3578.7027722122048</v>
      </c>
      <c r="J48" s="16">
        <v>3827.1887726880304</v>
      </c>
    </row>
    <row r="49" spans="1:10" ht="14.5">
      <c r="A49" s="21" t="s">
        <v>63</v>
      </c>
      <c r="B49" s="15">
        <v>971.9920714098231</v>
      </c>
      <c r="C49" s="15">
        <v>943.11890827668753</v>
      </c>
      <c r="D49" s="15">
        <v>921.7499965229116</v>
      </c>
      <c r="E49" s="15">
        <v>1081.8476082668565</v>
      </c>
      <c r="F49" s="15">
        <v>1178.4399540501331</v>
      </c>
      <c r="G49" s="15">
        <v>1284.9872224215749</v>
      </c>
      <c r="H49" s="15">
        <v>1413.2638420772216</v>
      </c>
      <c r="I49" s="15">
        <v>1548.7019734650805</v>
      </c>
      <c r="J49" s="16">
        <v>1697.0081150304227</v>
      </c>
    </row>
    <row r="50" spans="1:10" ht="14.5">
      <c r="A50" s="21" t="s">
        <v>64</v>
      </c>
      <c r="B50" s="15">
        <v>1030.4143704647531</v>
      </c>
      <c r="C50" s="15">
        <v>1022.3804659722997</v>
      </c>
      <c r="D50" s="15">
        <v>1007.0897295010475</v>
      </c>
      <c r="E50" s="15">
        <v>1174.9848888785887</v>
      </c>
      <c r="F50" s="15">
        <v>1273.9275068422073</v>
      </c>
      <c r="G50" s="15">
        <v>1375.6625517095974</v>
      </c>
      <c r="H50" s="15">
        <v>1490.0209108495258</v>
      </c>
      <c r="I50" s="15">
        <v>1607.2356105568535</v>
      </c>
      <c r="J50" s="16">
        <v>1736.0390610319241</v>
      </c>
    </row>
    <row r="51" spans="1:10" ht="14.5">
      <c r="A51" s="21" t="s">
        <v>65</v>
      </c>
      <c r="B51" s="15">
        <v>364.0883483378293</v>
      </c>
      <c r="C51" s="15">
        <v>362.27668834350123</v>
      </c>
      <c r="D51" s="15">
        <v>367.18321604066631</v>
      </c>
      <c r="E51" s="15">
        <v>439.07713068753344</v>
      </c>
      <c r="F51" s="15">
        <v>488.53856107088063</v>
      </c>
      <c r="G51" s="15">
        <v>539.79817412247633</v>
      </c>
      <c r="H51" s="15">
        <v>600.15808036703288</v>
      </c>
      <c r="I51" s="15">
        <v>662.84937650478048</v>
      </c>
      <c r="J51" s="16">
        <v>730.92151835721234</v>
      </c>
    </row>
    <row r="52" spans="1:10" ht="14.5">
      <c r="A52" s="21" t="s">
        <v>66</v>
      </c>
      <c r="B52" s="15">
        <v>821.21237465979266</v>
      </c>
      <c r="C52" s="15">
        <v>799.03806463416493</v>
      </c>
      <c r="D52" s="15">
        <v>778.53637033529287</v>
      </c>
      <c r="E52" s="15">
        <v>910.22577814543627</v>
      </c>
      <c r="F52" s="15">
        <v>987.78789550920692</v>
      </c>
      <c r="G52" s="15">
        <v>1075.2140445572709</v>
      </c>
      <c r="H52" s="15">
        <v>1179.9486440455266</v>
      </c>
      <c r="I52" s="15">
        <v>1289.7968180906682</v>
      </c>
      <c r="J52" s="16">
        <v>1411.74241193223</v>
      </c>
    </row>
    <row r="53" spans="1:10" ht="14.5">
      <c r="A53" s="21" t="s">
        <v>67</v>
      </c>
      <c r="B53" s="15">
        <v>788.96882033463055</v>
      </c>
      <c r="C53" s="15">
        <v>797.34489122970274</v>
      </c>
      <c r="D53" s="15">
        <v>793.49789612882785</v>
      </c>
      <c r="E53" s="15">
        <v>899.58618254871362</v>
      </c>
      <c r="F53" s="15">
        <v>965.22613882615371</v>
      </c>
      <c r="G53" s="15">
        <v>1044.0034109693349</v>
      </c>
      <c r="H53" s="15">
        <v>1140.832932687754</v>
      </c>
      <c r="I53" s="15">
        <v>1242.1391429410849</v>
      </c>
      <c r="J53" s="16">
        <v>1353.3647065664136</v>
      </c>
    </row>
    <row r="54" spans="1:10" ht="14.5">
      <c r="A54" s="21" t="s">
        <v>68</v>
      </c>
      <c r="B54" s="15">
        <v>6341.1968305959999</v>
      </c>
      <c r="C54" s="15">
        <v>6097.189850871182</v>
      </c>
      <c r="D54" s="15">
        <v>6019.9735147143974</v>
      </c>
      <c r="E54" s="15">
        <v>6891.9833422501342</v>
      </c>
      <c r="F54" s="15">
        <v>7357.4822225785838</v>
      </c>
      <c r="G54" s="15">
        <v>7871.9296968144672</v>
      </c>
      <c r="H54" s="15">
        <v>8463.9596735385603</v>
      </c>
      <c r="I54" s="15">
        <v>9078.5756615095361</v>
      </c>
      <c r="J54" s="16">
        <v>9750.5748918094378</v>
      </c>
    </row>
    <row r="55" spans="1:10" ht="14.5">
      <c r="A55" s="21" t="s">
        <v>69</v>
      </c>
      <c r="B55" s="15">
        <v>2660.5229589621817</v>
      </c>
      <c r="C55" s="15">
        <v>2655.5637000780216</v>
      </c>
      <c r="D55" s="15">
        <v>2597.6750804379071</v>
      </c>
      <c r="E55" s="15">
        <v>2917.0845999574881</v>
      </c>
      <c r="F55" s="15">
        <v>3079.502251529409</v>
      </c>
      <c r="G55" s="15">
        <v>3274.8257813448317</v>
      </c>
      <c r="H55" s="15">
        <v>3523.7980694909875</v>
      </c>
      <c r="I55" s="15">
        <v>3777.1072087002285</v>
      </c>
      <c r="J55" s="16">
        <v>4047.338816993692</v>
      </c>
    </row>
    <row r="56" spans="1:10" ht="14.5">
      <c r="A56" s="21" t="s">
        <v>70</v>
      </c>
      <c r="B56" s="15">
        <v>327.17929635644782</v>
      </c>
      <c r="C56" s="15">
        <v>504.51640528350839</v>
      </c>
      <c r="D56" s="15">
        <v>507.37953803554984</v>
      </c>
      <c r="E56" s="15">
        <v>582.28793932834571</v>
      </c>
      <c r="F56" s="15">
        <v>627.18196427867542</v>
      </c>
      <c r="G56" s="15">
        <v>678.64812022233059</v>
      </c>
      <c r="H56" s="15">
        <v>740.68367862077002</v>
      </c>
      <c r="I56" s="15">
        <v>806.2797012625698</v>
      </c>
      <c r="J56" s="16">
        <v>877.72038179380104</v>
      </c>
    </row>
    <row r="57" spans="1:10" ht="14.5">
      <c r="A57" s="21" t="s">
        <v>31</v>
      </c>
      <c r="B57" s="15">
        <v>12.369579838569024</v>
      </c>
      <c r="C57" s="15">
        <v>17.390771513002292</v>
      </c>
      <c r="D57" s="15">
        <v>17.138783010209377</v>
      </c>
      <c r="E57" s="15">
        <v>19.164296067875156</v>
      </c>
      <c r="F57" s="15">
        <v>20.378903333385203</v>
      </c>
      <c r="G57" s="15">
        <v>23.792658033075849</v>
      </c>
      <c r="H57" s="15">
        <v>27.312473606735992</v>
      </c>
      <c r="I57" s="15">
        <v>32.153730370443171</v>
      </c>
      <c r="J57" s="16">
        <v>37.172038336744727</v>
      </c>
    </row>
    <row r="58" spans="1:10" ht="14.5">
      <c r="A58" s="21" t="s">
        <v>71</v>
      </c>
      <c r="B58" s="15">
        <v>4.363051043988416</v>
      </c>
      <c r="C58" s="15">
        <v>4.7240453161458982</v>
      </c>
      <c r="D58" s="15">
        <v>4.3860773506378647</v>
      </c>
      <c r="E58" s="15">
        <v>8.3621662590814463</v>
      </c>
      <c r="F58" s="15">
        <v>9.7430120506704903</v>
      </c>
      <c r="G58" s="15">
        <v>14.04561880122732</v>
      </c>
      <c r="H58" s="15">
        <v>23.249158706166924</v>
      </c>
      <c r="I58" s="15">
        <v>31.801784333745356</v>
      </c>
      <c r="J58" s="16">
        <v>36.337997082677063</v>
      </c>
    </row>
    <row r="59" spans="1:10" ht="14.5">
      <c r="A59" s="21" t="s">
        <v>72</v>
      </c>
      <c r="B59" s="15">
        <v>25.221837303112778</v>
      </c>
      <c r="C59" s="15">
        <v>26.786665711064703</v>
      </c>
      <c r="D59" s="15">
        <v>24.788487113738395</v>
      </c>
      <c r="E59" s="15">
        <v>31.77664060673057</v>
      </c>
      <c r="F59" s="15">
        <v>32.984356607118947</v>
      </c>
      <c r="G59" s="15">
        <v>39.603278689690477</v>
      </c>
      <c r="H59" s="15">
        <v>55.002433696530261</v>
      </c>
      <c r="I59" s="15">
        <v>76.366209119171202</v>
      </c>
      <c r="J59" s="16">
        <v>97.046802380198045</v>
      </c>
    </row>
    <row r="60" spans="1:10" ht="14.5">
      <c r="A60" s="21" t="s">
        <v>73</v>
      </c>
      <c r="B60" s="15">
        <v>0.59579739855183034</v>
      </c>
      <c r="C60" s="15">
        <v>1.4736904539850437</v>
      </c>
      <c r="D60" s="15">
        <v>4.8600715881257761</v>
      </c>
      <c r="E60" s="15">
        <v>19.253605095870263</v>
      </c>
      <c r="F60" s="15">
        <v>26.163736882394907</v>
      </c>
      <c r="G60" s="15">
        <v>29.674386973272259</v>
      </c>
      <c r="H60" s="15">
        <v>32.514337971410441</v>
      </c>
      <c r="I60" s="15">
        <v>35.089744240627724</v>
      </c>
      <c r="J60" s="16">
        <v>37.997898209770611</v>
      </c>
    </row>
    <row r="61" spans="1:10" ht="14.5">
      <c r="A61" s="21" t="s">
        <v>74</v>
      </c>
      <c r="B61" s="15">
        <v>4.3866852683649382</v>
      </c>
      <c r="C61" s="15">
        <v>11.049040980296942</v>
      </c>
      <c r="D61" s="15">
        <v>40.502233957356879</v>
      </c>
      <c r="E61" s="15">
        <v>172.11147419321782</v>
      </c>
      <c r="F61" s="15">
        <v>257.89846785523252</v>
      </c>
      <c r="G61" s="15">
        <v>316.27308497762101</v>
      </c>
      <c r="H61" s="15">
        <v>370.98493801199658</v>
      </c>
      <c r="I61" s="15">
        <v>423.94935381952246</v>
      </c>
      <c r="J61" s="16">
        <v>481.75242381245602</v>
      </c>
    </row>
    <row r="62" spans="1:10" ht="14.5">
      <c r="A62" s="21" t="s">
        <v>75</v>
      </c>
      <c r="B62" s="15">
        <v>12.595775285448072</v>
      </c>
      <c r="C62" s="15">
        <v>15.665851557676064</v>
      </c>
      <c r="D62" s="15">
        <v>26.851945870023005</v>
      </c>
      <c r="E62" s="15">
        <v>35.105103703029933</v>
      </c>
      <c r="F62" s="15">
        <v>33.104373447577515</v>
      </c>
      <c r="G62" s="15">
        <v>38.571209051264049</v>
      </c>
      <c r="H62" s="15">
        <v>41.731209806753355</v>
      </c>
      <c r="I62" s="15">
        <v>44.537743568574861</v>
      </c>
      <c r="J62" s="16">
        <v>47.705427002322246</v>
      </c>
    </row>
    <row r="63" spans="1:10" ht="14.5">
      <c r="A63" s="21" t="s">
        <v>76</v>
      </c>
      <c r="B63" s="15">
        <v>6.297887642724036</v>
      </c>
      <c r="C63" s="15">
        <v>13.841541457241648</v>
      </c>
      <c r="D63" s="15">
        <v>33.992593660123447</v>
      </c>
      <c r="E63" s="15">
        <v>42.544855940969846</v>
      </c>
      <c r="F63" s="15">
        <v>37.89066752714551</v>
      </c>
      <c r="G63" s="15">
        <v>43.719975434534859</v>
      </c>
      <c r="H63" s="15">
        <v>45.566110753950596</v>
      </c>
      <c r="I63" s="15">
        <v>47.305459403482885</v>
      </c>
      <c r="J63" s="16">
        <v>49.32203421983067</v>
      </c>
    </row>
    <row r="64" spans="1:10" ht="14.5">
      <c r="A64" s="21" t="s">
        <v>77</v>
      </c>
      <c r="B64" s="15">
        <v>21.343810047821215</v>
      </c>
      <c r="C64" s="15">
        <v>12.425178151180994</v>
      </c>
      <c r="D64" s="15">
        <v>17.59288114751752</v>
      </c>
      <c r="E64" s="15">
        <v>28.424334831304691</v>
      </c>
      <c r="F64" s="15">
        <v>42.66304714432794</v>
      </c>
      <c r="G64" s="15">
        <v>48.435833816812142</v>
      </c>
      <c r="H64" s="15">
        <v>60.923993452232899</v>
      </c>
      <c r="I64" s="15">
        <v>64.680730535332813</v>
      </c>
      <c r="J64" s="16">
        <v>66.105537597586064</v>
      </c>
    </row>
    <row r="65" spans="1:10" ht="14.5">
      <c r="A65" s="21" t="s">
        <v>78</v>
      </c>
      <c r="B65" s="15">
        <v>1.3397316431825033</v>
      </c>
      <c r="C65" s="15">
        <v>0.69007059740772558</v>
      </c>
      <c r="D65" s="15">
        <v>1.3657344054969449</v>
      </c>
      <c r="E65" s="15">
        <v>2.42324387273068</v>
      </c>
      <c r="F65" s="15">
        <v>3.065190634074761</v>
      </c>
      <c r="G65" s="15">
        <v>2.8446093015271714</v>
      </c>
      <c r="H65" s="15">
        <v>2.4928382961212634</v>
      </c>
      <c r="I65" s="15">
        <v>2.1070006673082844</v>
      </c>
      <c r="J65" s="16">
        <v>1.7912744008781252</v>
      </c>
    </row>
    <row r="66" spans="1:10" ht="14.5">
      <c r="A66" s="21" t="s">
        <v>79</v>
      </c>
      <c r="B66" s="15">
        <v>4.6099453766495199E-8</v>
      </c>
      <c r="C66" s="15">
        <v>1.8649632301663758E-4</v>
      </c>
      <c r="D66" s="15">
        <v>1.6546196255104117E-4</v>
      </c>
      <c r="E66" s="15">
        <v>1.6522936004818766E-4</v>
      </c>
      <c r="F66" s="15">
        <v>1.5036506419411621E-4</v>
      </c>
      <c r="G66" s="15">
        <v>0.21114415211508228</v>
      </c>
      <c r="H66" s="15">
        <v>0.34211850271965288</v>
      </c>
      <c r="I66" s="15">
        <v>0.51448779128320832</v>
      </c>
      <c r="J66" s="16">
        <v>0.59295913309328385</v>
      </c>
    </row>
    <row r="67" spans="1:10" ht="14.5">
      <c r="A67" s="21" t="s">
        <v>80</v>
      </c>
      <c r="B67" s="15">
        <v>579.34841921175325</v>
      </c>
      <c r="C67" s="15">
        <v>541.45621449157318</v>
      </c>
      <c r="D67" s="15">
        <v>520.49181342334214</v>
      </c>
      <c r="E67" s="15">
        <v>595.90667386447251</v>
      </c>
      <c r="F67" s="15">
        <v>632.81247723146248</v>
      </c>
      <c r="G67" s="15">
        <v>669.22565939735648</v>
      </c>
      <c r="H67" s="15">
        <v>707.53550420857016</v>
      </c>
      <c r="I67" s="15">
        <v>762.2533173247607</v>
      </c>
      <c r="J67" s="16">
        <v>817.7876558156396</v>
      </c>
    </row>
    <row r="68" spans="1:10" ht="14.5">
      <c r="A68" s="21" t="s">
        <v>81</v>
      </c>
      <c r="B68" s="15">
        <v>41.502983603551144</v>
      </c>
      <c r="C68" s="15">
        <v>41.070108218045426</v>
      </c>
      <c r="D68" s="15">
        <v>40.656728266646027</v>
      </c>
      <c r="E68" s="15">
        <v>45.819861477186144</v>
      </c>
      <c r="F68" s="15">
        <v>48.718762304102043</v>
      </c>
      <c r="G68" s="15">
        <v>51.63827562168364</v>
      </c>
      <c r="H68" s="15">
        <v>54.412408890951134</v>
      </c>
      <c r="I68" s="15">
        <v>57.199501790905259</v>
      </c>
      <c r="J68" s="16">
        <v>60.277810464448827</v>
      </c>
    </row>
    <row r="69" spans="1:10" ht="14.5">
      <c r="A69" s="21" t="s">
        <v>82</v>
      </c>
      <c r="B69" s="15">
        <v>53.024572148085895</v>
      </c>
      <c r="C69" s="15">
        <v>51.375136886119229</v>
      </c>
      <c r="D69" s="15">
        <v>44.690496000344012</v>
      </c>
      <c r="E69" s="15">
        <v>54.82456116450134</v>
      </c>
      <c r="F69" s="15">
        <v>58.145656453664472</v>
      </c>
      <c r="G69" s="15">
        <v>61.722068493992332</v>
      </c>
      <c r="H69" s="15">
        <v>65.734313447371704</v>
      </c>
      <c r="I69" s="15">
        <v>70.199739835848689</v>
      </c>
      <c r="J69" s="16">
        <v>75.045676171819636</v>
      </c>
    </row>
    <row r="70" spans="1:10" s="2" customFormat="1" ht="14.5">
      <c r="A70" s="21" t="s">
        <v>83</v>
      </c>
      <c r="B70" s="15">
        <v>37.982640664680346</v>
      </c>
      <c r="C70" s="15">
        <v>36.343943540684663</v>
      </c>
      <c r="D70" s="15">
        <v>30.040189356378701</v>
      </c>
      <c r="E70" s="15">
        <v>37.851518216866197</v>
      </c>
      <c r="F70" s="15">
        <v>40.470976780592544</v>
      </c>
      <c r="G70" s="15">
        <v>42.600431246813258</v>
      </c>
      <c r="H70" s="15">
        <v>44.515081335350352</v>
      </c>
      <c r="I70" s="15">
        <v>47.396287914642123</v>
      </c>
      <c r="J70" s="16">
        <v>51.268974279582515</v>
      </c>
    </row>
    <row r="71" spans="1:10" s="2" customFormat="1" ht="14.5">
      <c r="A71" s="21" t="s">
        <v>32</v>
      </c>
      <c r="B71" s="15">
        <v>6.0020999999999868E-7</v>
      </c>
      <c r="C71" s="15">
        <v>5.5648033919858542E-7</v>
      </c>
      <c r="D71" s="15">
        <v>5.549060823638428E-7</v>
      </c>
      <c r="E71" s="15">
        <v>2.3552725566228015E-3</v>
      </c>
      <c r="F71" s="15">
        <v>3.7126409158882005E-3</v>
      </c>
      <c r="G71" s="15">
        <v>5.5694908316139919E-3</v>
      </c>
      <c r="H71" s="15">
        <v>29.948287022720489</v>
      </c>
      <c r="I71" s="15">
        <v>70.95693674552443</v>
      </c>
      <c r="J71" s="16">
        <v>89.128705619603735</v>
      </c>
    </row>
    <row r="72" spans="1:10" s="2" customFormat="1" ht="14.5">
      <c r="A72" s="21" t="s">
        <v>33</v>
      </c>
      <c r="B72" s="15">
        <v>5.0322599999999871E-7</v>
      </c>
      <c r="C72" s="15">
        <v>4.6265101734547897E-7</v>
      </c>
      <c r="D72" s="15">
        <v>4.5836497305156262E-7</v>
      </c>
      <c r="E72" s="15">
        <v>5.1020138695355518E-12</v>
      </c>
      <c r="F72" s="15">
        <v>2.2627970713641722E-11</v>
      </c>
      <c r="G72" s="15">
        <v>2.9290200708796451E-11</v>
      </c>
      <c r="H72" s="15">
        <v>17.458948289716883</v>
      </c>
      <c r="I72" s="15">
        <v>44.020390688734039</v>
      </c>
      <c r="J72" s="16">
        <v>57.208347008531618</v>
      </c>
    </row>
    <row r="73" spans="1:10" ht="16" customHeight="1">
      <c r="A73" s="21" t="s">
        <v>84</v>
      </c>
      <c r="B73" s="15">
        <v>1.0335599999999966E-7</v>
      </c>
      <c r="C73" s="15">
        <v>9.2568654965543619E-8</v>
      </c>
      <c r="D73" s="15">
        <v>9.0851463166059813E-8</v>
      </c>
      <c r="E73" s="15">
        <v>1.0773850966277102E-12</v>
      </c>
      <c r="F73" s="15">
        <v>4.6976415207014924E-12</v>
      </c>
      <c r="G73" s="15">
        <v>5.9677549068235731E-12</v>
      </c>
      <c r="H73" s="15">
        <v>3.4929284958869768</v>
      </c>
      <c r="I73" s="15">
        <v>8.8214101182180755</v>
      </c>
      <c r="J73" s="16">
        <v>11.457615143286537</v>
      </c>
    </row>
  </sheetData>
  <pageMargins left="0.74803149606299213" right="0.74803149606299213" top="0.98425196850393704" bottom="0.98425196850393704" header="0.51181102362204722" footer="0.51181102362204722"/>
  <pageSetup paperSize="9" scale="16" fitToHeight="4" orientation="portrait" horizontalDpi="300" verticalDpi="300" r:id="rId1"/>
  <headerFooter alignWithMargins="0">
    <oddHeader>&amp;C&amp;A</oddHeader>
    <oddFooter>&amp;C&amp;F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C517-A141-447E-953E-1264ED5C61AF}">
  <sheetPr codeName="Sheet48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1559.1026205931644</v>
      </c>
      <c r="C4" s="15">
        <v>1563.7236593669493</v>
      </c>
      <c r="D4" s="15">
        <v>1623.3009285670062</v>
      </c>
      <c r="E4" s="15">
        <v>1849.4307048589635</v>
      </c>
      <c r="F4" s="15">
        <v>2108.7949691377717</v>
      </c>
      <c r="G4" s="15">
        <v>2375.2744947502533</v>
      </c>
      <c r="H4" s="15">
        <v>2677.9565705231753</v>
      </c>
      <c r="I4" s="15">
        <v>2985.4293157850739</v>
      </c>
      <c r="J4" s="16">
        <v>3329.432162288088</v>
      </c>
    </row>
    <row r="5" spans="1:10" s="2" customFormat="1" ht="14.5">
      <c r="A5" s="21" t="s">
        <v>16</v>
      </c>
      <c r="B5" s="15">
        <v>380.6741811105897</v>
      </c>
      <c r="C5" s="15">
        <v>387.30069704876144</v>
      </c>
      <c r="D5" s="15">
        <v>397.17466383191623</v>
      </c>
      <c r="E5" s="15">
        <v>447.76106865913818</v>
      </c>
      <c r="F5" s="15">
        <v>504.19068065423664</v>
      </c>
      <c r="G5" s="15">
        <v>563.84037500719808</v>
      </c>
      <c r="H5" s="15">
        <v>629.14669928596061</v>
      </c>
      <c r="I5" s="15">
        <v>694.43475595090911</v>
      </c>
      <c r="J5" s="16">
        <v>765.62831771139724</v>
      </c>
    </row>
    <row r="6" spans="1:10" s="2" customFormat="1" ht="14.5">
      <c r="A6" s="21" t="s">
        <v>17</v>
      </c>
      <c r="B6" s="15">
        <v>266.42446626824085</v>
      </c>
      <c r="C6" s="15">
        <v>267.36448927502408</v>
      </c>
      <c r="D6" s="15">
        <v>285.06060535520044</v>
      </c>
      <c r="E6" s="15">
        <v>331.36223292439638</v>
      </c>
      <c r="F6" s="15">
        <v>386.00155736233671</v>
      </c>
      <c r="G6" s="15">
        <v>440.86837306556271</v>
      </c>
      <c r="H6" s="15">
        <v>508.34388257224282</v>
      </c>
      <c r="I6" s="15">
        <v>575.50998574349262</v>
      </c>
      <c r="J6" s="16">
        <v>651.318444065638</v>
      </c>
    </row>
    <row r="7" spans="1:10" s="2" customFormat="1" ht="14.5">
      <c r="A7" s="21" t="s">
        <v>18</v>
      </c>
      <c r="B7" s="15">
        <v>867.20294780035465</v>
      </c>
      <c r="C7" s="15">
        <v>878.5484359924028</v>
      </c>
      <c r="D7" s="15">
        <v>908.14899960906587</v>
      </c>
      <c r="E7" s="15">
        <v>1034.4449672537662</v>
      </c>
      <c r="F7" s="15">
        <v>1177.9078690024071</v>
      </c>
      <c r="G7" s="15">
        <v>1326.5350730361158</v>
      </c>
      <c r="H7" s="15">
        <v>1491.622883325673</v>
      </c>
      <c r="I7" s="15">
        <v>1654.2580844545878</v>
      </c>
      <c r="J7" s="16">
        <v>1836.5841671674907</v>
      </c>
    </row>
    <row r="8" spans="1:10" s="2" customFormat="1" ht="14.5">
      <c r="A8" s="21" t="s">
        <v>19</v>
      </c>
      <c r="B8" s="15">
        <v>698.22481753585657</v>
      </c>
      <c r="C8" s="15">
        <v>700.97546173941544</v>
      </c>
      <c r="D8" s="15">
        <v>699.54728694433209</v>
      </c>
      <c r="E8" s="15">
        <v>779.2511983106931</v>
      </c>
      <c r="F8" s="15">
        <v>867.50558219846016</v>
      </c>
      <c r="G8" s="15">
        <v>957.56802494220597</v>
      </c>
      <c r="H8" s="15">
        <v>1057.801056351243</v>
      </c>
      <c r="I8" s="15">
        <v>1166.1908939125346</v>
      </c>
      <c r="J8" s="16">
        <v>1286.9963726216072</v>
      </c>
    </row>
    <row r="9" spans="1:10" s="2" customFormat="1" ht="14.5">
      <c r="A9" s="21" t="s">
        <v>20</v>
      </c>
      <c r="B9" s="15">
        <v>653.42379212187893</v>
      </c>
      <c r="C9" s="15">
        <v>670.46542468865493</v>
      </c>
      <c r="D9" s="15">
        <v>666.63062717350829</v>
      </c>
      <c r="E9" s="15">
        <v>743.38876228903189</v>
      </c>
      <c r="F9" s="15">
        <v>826.81072007966998</v>
      </c>
      <c r="G9" s="15">
        <v>913.5373513008301</v>
      </c>
      <c r="H9" s="15">
        <v>1008.9579510119446</v>
      </c>
      <c r="I9" s="15">
        <v>1104.9644042764528</v>
      </c>
      <c r="J9" s="16">
        <v>1211.0951392780446</v>
      </c>
    </row>
    <row r="10" spans="1:10" s="2" customFormat="1" ht="14.5">
      <c r="A10" s="21" t="s">
        <v>21</v>
      </c>
      <c r="B10" s="17">
        <v>2.8735135726301955E-2</v>
      </c>
      <c r="C10" s="17">
        <v>1.9511143716474843E-2</v>
      </c>
      <c r="D10" s="17">
        <v>2.0277607923184941E-2</v>
      </c>
      <c r="E10" s="17">
        <v>1.9391067709344675E-2</v>
      </c>
      <c r="F10" s="17">
        <v>1.929768550966773E-2</v>
      </c>
      <c r="G10" s="17">
        <v>1.8537088550687884E-2</v>
      </c>
      <c r="H10" s="17">
        <v>1.8238946022099321E-2</v>
      </c>
      <c r="I10" s="17">
        <v>2.0508437199418743E-2</v>
      </c>
      <c r="J10" s="18">
        <v>2.2797050561138607E-2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36.879396006564448</v>
      </c>
      <c r="C12" s="15">
        <v>37.141072863313006</v>
      </c>
      <c r="D12" s="15">
        <v>33.278637218006452</v>
      </c>
      <c r="E12" s="15">
        <v>33.394213959304274</v>
      </c>
      <c r="F12" s="15">
        <v>32.768224564493806</v>
      </c>
      <c r="G12" s="15">
        <v>32.327654390766028</v>
      </c>
      <c r="H12" s="15">
        <v>31.727416912440212</v>
      </c>
      <c r="I12" s="15">
        <v>31.003392277303405</v>
      </c>
      <c r="J12" s="16">
        <v>30.089135252179549</v>
      </c>
    </row>
    <row r="13" spans="1:10" s="2" customFormat="1" ht="14.5">
      <c r="A13" s="21" t="s">
        <v>24</v>
      </c>
      <c r="B13" s="15">
        <v>87.542470000000009</v>
      </c>
      <c r="C13" s="15">
        <v>87.575249999999997</v>
      </c>
      <c r="D13" s="15">
        <v>86.671896000000004</v>
      </c>
      <c r="E13" s="15">
        <v>85.368190999999996</v>
      </c>
      <c r="F13" s="15">
        <v>83.821846000000008</v>
      </c>
      <c r="G13" s="15">
        <v>82.094787000000025</v>
      </c>
      <c r="H13" s="15">
        <v>80.277853000000007</v>
      </c>
      <c r="I13" s="15">
        <v>78.424824000000001</v>
      </c>
      <c r="J13" s="16">
        <v>76.544736</v>
      </c>
    </row>
    <row r="14" spans="1:10" s="2" customFormat="1" ht="14.5">
      <c r="A14" s="21" t="s">
        <v>25</v>
      </c>
      <c r="B14" s="15">
        <v>40.888473000006613</v>
      </c>
      <c r="C14" s="15">
        <v>40.874988501171366</v>
      </c>
      <c r="D14" s="15">
        <v>36.410224088544588</v>
      </c>
      <c r="E14" s="15">
        <v>36.472598812545108</v>
      </c>
      <c r="F14" s="15">
        <v>35.677892930192158</v>
      </c>
      <c r="G14" s="15">
        <v>35.077363201915425</v>
      </c>
      <c r="H14" s="15">
        <v>34.303039574262307</v>
      </c>
      <c r="I14" s="15">
        <v>33.381889352106569</v>
      </c>
      <c r="J14" s="16">
        <v>32.308871350077681</v>
      </c>
    </row>
    <row r="15" spans="1:10" s="2" customFormat="1" ht="14.5">
      <c r="A15" s="21" t="s">
        <v>26</v>
      </c>
      <c r="B15" s="15">
        <v>60.487395000000006</v>
      </c>
      <c r="C15" s="15">
        <v>60.049279000000006</v>
      </c>
      <c r="D15" s="15">
        <v>57.833152000000013</v>
      </c>
      <c r="E15" s="15">
        <v>56.000292000000016</v>
      </c>
      <c r="F15" s="15">
        <v>54.312218000000016</v>
      </c>
      <c r="G15" s="15">
        <v>52.789566000000022</v>
      </c>
      <c r="H15" s="15">
        <v>50.826257000000012</v>
      </c>
      <c r="I15" s="15">
        <v>48.490667000000023</v>
      </c>
      <c r="J15" s="16">
        <v>45.770014000000032</v>
      </c>
    </row>
    <row r="16" spans="1:10" s="2" customFormat="1" ht="14.5">
      <c r="A16" s="21" t="s">
        <v>27</v>
      </c>
      <c r="B16" s="17">
        <v>9.8049075920285056E-2</v>
      </c>
      <c r="C16" s="17">
        <v>9.1349643749780038E-2</v>
      </c>
      <c r="D16" s="17">
        <v>8.6008448146942043E-2</v>
      </c>
      <c r="E16" s="17">
        <v>8.4402673608823753E-2</v>
      </c>
      <c r="F16" s="17">
        <v>8.1553817412688911E-2</v>
      </c>
      <c r="G16" s="17">
        <v>7.8389837780031751E-2</v>
      </c>
      <c r="H16" s="17">
        <v>7.5084385925805366E-2</v>
      </c>
      <c r="I16" s="17">
        <v>7.1251122119397603E-2</v>
      </c>
      <c r="J16" s="18">
        <v>6.8703610034733756E-2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60.906498828696961</v>
      </c>
      <c r="C19" s="15">
        <v>60.188193545977775</v>
      </c>
      <c r="D19" s="15">
        <v>61.230690464030651</v>
      </c>
      <c r="E19" s="15">
        <v>70.532165794804314</v>
      </c>
      <c r="F19" s="15">
        <v>77.971357188626854</v>
      </c>
      <c r="G19" s="15">
        <v>86.971161037670853</v>
      </c>
      <c r="H19" s="15">
        <v>98.270863444272493</v>
      </c>
      <c r="I19" s="15">
        <v>110.90241464927072</v>
      </c>
      <c r="J19" s="16">
        <v>123.87931860886046</v>
      </c>
    </row>
    <row r="20" spans="1:10" ht="14.5">
      <c r="A20" s="21" t="s">
        <v>37</v>
      </c>
      <c r="B20" s="15">
        <v>15.960518143384611</v>
      </c>
      <c r="C20" s="15">
        <v>16.066612170313938</v>
      </c>
      <c r="D20" s="15">
        <v>16.727292389582015</v>
      </c>
      <c r="E20" s="15">
        <v>19.27343399450822</v>
      </c>
      <c r="F20" s="15">
        <v>22.070587446029755</v>
      </c>
      <c r="G20" s="15">
        <v>25.744934440487427</v>
      </c>
      <c r="H20" s="15">
        <v>30.331928902549702</v>
      </c>
      <c r="I20" s="15">
        <v>34.936526998185009</v>
      </c>
      <c r="J20" s="16">
        <v>39.510313552167254</v>
      </c>
    </row>
    <row r="21" spans="1:10" ht="14.5">
      <c r="A21" s="21" t="s">
        <v>38</v>
      </c>
      <c r="B21" s="15">
        <v>4.1880347663315707</v>
      </c>
      <c r="C21" s="15">
        <v>4.1027719988511162</v>
      </c>
      <c r="D21" s="15">
        <v>4.1337179152084627</v>
      </c>
      <c r="E21" s="15">
        <v>4.6337910981435879</v>
      </c>
      <c r="F21" s="15">
        <v>5.0840111505321897</v>
      </c>
      <c r="G21" s="15">
        <v>5.6759580326859487</v>
      </c>
      <c r="H21" s="15">
        <v>6.4006991400336997</v>
      </c>
      <c r="I21" s="15">
        <v>7.1696362399708935</v>
      </c>
      <c r="J21" s="16">
        <v>7.9528457594146911</v>
      </c>
    </row>
    <row r="22" spans="1:10" ht="14.5">
      <c r="A22" s="21" t="s">
        <v>39</v>
      </c>
      <c r="B22" s="15">
        <v>5.8044960111523674</v>
      </c>
      <c r="C22" s="15">
        <v>5.7419377282681427</v>
      </c>
      <c r="D22" s="15">
        <v>5.7277794540562503</v>
      </c>
      <c r="E22" s="15">
        <v>6.3049303926932776</v>
      </c>
      <c r="F22" s="15">
        <v>6.9827493630258548</v>
      </c>
      <c r="G22" s="15">
        <v>7.6917358335153834</v>
      </c>
      <c r="H22" s="15">
        <v>8.4657283903546219</v>
      </c>
      <c r="I22" s="15">
        <v>9.2410893267794521</v>
      </c>
      <c r="J22" s="16">
        <v>9.9952611399255318</v>
      </c>
    </row>
    <row r="23" spans="1:10" ht="14.5">
      <c r="A23" s="21" t="s">
        <v>28</v>
      </c>
      <c r="B23" s="15">
        <v>9.197903690598519</v>
      </c>
      <c r="C23" s="15">
        <v>8.1152903787679715</v>
      </c>
      <c r="D23" s="15">
        <v>7.7186797790405297</v>
      </c>
      <c r="E23" s="15">
        <v>6.9941545328290733</v>
      </c>
      <c r="F23" s="15">
        <v>6.6890201598359162</v>
      </c>
      <c r="G23" s="15">
        <v>6.5579411132971437</v>
      </c>
      <c r="H23" s="15">
        <v>6.5403058014615558</v>
      </c>
      <c r="I23" s="15">
        <v>6.4101180797556481</v>
      </c>
      <c r="J23" s="16">
        <v>6.3817683079444656</v>
      </c>
    </row>
    <row r="24" spans="1:10" ht="14.5">
      <c r="A24" s="21" t="s">
        <v>40</v>
      </c>
      <c r="B24" s="15">
        <v>57.903171370590982</v>
      </c>
      <c r="C24" s="15">
        <v>54.278566530060246</v>
      </c>
      <c r="D24" s="15">
        <v>40.772189363556066</v>
      </c>
      <c r="E24" s="15">
        <v>47.331424811194076</v>
      </c>
      <c r="F24" s="15">
        <v>52.540557323125178</v>
      </c>
      <c r="G24" s="15">
        <v>54.726704380788028</v>
      </c>
      <c r="H24" s="15">
        <v>53.978546312957647</v>
      </c>
      <c r="I24" s="15">
        <v>52.626510177389278</v>
      </c>
      <c r="J24" s="16">
        <v>55.310617490703599</v>
      </c>
    </row>
    <row r="25" spans="1:10" ht="14.5">
      <c r="A25" s="21" t="s">
        <v>29</v>
      </c>
      <c r="B25" s="15">
        <v>60.91891107278542</v>
      </c>
      <c r="C25" s="15">
        <v>55.956854143131224</v>
      </c>
      <c r="D25" s="15">
        <v>47.65076611871234</v>
      </c>
      <c r="E25" s="15">
        <v>54.765578298131075</v>
      </c>
      <c r="F25" s="15">
        <v>61.568677587625444</v>
      </c>
      <c r="G25" s="15">
        <v>66.763259370945093</v>
      </c>
      <c r="H25" s="15">
        <v>71.440788239739291</v>
      </c>
      <c r="I25" s="15">
        <v>76.367325052628843</v>
      </c>
      <c r="J25" s="16">
        <v>83.244262823248349</v>
      </c>
    </row>
    <row r="26" spans="1:10" ht="14.5">
      <c r="A26" s="21" t="s">
        <v>41</v>
      </c>
      <c r="B26" s="15">
        <v>37.004432933309673</v>
      </c>
      <c r="C26" s="15">
        <v>31.727808617879003</v>
      </c>
      <c r="D26" s="15">
        <v>27.707999184814042</v>
      </c>
      <c r="E26" s="15">
        <v>28.658442485962883</v>
      </c>
      <c r="F26" s="15">
        <v>21.683505204034564</v>
      </c>
      <c r="G26" s="15">
        <v>16.968587067684545</v>
      </c>
      <c r="H26" s="15">
        <v>12.717455259938113</v>
      </c>
      <c r="I26" s="15">
        <v>10.698351294688337</v>
      </c>
      <c r="J26" s="16">
        <v>10.310841849624769</v>
      </c>
    </row>
    <row r="27" spans="1:10" ht="14.5">
      <c r="A27" s="21" t="s">
        <v>30</v>
      </c>
      <c r="B27" s="15">
        <v>1.4739757941185518</v>
      </c>
      <c r="C27" s="15">
        <v>1.1957112842787443</v>
      </c>
      <c r="D27" s="15">
        <v>1.0692891189666514</v>
      </c>
      <c r="E27" s="15">
        <v>1.1496127086556995</v>
      </c>
      <c r="F27" s="15">
        <v>1.1945846252550345</v>
      </c>
      <c r="G27" s="15">
        <v>1.2599585685238082</v>
      </c>
      <c r="H27" s="15">
        <v>1.346830220205957</v>
      </c>
      <c r="I27" s="15">
        <v>1.4428555897895288</v>
      </c>
      <c r="J27" s="16">
        <v>1.554100200949736</v>
      </c>
    </row>
    <row r="28" spans="1:10" ht="14.5">
      <c r="A28" s="21" t="s">
        <v>42</v>
      </c>
      <c r="B28" s="15">
        <v>76.598738979595197</v>
      </c>
      <c r="C28" s="15">
        <v>73.688467138732818</v>
      </c>
      <c r="D28" s="15">
        <v>71.829141423713565</v>
      </c>
      <c r="E28" s="15">
        <v>76.790449908603478</v>
      </c>
      <c r="F28" s="15">
        <v>83.862221942994864</v>
      </c>
      <c r="G28" s="15">
        <v>89.983448595716695</v>
      </c>
      <c r="H28" s="15">
        <v>97.644126406079053</v>
      </c>
      <c r="I28" s="15">
        <v>105.23886135851397</v>
      </c>
      <c r="J28" s="16">
        <v>113.40006162725065</v>
      </c>
    </row>
    <row r="29" spans="1:10" ht="14.5">
      <c r="A29" s="21" t="s">
        <v>43</v>
      </c>
      <c r="B29" s="15">
        <v>34.33452856458797</v>
      </c>
      <c r="C29" s="15">
        <v>37.151054606063546</v>
      </c>
      <c r="D29" s="15">
        <v>38.087699058918652</v>
      </c>
      <c r="E29" s="15">
        <v>39.752226099742678</v>
      </c>
      <c r="F29" s="15">
        <v>42.179794073911957</v>
      </c>
      <c r="G29" s="15">
        <v>44.696733011847883</v>
      </c>
      <c r="H29" s="15">
        <v>48.880404358327176</v>
      </c>
      <c r="I29" s="15">
        <v>52.321340517926188</v>
      </c>
      <c r="J29" s="16">
        <v>54.839670963062154</v>
      </c>
    </row>
    <row r="30" spans="1:10" ht="14.5">
      <c r="A30" s="21" t="s">
        <v>44</v>
      </c>
      <c r="B30" s="15">
        <v>94.201666901030379</v>
      </c>
      <c r="C30" s="15">
        <v>95.141900250498864</v>
      </c>
      <c r="D30" s="15">
        <v>102.47567052480549</v>
      </c>
      <c r="E30" s="15">
        <v>99.083118708512799</v>
      </c>
      <c r="F30" s="15">
        <v>110.700736305495</v>
      </c>
      <c r="G30" s="15">
        <v>116.00779663081946</v>
      </c>
      <c r="H30" s="15">
        <v>120.929021982292</v>
      </c>
      <c r="I30" s="15">
        <v>122.33408481357199</v>
      </c>
      <c r="J30" s="16">
        <v>121.91471157935523</v>
      </c>
    </row>
    <row r="31" spans="1:10" ht="14.5">
      <c r="A31" s="21" t="s">
        <v>45</v>
      </c>
      <c r="B31" s="15">
        <v>35.574731004224589</v>
      </c>
      <c r="C31" s="15">
        <v>35.122038248384882</v>
      </c>
      <c r="D31" s="15">
        <v>33.212792117067899</v>
      </c>
      <c r="E31" s="15">
        <v>34.51356253452434</v>
      </c>
      <c r="F31" s="15">
        <v>36.21428236639813</v>
      </c>
      <c r="G31" s="15">
        <v>38.637724033743872</v>
      </c>
      <c r="H31" s="15">
        <v>41.100111776707124</v>
      </c>
      <c r="I31" s="15">
        <v>43.678420695697405</v>
      </c>
      <c r="J31" s="16">
        <v>46.287560951481261</v>
      </c>
    </row>
    <row r="32" spans="1:10" ht="14.5">
      <c r="A32" s="21" t="s">
        <v>46</v>
      </c>
      <c r="B32" s="15">
        <v>51.302467443682225</v>
      </c>
      <c r="C32" s="15">
        <v>48.961967924512386</v>
      </c>
      <c r="D32" s="15">
        <v>44.376535298097494</v>
      </c>
      <c r="E32" s="15">
        <v>44.212206103731305</v>
      </c>
      <c r="F32" s="15">
        <v>46.647655175839397</v>
      </c>
      <c r="G32" s="15">
        <v>46.834293897020139</v>
      </c>
      <c r="H32" s="15">
        <v>47.265262762308183</v>
      </c>
      <c r="I32" s="15">
        <v>46.401159203090771</v>
      </c>
      <c r="J32" s="16">
        <v>44.03927718015408</v>
      </c>
    </row>
    <row r="33" spans="1:10" ht="14.5">
      <c r="A33" s="21" t="s">
        <v>47</v>
      </c>
      <c r="B33" s="15">
        <v>88.7899186876557</v>
      </c>
      <c r="C33" s="15">
        <v>86.192556607340663</v>
      </c>
      <c r="D33" s="15">
        <v>84.014222281702459</v>
      </c>
      <c r="E33" s="15">
        <v>100.08046245642532</v>
      </c>
      <c r="F33" s="15">
        <v>114.52328783497387</v>
      </c>
      <c r="G33" s="15">
        <v>120.10392548034825</v>
      </c>
      <c r="H33" s="15">
        <v>121.82046350581882</v>
      </c>
      <c r="I33" s="15">
        <v>119.35164513020254</v>
      </c>
      <c r="J33" s="16">
        <v>113.04068240342892</v>
      </c>
    </row>
    <row r="34" spans="1:10" ht="14.5">
      <c r="A34" s="21" t="s">
        <v>48</v>
      </c>
      <c r="B34" s="15">
        <v>19.0006922964631</v>
      </c>
      <c r="C34" s="15">
        <v>18.453937111784846</v>
      </c>
      <c r="D34" s="15">
        <v>17.489263911424171</v>
      </c>
      <c r="E34" s="15">
        <v>18.159212566515112</v>
      </c>
      <c r="F34" s="15">
        <v>19.246243702417885</v>
      </c>
      <c r="G34" s="15">
        <v>20.807740953834564</v>
      </c>
      <c r="H34" s="15">
        <v>22.415835093129946</v>
      </c>
      <c r="I34" s="15">
        <v>24.240815358829003</v>
      </c>
      <c r="J34" s="16">
        <v>26.238922871428596</v>
      </c>
    </row>
    <row r="35" spans="1:10" ht="14.5">
      <c r="A35" s="21" t="s">
        <v>49</v>
      </c>
      <c r="B35" s="15">
        <v>23.933910391289508</v>
      </c>
      <c r="C35" s="15">
        <v>22.805913091382521</v>
      </c>
      <c r="D35" s="15">
        <v>21.463647835776673</v>
      </c>
      <c r="E35" s="15">
        <v>23.146764785318236</v>
      </c>
      <c r="F35" s="15">
        <v>24.219294187393583</v>
      </c>
      <c r="G35" s="15">
        <v>24.796515456017989</v>
      </c>
      <c r="H35" s="15">
        <v>25.649654482430105</v>
      </c>
      <c r="I35" s="15">
        <v>26.231750405600209</v>
      </c>
      <c r="J35" s="16">
        <v>26.603570019332871</v>
      </c>
    </row>
    <row r="36" spans="1:10" ht="14.5">
      <c r="A36" s="21" t="s">
        <v>50</v>
      </c>
      <c r="B36" s="15">
        <v>39.216947919258118</v>
      </c>
      <c r="C36" s="15">
        <v>39.495874678235282</v>
      </c>
      <c r="D36" s="15">
        <v>38.636491541019147</v>
      </c>
      <c r="E36" s="15">
        <v>39.885144514652218</v>
      </c>
      <c r="F36" s="15">
        <v>42.953136721826375</v>
      </c>
      <c r="G36" s="15">
        <v>45.978599425847683</v>
      </c>
      <c r="H36" s="15">
        <v>50.027822587861394</v>
      </c>
      <c r="I36" s="15">
        <v>53.897502207736075</v>
      </c>
      <c r="J36" s="16">
        <v>57.591470148609787</v>
      </c>
    </row>
    <row r="37" spans="1:10" ht="14.5">
      <c r="A37" s="21" t="s">
        <v>51</v>
      </c>
      <c r="B37" s="15">
        <v>87.413574497503376</v>
      </c>
      <c r="C37" s="15">
        <v>81.18639956421768</v>
      </c>
      <c r="D37" s="15">
        <v>76.787382019880184</v>
      </c>
      <c r="E37" s="15">
        <v>81.919110185787872</v>
      </c>
      <c r="F37" s="15">
        <v>85.075910449449779</v>
      </c>
      <c r="G37" s="15">
        <v>91.27968952461724</v>
      </c>
      <c r="H37" s="15">
        <v>97.509943870303616</v>
      </c>
      <c r="I37" s="15">
        <v>102.71084108339788</v>
      </c>
      <c r="J37" s="16">
        <v>105.83230522962216</v>
      </c>
    </row>
    <row r="38" spans="1:10" ht="14.5">
      <c r="A38" s="21" t="s">
        <v>52</v>
      </c>
      <c r="B38" s="15">
        <v>38.096618273987374</v>
      </c>
      <c r="C38" s="15">
        <v>32.850470893273915</v>
      </c>
      <c r="D38" s="15">
        <v>32.459661043200391</v>
      </c>
      <c r="E38" s="15">
        <v>34.831473209890383</v>
      </c>
      <c r="F38" s="15">
        <v>37.863272789542606</v>
      </c>
      <c r="G38" s="15">
        <v>42.368965472326941</v>
      </c>
      <c r="H38" s="15">
        <v>47.599398737648208</v>
      </c>
      <c r="I38" s="15">
        <v>53.573551680661765</v>
      </c>
      <c r="J38" s="16">
        <v>60.39612726836878</v>
      </c>
    </row>
    <row r="39" spans="1:10" ht="14.5">
      <c r="A39" s="21" t="s">
        <v>53</v>
      </c>
      <c r="B39" s="15">
        <v>54.31858000865742</v>
      </c>
      <c r="C39" s="15">
        <v>78.344745849513629</v>
      </c>
      <c r="D39" s="15">
        <v>77.394878169331307</v>
      </c>
      <c r="E39" s="15">
        <v>81.093056612089455</v>
      </c>
      <c r="F39" s="15">
        <v>87.54554240480968</v>
      </c>
      <c r="G39" s="15">
        <v>96.564426137556239</v>
      </c>
      <c r="H39" s="15">
        <v>106.76894887269914</v>
      </c>
      <c r="I39" s="15">
        <v>117.83917848870277</v>
      </c>
      <c r="J39" s="16">
        <v>129.6853683971957</v>
      </c>
    </row>
    <row r="40" spans="1:10" ht="14.5">
      <c r="A40" s="21" t="s">
        <v>54</v>
      </c>
      <c r="B40" s="15">
        <v>51.459736553116798</v>
      </c>
      <c r="C40" s="15">
        <v>45.186804030270359</v>
      </c>
      <c r="D40" s="15">
        <v>45.536798676053905</v>
      </c>
      <c r="E40" s="15">
        <v>44.709024342527634</v>
      </c>
      <c r="F40" s="15">
        <v>45.507322692272666</v>
      </c>
      <c r="G40" s="15">
        <v>46.872799634955747</v>
      </c>
      <c r="H40" s="15">
        <v>48.469169673775703</v>
      </c>
      <c r="I40" s="15">
        <v>49.979448038104465</v>
      </c>
      <c r="J40" s="16">
        <v>51.385411074592568</v>
      </c>
    </row>
    <row r="41" spans="1:10" ht="14.5">
      <c r="A41" s="21" t="s">
        <v>55</v>
      </c>
      <c r="B41" s="15">
        <v>38.711135383331253</v>
      </c>
      <c r="C41" s="15">
        <v>33.39491564981531</v>
      </c>
      <c r="D41" s="15">
        <v>33.251704079886274</v>
      </c>
      <c r="E41" s="15">
        <v>35.857758395635869</v>
      </c>
      <c r="F41" s="15">
        <v>39.191417575822925</v>
      </c>
      <c r="G41" s="15">
        <v>43.466823408858772</v>
      </c>
      <c r="H41" s="15">
        <v>48.110356774831637</v>
      </c>
      <c r="I41" s="15">
        <v>53.084446784100329</v>
      </c>
      <c r="J41" s="16">
        <v>58.293450012444467</v>
      </c>
    </row>
    <row r="42" spans="1:10" ht="14.5">
      <c r="A42" s="21" t="s">
        <v>56</v>
      </c>
      <c r="B42" s="15">
        <v>168.02051588088759</v>
      </c>
      <c r="C42" s="15">
        <v>165.00290938304983</v>
      </c>
      <c r="D42" s="15">
        <v>168.48838622326363</v>
      </c>
      <c r="E42" s="15">
        <v>183.05666864760119</v>
      </c>
      <c r="F42" s="15">
        <v>201.07406220383186</v>
      </c>
      <c r="G42" s="15">
        <v>223.91019618335778</v>
      </c>
      <c r="H42" s="15">
        <v>250.03237127465871</v>
      </c>
      <c r="I42" s="15">
        <v>279.69011212782374</v>
      </c>
      <c r="J42" s="16">
        <v>314.22512898058022</v>
      </c>
    </row>
    <row r="43" spans="1:10" ht="14.5">
      <c r="A43" s="21" t="s">
        <v>57</v>
      </c>
      <c r="B43" s="15">
        <v>21.359390971960128</v>
      </c>
      <c r="C43" s="15">
        <v>20.75429976388104</v>
      </c>
      <c r="D43" s="15">
        <v>17.99929622381482</v>
      </c>
      <c r="E43" s="15">
        <v>22.160820302997038</v>
      </c>
      <c r="F43" s="15">
        <v>24.508483769102082</v>
      </c>
      <c r="G43" s="15">
        <v>26.875860116751422</v>
      </c>
      <c r="H43" s="15">
        <v>29.373329014573596</v>
      </c>
      <c r="I43" s="15">
        <v>31.903517497495145</v>
      </c>
      <c r="J43" s="16">
        <v>34.591463490936874</v>
      </c>
    </row>
    <row r="44" spans="1:10" ht="14.5">
      <c r="A44" s="21" t="s">
        <v>58</v>
      </c>
      <c r="B44" s="15">
        <v>27.528499305923933</v>
      </c>
      <c r="C44" s="15">
        <v>27.059897518255568</v>
      </c>
      <c r="D44" s="15">
        <v>23.610394429846416</v>
      </c>
      <c r="E44" s="15">
        <v>30.416511156548832</v>
      </c>
      <c r="F44" s="15">
        <v>34.041978552275168</v>
      </c>
      <c r="G44" s="15">
        <v>37.946146380179158</v>
      </c>
      <c r="H44" s="15">
        <v>42.375473436145469</v>
      </c>
      <c r="I44" s="15">
        <v>46.809062056668154</v>
      </c>
      <c r="J44" s="16">
        <v>51.612103396221542</v>
      </c>
    </row>
    <row r="45" spans="1:10" ht="14.5">
      <c r="A45" s="21" t="s">
        <v>59</v>
      </c>
      <c r="B45" s="15">
        <v>25.143776965551268</v>
      </c>
      <c r="C45" s="15">
        <v>25.843911545145051</v>
      </c>
      <c r="D45" s="15">
        <v>26.867495503186493</v>
      </c>
      <c r="E45" s="15">
        <v>31.925197922876649</v>
      </c>
      <c r="F45" s="15">
        <v>36.846595607676321</v>
      </c>
      <c r="G45" s="15">
        <v>41.705428197543085</v>
      </c>
      <c r="H45" s="15">
        <v>47.270427832516738</v>
      </c>
      <c r="I45" s="15">
        <v>53.465743983890611</v>
      </c>
      <c r="J45" s="16">
        <v>60.607445212944334</v>
      </c>
    </row>
    <row r="46" spans="1:10" ht="14.5">
      <c r="A46" s="21" t="s">
        <v>60</v>
      </c>
      <c r="B46" s="15">
        <v>50.431698212349247</v>
      </c>
      <c r="C46" s="15">
        <v>50.056605048894816</v>
      </c>
      <c r="D46" s="15">
        <v>47.477936050742784</v>
      </c>
      <c r="E46" s="15">
        <v>52.568340393231303</v>
      </c>
      <c r="F46" s="15">
        <v>56.307039115689406</v>
      </c>
      <c r="G46" s="15">
        <v>59.972133301541994</v>
      </c>
      <c r="H46" s="15">
        <v>63.675427324068423</v>
      </c>
      <c r="I46" s="15">
        <v>67.201395970754888</v>
      </c>
      <c r="J46" s="16">
        <v>70.610876443752858</v>
      </c>
    </row>
    <row r="47" spans="1:10" ht="14.5">
      <c r="A47" s="21" t="s">
        <v>61</v>
      </c>
      <c r="B47" s="15">
        <v>217.22643936070301</v>
      </c>
      <c r="C47" s="15">
        <v>229.96529461745149</v>
      </c>
      <c r="D47" s="15">
        <v>229.93646878745074</v>
      </c>
      <c r="E47" s="15">
        <v>256.77156596398481</v>
      </c>
      <c r="F47" s="15">
        <v>284.23973417215234</v>
      </c>
      <c r="G47" s="15">
        <v>312.81849542188661</v>
      </c>
      <c r="H47" s="15">
        <v>343.52011195823462</v>
      </c>
      <c r="I47" s="15">
        <v>373.79580951191537</v>
      </c>
      <c r="J47" s="16">
        <v>406.31601704762352</v>
      </c>
    </row>
    <row r="48" spans="1:10" ht="14.5">
      <c r="A48" s="21" t="s">
        <v>62</v>
      </c>
      <c r="B48" s="15">
        <v>265.66435805740076</v>
      </c>
      <c r="C48" s="15">
        <v>260.68393819077022</v>
      </c>
      <c r="D48" s="15">
        <v>264.71215408329232</v>
      </c>
      <c r="E48" s="15">
        <v>299.22182270126802</v>
      </c>
      <c r="F48" s="15">
        <v>334.44443091085918</v>
      </c>
      <c r="G48" s="15">
        <v>369.66522334947763</v>
      </c>
      <c r="H48" s="15">
        <v>407.39259872517613</v>
      </c>
      <c r="I48" s="15">
        <v>443.4136481758398</v>
      </c>
      <c r="J48" s="16">
        <v>481.12089641232814</v>
      </c>
    </row>
    <row r="49" spans="1:10" ht="14.5">
      <c r="A49" s="21" t="s">
        <v>63</v>
      </c>
      <c r="B49" s="15">
        <v>52.013242734513739</v>
      </c>
      <c r="C49" s="15">
        <v>52.554492717407257</v>
      </c>
      <c r="D49" s="15">
        <v>54.828881765561349</v>
      </c>
      <c r="E49" s="15">
        <v>64.075071827820182</v>
      </c>
      <c r="F49" s="15">
        <v>74.304015829021793</v>
      </c>
      <c r="G49" s="15">
        <v>84.898077951267894</v>
      </c>
      <c r="H49" s="15">
        <v>96.466861993123757</v>
      </c>
      <c r="I49" s="15">
        <v>107.82211024246544</v>
      </c>
      <c r="J49" s="16">
        <v>120.13679110775732</v>
      </c>
    </row>
    <row r="50" spans="1:10" ht="14.5">
      <c r="A50" s="21" t="s">
        <v>64</v>
      </c>
      <c r="B50" s="15">
        <v>106.67623009672621</v>
      </c>
      <c r="C50" s="15">
        <v>107.45327082230665</v>
      </c>
      <c r="D50" s="15">
        <v>107.02370903533803</v>
      </c>
      <c r="E50" s="15">
        <v>121.19696641396328</v>
      </c>
      <c r="F50" s="15">
        <v>135.96473816153727</v>
      </c>
      <c r="G50" s="15">
        <v>151.27752208041849</v>
      </c>
      <c r="H50" s="15">
        <v>167.90775932025753</v>
      </c>
      <c r="I50" s="15">
        <v>185.27829640755465</v>
      </c>
      <c r="J50" s="16">
        <v>204.21400364203504</v>
      </c>
    </row>
    <row r="51" spans="1:10" ht="14.5">
      <c r="A51" s="21" t="s">
        <v>65</v>
      </c>
      <c r="B51" s="15">
        <v>48.386106094568774</v>
      </c>
      <c r="C51" s="15">
        <v>48.606835817848498</v>
      </c>
      <c r="D51" s="15">
        <v>49.929904678688018</v>
      </c>
      <c r="E51" s="15">
        <v>57.935745206578474</v>
      </c>
      <c r="F51" s="15">
        <v>66.97047742381605</v>
      </c>
      <c r="G51" s="15">
        <v>76.285736188938259</v>
      </c>
      <c r="H51" s="15">
        <v>86.481275096954931</v>
      </c>
      <c r="I51" s="15">
        <v>97.066610167792618</v>
      </c>
      <c r="J51" s="16">
        <v>108.68186855607318</v>
      </c>
    </row>
    <row r="52" spans="1:10" ht="14.5">
      <c r="A52" s="21" t="s">
        <v>66</v>
      </c>
      <c r="B52" s="15">
        <v>65.85052809266567</v>
      </c>
      <c r="C52" s="15">
        <v>65.694361113091034</v>
      </c>
      <c r="D52" s="15">
        <v>67.604247812299988</v>
      </c>
      <c r="E52" s="15">
        <v>78.057234292252389</v>
      </c>
      <c r="F52" s="15">
        <v>89.432049990898946</v>
      </c>
      <c r="G52" s="15">
        <v>101.29485169288604</v>
      </c>
      <c r="H52" s="15">
        <v>114.35078783691749</v>
      </c>
      <c r="I52" s="15">
        <v>127.3121916295713</v>
      </c>
      <c r="J52" s="16">
        <v>141.42887233985223</v>
      </c>
    </row>
    <row r="53" spans="1:10" ht="14.5">
      <c r="A53" s="21" t="s">
        <v>67</v>
      </c>
      <c r="B53" s="15">
        <v>85.16398250611303</v>
      </c>
      <c r="C53" s="15">
        <v>85.037810816266486</v>
      </c>
      <c r="D53" s="15">
        <v>89.992012614764533</v>
      </c>
      <c r="E53" s="15">
        <v>103.6370267741934</v>
      </c>
      <c r="F53" s="15">
        <v>119.77555738436685</v>
      </c>
      <c r="G53" s="15">
        <v>136.12517086095681</v>
      </c>
      <c r="H53" s="15">
        <v>155.57236252202966</v>
      </c>
      <c r="I53" s="15">
        <v>175.063720541397</v>
      </c>
      <c r="J53" s="16">
        <v>196.95440272524033</v>
      </c>
    </row>
    <row r="54" spans="1:10" ht="14.5">
      <c r="A54" s="21" t="s">
        <v>68</v>
      </c>
      <c r="B54" s="15">
        <v>535.24562867263808</v>
      </c>
      <c r="C54" s="15">
        <v>518.37958150936959</v>
      </c>
      <c r="D54" s="15">
        <v>522.86720565155065</v>
      </c>
      <c r="E54" s="15">
        <v>588.41178681383371</v>
      </c>
      <c r="F54" s="15">
        <v>659.14381861374761</v>
      </c>
      <c r="G54" s="15">
        <v>731.69635989639994</v>
      </c>
      <c r="H54" s="15">
        <v>811.42913293109109</v>
      </c>
      <c r="I54" s="15">
        <v>891.84190006699248</v>
      </c>
      <c r="J54" s="16">
        <v>979.26869223468839</v>
      </c>
    </row>
    <row r="55" spans="1:10" ht="14.5">
      <c r="A55" s="21" t="s">
        <v>69</v>
      </c>
      <c r="B55" s="15">
        <v>300.55976527258019</v>
      </c>
      <c r="C55" s="15">
        <v>299.30365175344366</v>
      </c>
      <c r="D55" s="15">
        <v>316.81236719999714</v>
      </c>
      <c r="E55" s="15">
        <v>367.01472683810761</v>
      </c>
      <c r="F55" s="15">
        <v>425.76726191113301</v>
      </c>
      <c r="G55" s="15">
        <v>485.29164843673863</v>
      </c>
      <c r="H55" s="15">
        <v>555.72556565283298</v>
      </c>
      <c r="I55" s="15">
        <v>625.5681889936676</v>
      </c>
      <c r="J55" s="16">
        <v>703.88766945732107</v>
      </c>
    </row>
    <row r="56" spans="1:10" ht="14.5">
      <c r="A56" s="21" t="s">
        <v>70</v>
      </c>
      <c r="B56" s="15">
        <v>11.047801151938621</v>
      </c>
      <c r="C56" s="15">
        <v>38.265039033997056</v>
      </c>
      <c r="D56" s="15">
        <v>41.010602253900728</v>
      </c>
      <c r="E56" s="15">
        <v>48.012575626515719</v>
      </c>
      <c r="F56" s="15">
        <v>56.185357929315352</v>
      </c>
      <c r="G56" s="15">
        <v>64.612290361174544</v>
      </c>
      <c r="H56" s="15">
        <v>74.175474933490463</v>
      </c>
      <c r="I56" s="15">
        <v>83.923041283308009</v>
      </c>
      <c r="J56" s="16">
        <v>94.685056859150919</v>
      </c>
    </row>
    <row r="57" spans="1:10" ht="14.5">
      <c r="A57" s="21" t="s">
        <v>31</v>
      </c>
      <c r="B57" s="15">
        <v>1.2843</v>
      </c>
      <c r="C57" s="15">
        <v>1.2221279201704318</v>
      </c>
      <c r="D57" s="15">
        <v>1.1440297859010666</v>
      </c>
      <c r="E57" s="15">
        <v>1.2109639478561585</v>
      </c>
      <c r="F57" s="15">
        <v>1.5713938367199491</v>
      </c>
      <c r="G57" s="15">
        <v>1.7721694337433456</v>
      </c>
      <c r="H57" s="15">
        <v>2.0183234897554478</v>
      </c>
      <c r="I57" s="15">
        <v>2.223584708540375</v>
      </c>
      <c r="J57" s="16">
        <v>2.3708447211595902</v>
      </c>
    </row>
    <row r="58" spans="1:10" ht="14.5">
      <c r="A58" s="21" t="s">
        <v>71</v>
      </c>
      <c r="B58" s="15">
        <v>3.374935200000001E-2</v>
      </c>
      <c r="C58" s="15">
        <v>3.2578610667321387E-2</v>
      </c>
      <c r="D58" s="15">
        <v>2.988000746533714E-2</v>
      </c>
      <c r="E58" s="15">
        <v>4.4953585847531959E-2</v>
      </c>
      <c r="F58" s="15">
        <v>5.1245327450554157E-2</v>
      </c>
      <c r="G58" s="15">
        <v>5.5303204076032626E-2</v>
      </c>
      <c r="H58" s="15">
        <v>6.2318033654155981E-2</v>
      </c>
      <c r="I58" s="15">
        <v>6.9470162361463528E-2</v>
      </c>
      <c r="J58" s="16">
        <v>7.5640864586688797E-2</v>
      </c>
    </row>
    <row r="59" spans="1:10" ht="14.5">
      <c r="A59" s="21" t="s">
        <v>72</v>
      </c>
      <c r="B59" s="15">
        <v>6.3528191999999997E-2</v>
      </c>
      <c r="C59" s="15">
        <v>6.2878499898190582E-2</v>
      </c>
      <c r="D59" s="15">
        <v>5.8318297979950071E-2</v>
      </c>
      <c r="E59" s="15">
        <v>6.9594369918704449E-2</v>
      </c>
      <c r="F59" s="15">
        <v>7.4271322637590176E-2</v>
      </c>
      <c r="G59" s="15">
        <v>8.0911905084361496E-2</v>
      </c>
      <c r="H59" s="15">
        <v>9.474093301462122E-2</v>
      </c>
      <c r="I59" s="15">
        <v>0.11326289076680765</v>
      </c>
      <c r="J59" s="16">
        <v>0.13228463965806059</v>
      </c>
    </row>
    <row r="60" spans="1:10" ht="14.5">
      <c r="A60" s="21" t="s">
        <v>73</v>
      </c>
      <c r="B60" s="15">
        <v>1.9229840567849644E-5</v>
      </c>
      <c r="C60" s="15">
        <v>4.6506287823051205E-5</v>
      </c>
      <c r="D60" s="15">
        <v>1.1974028257922851E-4</v>
      </c>
      <c r="E60" s="15">
        <v>4.2513699965134743E-4</v>
      </c>
      <c r="F60" s="15">
        <v>5.2128548486678953E-4</v>
      </c>
      <c r="G60" s="15">
        <v>5.5467211967118722E-4</v>
      </c>
      <c r="H60" s="15">
        <v>5.5997841383485791E-4</v>
      </c>
      <c r="I60" s="15">
        <v>5.7000108940247457E-4</v>
      </c>
      <c r="J60" s="16">
        <v>5.7728263551967652E-4</v>
      </c>
    </row>
    <row r="61" spans="1:10" ht="14.5">
      <c r="A61" s="21" t="s">
        <v>74</v>
      </c>
      <c r="B61" s="15">
        <v>9.9999999999656679E-5</v>
      </c>
      <c r="C61" s="15">
        <v>1.4091525424841873E-4</v>
      </c>
      <c r="D61" s="15">
        <v>2.6714436890468997E-4</v>
      </c>
      <c r="E61" s="15">
        <v>5.1769023223825186E-4</v>
      </c>
      <c r="F61" s="15">
        <v>6.6529514570236737E-4</v>
      </c>
      <c r="G61" s="15">
        <v>7.4527268423706756E-4</v>
      </c>
      <c r="H61" s="15">
        <v>7.8621718899592945E-4</v>
      </c>
      <c r="I61" s="15">
        <v>8.0491045569854535E-4</v>
      </c>
      <c r="J61" s="16">
        <v>8.2698251408639051E-4</v>
      </c>
    </row>
    <row r="62" spans="1:10" ht="14.5">
      <c r="A62" s="21" t="s">
        <v>75</v>
      </c>
      <c r="B62" s="15">
        <v>1.1767078329545835</v>
      </c>
      <c r="C62" s="15">
        <v>1.9031383269750035</v>
      </c>
      <c r="D62" s="15">
        <v>2.2935637419411137</v>
      </c>
      <c r="E62" s="15">
        <v>2.7432330036953743</v>
      </c>
      <c r="F62" s="15">
        <v>2.7737341642556657</v>
      </c>
      <c r="G62" s="15">
        <v>2.9461235192324988</v>
      </c>
      <c r="H62" s="15">
        <v>3.0718549480423483</v>
      </c>
      <c r="I62" s="15">
        <v>3.1441960576077652</v>
      </c>
      <c r="J62" s="16">
        <v>3.1905907347390854</v>
      </c>
    </row>
    <row r="63" spans="1:10" ht="14.5">
      <c r="A63" s="21" t="s">
        <v>76</v>
      </c>
      <c r="B63" s="15">
        <v>0.58835391647729174</v>
      </c>
      <c r="C63" s="15">
        <v>1.7621770273689015</v>
      </c>
      <c r="D63" s="15">
        <v>2.8542159415229991</v>
      </c>
      <c r="E63" s="15">
        <v>3.2995810620158514</v>
      </c>
      <c r="F63" s="15">
        <v>3.2284752946951922</v>
      </c>
      <c r="G63" s="15">
        <v>3.3395120992028864</v>
      </c>
      <c r="H63" s="15">
        <v>3.3587503359240145</v>
      </c>
      <c r="I63" s="15">
        <v>3.3365416630216229</v>
      </c>
      <c r="J63" s="16">
        <v>3.2884257844873153</v>
      </c>
    </row>
    <row r="64" spans="1:10" ht="14.5">
      <c r="A64" s="21" t="s">
        <v>77</v>
      </c>
      <c r="B64" s="15">
        <v>2.0000000000000005E-5</v>
      </c>
      <c r="C64" s="15">
        <v>2.4726763014218604E-2</v>
      </c>
      <c r="D64" s="15">
        <v>5.8187807564165007E-2</v>
      </c>
      <c r="E64" s="15">
        <v>0.16061842540699595</v>
      </c>
      <c r="F64" s="15">
        <v>0.23118013625853959</v>
      </c>
      <c r="G64" s="15">
        <v>0.28212312074900292</v>
      </c>
      <c r="H64" s="15">
        <v>0.31237738852818736</v>
      </c>
      <c r="I64" s="15">
        <v>0.32925586956008757</v>
      </c>
      <c r="J64" s="16">
        <v>0.32075867517747275</v>
      </c>
    </row>
    <row r="65" spans="1:10" ht="14.5">
      <c r="A65" s="21" t="s">
        <v>78</v>
      </c>
      <c r="B65" s="15">
        <v>2.0000000000000019E-5</v>
      </c>
      <c r="C65" s="15">
        <v>5.7421529850796692E-3</v>
      </c>
      <c r="D65" s="15">
        <v>1.2844219110150067E-3</v>
      </c>
      <c r="E65" s="15">
        <v>2.034899960819762E-2</v>
      </c>
      <c r="F65" s="15">
        <v>5.5753774585836656E-2</v>
      </c>
      <c r="G65" s="15">
        <v>6.0209670084425501E-2</v>
      </c>
      <c r="H65" s="15">
        <v>6.3409067221057311E-2</v>
      </c>
      <c r="I65" s="15">
        <v>7.0416626684035227E-2</v>
      </c>
      <c r="J65" s="16">
        <v>6.6615403705321721E-2</v>
      </c>
    </row>
    <row r="66" spans="1:10" ht="14.5">
      <c r="A66" s="21" t="s">
        <v>79</v>
      </c>
      <c r="B66" s="15">
        <v>4.3066494211462015E-9</v>
      </c>
      <c r="C66" s="15">
        <v>2.5146311746943465E-5</v>
      </c>
      <c r="D66" s="15">
        <v>2.0001588311460946E-5</v>
      </c>
      <c r="E66" s="15">
        <v>1.7801175558970838E-5</v>
      </c>
      <c r="F66" s="15">
        <v>1.4752466399553756E-5</v>
      </c>
      <c r="G66" s="15">
        <v>7.2296149436641395E-3</v>
      </c>
      <c r="H66" s="15">
        <v>1.394421691006381E-2</v>
      </c>
      <c r="I66" s="15">
        <v>2.4753905366321296E-2</v>
      </c>
      <c r="J66" s="16">
        <v>2.6255134147920776E-2</v>
      </c>
    </row>
    <row r="67" spans="1:10" ht="14.5">
      <c r="A67" s="21" t="s">
        <v>80</v>
      </c>
      <c r="B67" s="15">
        <v>45.131355627209899</v>
      </c>
      <c r="C67" s="15">
        <v>43.735381975237736</v>
      </c>
      <c r="D67" s="15">
        <v>41.933832556110502</v>
      </c>
      <c r="E67" s="15">
        <v>47.780322302173076</v>
      </c>
      <c r="F67" s="15">
        <v>52.662388723223451</v>
      </c>
      <c r="G67" s="15">
        <v>57.609331662045271</v>
      </c>
      <c r="H67" s="15">
        <v>62.977646289343873</v>
      </c>
      <c r="I67" s="15">
        <v>68.507536919862858</v>
      </c>
      <c r="J67" s="16">
        <v>74.324938899774182</v>
      </c>
    </row>
    <row r="68" spans="1:10" ht="14.5">
      <c r="A68" s="21" t="s">
        <v>81</v>
      </c>
      <c r="B68" s="15">
        <v>7.7119919835395354</v>
      </c>
      <c r="C68" s="15">
        <v>7.6008565096529184</v>
      </c>
      <c r="D68" s="15">
        <v>7.4346301203442042</v>
      </c>
      <c r="E68" s="15">
        <v>8.2772448089425694</v>
      </c>
      <c r="F68" s="15">
        <v>8.9968807934444825</v>
      </c>
      <c r="G68" s="15">
        <v>9.6936149383566672</v>
      </c>
      <c r="H68" s="15">
        <v>10.396619052322736</v>
      </c>
      <c r="I68" s="15">
        <v>11.079114679054136</v>
      </c>
      <c r="J68" s="16">
        <v>11.762098485655153</v>
      </c>
    </row>
    <row r="69" spans="1:10" ht="14.5">
      <c r="A69" s="21" t="s">
        <v>82</v>
      </c>
      <c r="B69" s="15">
        <v>12.558929547863777</v>
      </c>
      <c r="C69" s="15">
        <v>12.500559354759751</v>
      </c>
      <c r="D69" s="15">
        <v>10.917595594673569</v>
      </c>
      <c r="E69" s="15">
        <v>14.105966735566025</v>
      </c>
      <c r="F69" s="15">
        <v>15.588176454170432</v>
      </c>
      <c r="G69" s="15">
        <v>17.198350569629572</v>
      </c>
      <c r="H69" s="15">
        <v>19.001667708270055</v>
      </c>
      <c r="I69" s="15">
        <v>20.837406841123734</v>
      </c>
      <c r="J69" s="16">
        <v>22.798070905147675</v>
      </c>
    </row>
    <row r="70" spans="1:10" s="2" customFormat="1" ht="14.5">
      <c r="A70" s="21" t="s">
        <v>83</v>
      </c>
      <c r="B70" s="15">
        <v>12.995808465271212</v>
      </c>
      <c r="C70" s="15">
        <v>12.572316821894214</v>
      </c>
      <c r="D70" s="15">
        <v>10.223884484084016</v>
      </c>
      <c r="E70" s="15">
        <v>13.329816886899533</v>
      </c>
      <c r="F70" s="15">
        <v>14.872372182342758</v>
      </c>
      <c r="G70" s="15">
        <v>16.419901563457632</v>
      </c>
      <c r="H70" s="15">
        <v>18.167590208509147</v>
      </c>
      <c r="I70" s="15">
        <v>20.143716108472049</v>
      </c>
      <c r="J70" s="16">
        <v>22.515862584191112</v>
      </c>
    </row>
    <row r="71" spans="1:10" s="2" customFormat="1" ht="14.5">
      <c r="A71" s="21" t="s">
        <v>32</v>
      </c>
      <c r="B71" s="15">
        <v>2.2229999999999942E-8</v>
      </c>
      <c r="C71" s="15">
        <v>2.0859402225400894E-8</v>
      </c>
      <c r="D71" s="15">
        <v>1.9914411353837549E-8</v>
      </c>
      <c r="E71" s="15">
        <v>7.1935431358310909E-10</v>
      </c>
      <c r="F71" s="15">
        <v>4.7362875966456272E-9</v>
      </c>
      <c r="G71" s="15">
        <v>2.6565308842450028E-7</v>
      </c>
      <c r="H71" s="15">
        <v>1.1578262455109281E-6</v>
      </c>
      <c r="I71" s="15">
        <v>3.4543544698642508E-6</v>
      </c>
      <c r="J71" s="16">
        <v>6.9655764060030282E-6</v>
      </c>
    </row>
    <row r="72" spans="1:10" s="2" customFormat="1" ht="14.5">
      <c r="A72" s="21" t="s">
        <v>33</v>
      </c>
      <c r="B72" s="15">
        <v>1.8637999999999948E-8</v>
      </c>
      <c r="C72" s="15">
        <v>1.7554600529722903E-8</v>
      </c>
      <c r="D72" s="15">
        <v>1.6765803856616893E-8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3.6428766245064179E-9</v>
      </c>
      <c r="D73" s="15">
        <v>3.4870809432210053E-9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DD88-FDBE-46DD-85CB-4CE75430CC78}">
  <sheetPr codeName="Sheet50"/>
  <dimension ref="A1:AS73"/>
  <sheetViews>
    <sheetView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6868.9071864537764</v>
      </c>
      <c r="C4" s="15">
        <v>7098.4755137011616</v>
      </c>
      <c r="D4" s="15">
        <v>7731.4214182963715</v>
      </c>
      <c r="E4" s="15">
        <v>9630.9468195186091</v>
      </c>
      <c r="F4" s="15">
        <v>11919.792434388248</v>
      </c>
      <c r="G4" s="15">
        <v>14944.864888805023</v>
      </c>
      <c r="H4" s="15">
        <v>18740.439077246348</v>
      </c>
      <c r="I4" s="15">
        <v>23120.00311026111</v>
      </c>
      <c r="J4" s="16">
        <v>28491.952691582606</v>
      </c>
    </row>
    <row r="5" spans="1:10" s="2" customFormat="1" ht="14.5">
      <c r="A5" s="21" t="s">
        <v>16</v>
      </c>
      <c r="B5" s="15">
        <v>1701.6377455001948</v>
      </c>
      <c r="C5" s="15">
        <v>1778.5646572124033</v>
      </c>
      <c r="D5" s="15">
        <v>1945.704697619369</v>
      </c>
      <c r="E5" s="15">
        <v>2375.9150651761347</v>
      </c>
      <c r="F5" s="15">
        <v>2876.6798394601096</v>
      </c>
      <c r="G5" s="15">
        <v>3506.127919393301</v>
      </c>
      <c r="H5" s="15">
        <v>4298.9410733905288</v>
      </c>
      <c r="I5" s="15">
        <v>5261.8724895906098</v>
      </c>
      <c r="J5" s="16">
        <v>6441.5380935695466</v>
      </c>
    </row>
    <row r="6" spans="1:10" s="2" customFormat="1" ht="14.5">
      <c r="A6" s="21" t="s">
        <v>17</v>
      </c>
      <c r="B6" s="15">
        <v>984.58952444605825</v>
      </c>
      <c r="C6" s="15">
        <v>1053.8623654857424</v>
      </c>
      <c r="D6" s="15">
        <v>1199.5226662324105</v>
      </c>
      <c r="E6" s="15">
        <v>1559.8739005953144</v>
      </c>
      <c r="F6" s="15">
        <v>2013.4532052346185</v>
      </c>
      <c r="G6" s="15">
        <v>2692.9098408221566</v>
      </c>
      <c r="H6" s="15">
        <v>3440.2986768873284</v>
      </c>
      <c r="I6" s="15">
        <v>4424.0047414420615</v>
      </c>
      <c r="J6" s="16">
        <v>5685.801284069059</v>
      </c>
    </row>
    <row r="7" spans="1:10" s="2" customFormat="1" ht="14.5">
      <c r="A7" s="21" t="s">
        <v>18</v>
      </c>
      <c r="B7" s="15">
        <v>4301.1181641780622</v>
      </c>
      <c r="C7" s="15">
        <v>4523.5291582639202</v>
      </c>
      <c r="D7" s="15">
        <v>4904.0692155998795</v>
      </c>
      <c r="E7" s="15">
        <v>5994.0706532811464</v>
      </c>
      <c r="F7" s="15">
        <v>7304.4936769517608</v>
      </c>
      <c r="G7" s="15">
        <v>9015.8877521828435</v>
      </c>
      <c r="H7" s="15">
        <v>11304.219046732953</v>
      </c>
      <c r="I7" s="15">
        <v>13793.318012246029</v>
      </c>
      <c r="J7" s="16">
        <v>16840.352450916511</v>
      </c>
    </row>
    <row r="8" spans="1:10" s="2" customFormat="1" ht="14.5">
      <c r="A8" s="21" t="s">
        <v>19</v>
      </c>
      <c r="B8" s="15">
        <v>2454.3633474803914</v>
      </c>
      <c r="C8" s="15">
        <v>2513.4093552519953</v>
      </c>
      <c r="D8" s="15">
        <v>2653.4733508868403</v>
      </c>
      <c r="E8" s="15">
        <v>3320.1130092790577</v>
      </c>
      <c r="F8" s="15">
        <v>4120.9735779958246</v>
      </c>
      <c r="G8" s="15">
        <v>5078.8804689408998</v>
      </c>
      <c r="H8" s="15">
        <v>6246.4276354958029</v>
      </c>
      <c r="I8" s="15">
        <v>7561.3762896963108</v>
      </c>
      <c r="J8" s="16">
        <v>9099.7917170667952</v>
      </c>
    </row>
    <row r="9" spans="1:10" s="2" customFormat="1" ht="14.5">
      <c r="A9" s="21" t="s">
        <v>20</v>
      </c>
      <c r="B9" s="15">
        <v>2572.8015951509374</v>
      </c>
      <c r="C9" s="15">
        <v>2770.8900225128973</v>
      </c>
      <c r="D9" s="15">
        <v>2971.3485120421283</v>
      </c>
      <c r="E9" s="15">
        <v>3619.0258088130477</v>
      </c>
      <c r="F9" s="15">
        <v>4395.807865254058</v>
      </c>
      <c r="G9" s="15">
        <v>5348.9410925341526</v>
      </c>
      <c r="H9" s="15">
        <v>6549.4473552602722</v>
      </c>
      <c r="I9" s="15">
        <v>7920.5684227139063</v>
      </c>
      <c r="J9" s="16">
        <v>9575.5308540393453</v>
      </c>
    </row>
    <row r="10" spans="1:10" s="2" customFormat="1" ht="14.5">
      <c r="A10" s="21" t="s">
        <v>21</v>
      </c>
      <c r="B10" s="17">
        <v>-1.7242662399649087E-2</v>
      </c>
      <c r="C10" s="17">
        <v>-3.6272671049428044E-2</v>
      </c>
      <c r="D10" s="17">
        <v>-4.1114711507386978E-2</v>
      </c>
      <c r="E10" s="17">
        <v>-3.1036699208866647E-2</v>
      </c>
      <c r="F10" s="17">
        <v>-2.305696921914048E-2</v>
      </c>
      <c r="G10" s="17">
        <v>-1.8070462704253099E-2</v>
      </c>
      <c r="H10" s="17">
        <v>-1.6169296701931592E-2</v>
      </c>
      <c r="I10" s="17">
        <v>-1.5535989822517759E-2</v>
      </c>
      <c r="J10" s="18">
        <v>-1.6697315979788848E-2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805.37730472765156</v>
      </c>
      <c r="C12" s="15">
        <v>814.15323982746463</v>
      </c>
      <c r="D12" s="15">
        <v>806.57951491670951</v>
      </c>
      <c r="E12" s="15">
        <v>864.2945825745262</v>
      </c>
      <c r="F12" s="15">
        <v>922.40926158433888</v>
      </c>
      <c r="G12" s="15">
        <v>980.24412838817432</v>
      </c>
      <c r="H12" s="15">
        <v>1037.8097435232523</v>
      </c>
      <c r="I12" s="15">
        <v>1093.5758457227687</v>
      </c>
      <c r="J12" s="16">
        <v>1145.9027741936693</v>
      </c>
    </row>
    <row r="13" spans="1:10" s="2" customFormat="1" ht="14.5">
      <c r="A13" s="21" t="s">
        <v>24</v>
      </c>
      <c r="B13" s="15">
        <v>2056.7787020000005</v>
      </c>
      <c r="C13" s="15">
        <v>2099.5576660000011</v>
      </c>
      <c r="D13" s="15">
        <v>2304.990314000001</v>
      </c>
      <c r="E13" s="15">
        <v>2510.5666920000012</v>
      </c>
      <c r="F13" s="15">
        <v>2719.5486530000026</v>
      </c>
      <c r="G13" s="15">
        <v>2930.1197030000003</v>
      </c>
      <c r="H13" s="15">
        <v>3140.5508110000019</v>
      </c>
      <c r="I13" s="15">
        <v>3348.5794549999996</v>
      </c>
      <c r="J13" s="16">
        <v>3551.2402020000045</v>
      </c>
    </row>
    <row r="14" spans="1:10" s="2" customFormat="1" ht="14.5">
      <c r="A14" s="21" t="s">
        <v>25</v>
      </c>
      <c r="B14" s="15">
        <v>842.95041400001605</v>
      </c>
      <c r="C14" s="15">
        <v>859.62091458187524</v>
      </c>
      <c r="D14" s="15">
        <v>849.65932262194212</v>
      </c>
      <c r="E14" s="15">
        <v>910.71905390774168</v>
      </c>
      <c r="F14" s="15">
        <v>972.29670096656503</v>
      </c>
      <c r="G14" s="15">
        <v>1032.4542289134374</v>
      </c>
      <c r="H14" s="15">
        <v>1091.9624625171509</v>
      </c>
      <c r="I14" s="15">
        <v>1149.6030118713047</v>
      </c>
      <c r="J14" s="16">
        <v>1203.9508783882652</v>
      </c>
    </row>
    <row r="15" spans="1:10" s="2" customFormat="1" ht="14.5">
      <c r="A15" s="21" t="s">
        <v>26</v>
      </c>
      <c r="B15" s="15">
        <v>1244.8716450000002</v>
      </c>
      <c r="C15" s="15">
        <v>1273.995692</v>
      </c>
      <c r="D15" s="15">
        <v>1411.7121950000014</v>
      </c>
      <c r="E15" s="15">
        <v>1549.0729210000006</v>
      </c>
      <c r="F15" s="15">
        <v>1693.5902300000005</v>
      </c>
      <c r="G15" s="15">
        <v>1840.6243660000009</v>
      </c>
      <c r="H15" s="15">
        <v>1986.0715280000011</v>
      </c>
      <c r="I15" s="15">
        <v>2126.9537860000005</v>
      </c>
      <c r="J15" s="16">
        <v>2259.7882269999986</v>
      </c>
    </row>
    <row r="16" spans="1:10" s="2" customFormat="1" ht="14.5">
      <c r="A16" s="21" t="s">
        <v>27</v>
      </c>
      <c r="B16" s="17">
        <v>4.4573332723179225E-2</v>
      </c>
      <c r="C16" s="17">
        <v>5.289270419453046E-2</v>
      </c>
      <c r="D16" s="17">
        <v>5.0702448096836758E-2</v>
      </c>
      <c r="E16" s="17">
        <v>5.0975623200168609E-2</v>
      </c>
      <c r="F16" s="17">
        <v>5.1308864189946075E-2</v>
      </c>
      <c r="G16" s="17">
        <v>5.0568925055602364E-2</v>
      </c>
      <c r="H16" s="17">
        <v>4.9592106736954973E-2</v>
      </c>
      <c r="I16" s="17">
        <v>4.8736098957618226E-2</v>
      </c>
      <c r="J16" s="18">
        <v>4.8214678220348355E-2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726.97954607792497</v>
      </c>
      <c r="C19" s="15">
        <v>743.50880193056048</v>
      </c>
      <c r="D19" s="15">
        <v>810.20831314568989</v>
      </c>
      <c r="E19" s="15">
        <v>989.58764279061279</v>
      </c>
      <c r="F19" s="15">
        <v>1194.2933929430017</v>
      </c>
      <c r="G19" s="15">
        <v>1444.8225628616751</v>
      </c>
      <c r="H19" s="15">
        <v>1764.5951498358381</v>
      </c>
      <c r="I19" s="15">
        <v>2119.3451873369891</v>
      </c>
      <c r="J19" s="16">
        <v>2535.3039535733701</v>
      </c>
    </row>
    <row r="20" spans="1:10" ht="14.5">
      <c r="A20" s="21" t="s">
        <v>37</v>
      </c>
      <c r="B20" s="15">
        <v>116.96026340617857</v>
      </c>
      <c r="C20" s="15">
        <v>117.1393064176082</v>
      </c>
      <c r="D20" s="15">
        <v>124.824223699527</v>
      </c>
      <c r="E20" s="15">
        <v>146.47076077334108</v>
      </c>
      <c r="F20" s="15">
        <v>173.72488267458715</v>
      </c>
      <c r="G20" s="15">
        <v>207.38432057345977</v>
      </c>
      <c r="H20" s="15">
        <v>249.15861513717564</v>
      </c>
      <c r="I20" s="15">
        <v>294.06501988313778</v>
      </c>
      <c r="J20" s="16">
        <v>346.01791359268884</v>
      </c>
    </row>
    <row r="21" spans="1:10" ht="14.5">
      <c r="A21" s="21" t="s">
        <v>38</v>
      </c>
      <c r="B21" s="15">
        <v>55.055618147657746</v>
      </c>
      <c r="C21" s="15">
        <v>55.540554608125838</v>
      </c>
      <c r="D21" s="15">
        <v>59.582779325744987</v>
      </c>
      <c r="E21" s="15">
        <v>70.890681969841708</v>
      </c>
      <c r="F21" s="15">
        <v>84.42646677596673</v>
      </c>
      <c r="G21" s="15">
        <v>100.57742185325057</v>
      </c>
      <c r="H21" s="15">
        <v>120.27502026358017</v>
      </c>
      <c r="I21" s="15">
        <v>141.56688749257498</v>
      </c>
      <c r="J21" s="16">
        <v>166.08887808973117</v>
      </c>
    </row>
    <row r="22" spans="1:10" ht="14.5">
      <c r="A22" s="21" t="s">
        <v>39</v>
      </c>
      <c r="B22" s="15">
        <v>62.029101102914225</v>
      </c>
      <c r="C22" s="15">
        <v>61.735798541373057</v>
      </c>
      <c r="D22" s="15">
        <v>68.669867772235932</v>
      </c>
      <c r="E22" s="15">
        <v>84.62491543733249</v>
      </c>
      <c r="F22" s="15">
        <v>105.02419664273148</v>
      </c>
      <c r="G22" s="15">
        <v>129.82806069674052</v>
      </c>
      <c r="H22" s="15">
        <v>161.39443595175996</v>
      </c>
      <c r="I22" s="15">
        <v>197.92816679602782</v>
      </c>
      <c r="J22" s="16">
        <v>242.78751411474263</v>
      </c>
    </row>
    <row r="23" spans="1:10" ht="14.5">
      <c r="A23" s="21" t="s">
        <v>28</v>
      </c>
      <c r="B23" s="15">
        <v>27.518983212061741</v>
      </c>
      <c r="C23" s="15">
        <v>22.076350625602444</v>
      </c>
      <c r="D23" s="15">
        <v>21.279533959526983</v>
      </c>
      <c r="E23" s="15">
        <v>20.31444305794934</v>
      </c>
      <c r="F23" s="15">
        <v>28.064757006152327</v>
      </c>
      <c r="G23" s="15">
        <v>28.460155057697726</v>
      </c>
      <c r="H23" s="15">
        <v>29.028092644224529</v>
      </c>
      <c r="I23" s="15">
        <v>29.660463030708662</v>
      </c>
      <c r="J23" s="16">
        <v>31.108719287001339</v>
      </c>
    </row>
    <row r="24" spans="1:10" ht="14.5">
      <c r="A24" s="21" t="s">
        <v>40</v>
      </c>
      <c r="B24" s="15">
        <v>333.91599240786331</v>
      </c>
      <c r="C24" s="15">
        <v>308.92204539435647</v>
      </c>
      <c r="D24" s="15">
        <v>238.86708848378308</v>
      </c>
      <c r="E24" s="15">
        <v>298.15922659070156</v>
      </c>
      <c r="F24" s="15">
        <v>356.19818034415698</v>
      </c>
      <c r="G24" s="15">
        <v>403.71917882483746</v>
      </c>
      <c r="H24" s="15">
        <v>450.36037228944116</v>
      </c>
      <c r="I24" s="15">
        <v>502.40281710371465</v>
      </c>
      <c r="J24" s="16">
        <v>572.3506434989273</v>
      </c>
    </row>
    <row r="25" spans="1:10" ht="14.5">
      <c r="A25" s="21" t="s">
        <v>29</v>
      </c>
      <c r="B25" s="15">
        <v>354.35564693646671</v>
      </c>
      <c r="C25" s="15">
        <v>336.63221842614627</v>
      </c>
      <c r="D25" s="15">
        <v>283.14189863211629</v>
      </c>
      <c r="E25" s="15">
        <v>336.45469030656977</v>
      </c>
      <c r="F25" s="15">
        <v>379.96338494639076</v>
      </c>
      <c r="G25" s="15">
        <v>425.47103420058539</v>
      </c>
      <c r="H25" s="15">
        <v>479.72247761310251</v>
      </c>
      <c r="I25" s="15">
        <v>541.68610858411807</v>
      </c>
      <c r="J25" s="16">
        <v>618.03772127660216</v>
      </c>
    </row>
    <row r="26" spans="1:10" ht="14.5">
      <c r="A26" s="21" t="s">
        <v>41</v>
      </c>
      <c r="B26" s="15">
        <v>88.138098829291025</v>
      </c>
      <c r="C26" s="15">
        <v>94.479570980914929</v>
      </c>
      <c r="D26" s="15">
        <v>80.886923189439187</v>
      </c>
      <c r="E26" s="15">
        <v>94.802818477888138</v>
      </c>
      <c r="F26" s="15">
        <v>83.428770803734722</v>
      </c>
      <c r="G26" s="15">
        <v>99.184778797866031</v>
      </c>
      <c r="H26" s="15">
        <v>116.37235251882986</v>
      </c>
      <c r="I26" s="15">
        <v>142.30202413909763</v>
      </c>
      <c r="J26" s="16">
        <v>176.48174988916514</v>
      </c>
    </row>
    <row r="27" spans="1:10" ht="14.5">
      <c r="A27" s="21" t="s">
        <v>30</v>
      </c>
      <c r="B27" s="15">
        <v>35.829131288481861</v>
      </c>
      <c r="C27" s="15">
        <v>41.151172840743989</v>
      </c>
      <c r="D27" s="15">
        <v>38.539617580686887</v>
      </c>
      <c r="E27" s="15">
        <v>49.561842538476164</v>
      </c>
      <c r="F27" s="15">
        <v>41.072809304307434</v>
      </c>
      <c r="G27" s="15">
        <v>52.110148540784273</v>
      </c>
      <c r="H27" s="15">
        <v>64.424464693942753</v>
      </c>
      <c r="I27" s="15">
        <v>81.742267791334712</v>
      </c>
      <c r="J27" s="16">
        <v>99.505117043315281</v>
      </c>
    </row>
    <row r="28" spans="1:10" ht="14.5">
      <c r="A28" s="21" t="s">
        <v>42</v>
      </c>
      <c r="B28" s="15">
        <v>284.86059108562506</v>
      </c>
      <c r="C28" s="15">
        <v>292.69326939859695</v>
      </c>
      <c r="D28" s="15">
        <v>279.05308626400631</v>
      </c>
      <c r="E28" s="15">
        <v>334.5330012500711</v>
      </c>
      <c r="F28" s="15">
        <v>373.28520642417328</v>
      </c>
      <c r="G28" s="15">
        <v>441.55685392363966</v>
      </c>
      <c r="H28" s="15">
        <v>530.04835890810705</v>
      </c>
      <c r="I28" s="15">
        <v>624.20334803838375</v>
      </c>
      <c r="J28" s="16">
        <v>736.79025481526912</v>
      </c>
    </row>
    <row r="29" spans="1:10" ht="14.5">
      <c r="A29" s="21" t="s">
        <v>43</v>
      </c>
      <c r="B29" s="15">
        <v>154.09449814429547</v>
      </c>
      <c r="C29" s="15">
        <v>155.25222355936461</v>
      </c>
      <c r="D29" s="15">
        <v>163.50645228055143</v>
      </c>
      <c r="E29" s="15">
        <v>184.91663174050419</v>
      </c>
      <c r="F29" s="15">
        <v>204.93415286684603</v>
      </c>
      <c r="G29" s="15">
        <v>225.0276247030616</v>
      </c>
      <c r="H29" s="15">
        <v>251.1272787062149</v>
      </c>
      <c r="I29" s="15">
        <v>280.53808486108835</v>
      </c>
      <c r="J29" s="16">
        <v>315.89584299739403</v>
      </c>
    </row>
    <row r="30" spans="1:10" ht="14.5">
      <c r="A30" s="21" t="s">
        <v>44</v>
      </c>
      <c r="B30" s="15">
        <v>188.38686959212799</v>
      </c>
      <c r="C30" s="15">
        <v>187.42500897762741</v>
      </c>
      <c r="D30" s="15">
        <v>194.23075821508755</v>
      </c>
      <c r="E30" s="15">
        <v>213.33325542523772</v>
      </c>
      <c r="F30" s="15">
        <v>207.89996311880074</v>
      </c>
      <c r="G30" s="15">
        <v>195.85683861315454</v>
      </c>
      <c r="H30" s="15">
        <v>193.65315229188795</v>
      </c>
      <c r="I30" s="15">
        <v>195.86170623314612</v>
      </c>
      <c r="J30" s="16">
        <v>203.00618315973594</v>
      </c>
    </row>
    <row r="31" spans="1:10" ht="14.5">
      <c r="A31" s="21" t="s">
        <v>45</v>
      </c>
      <c r="B31" s="15">
        <v>142.39477449091459</v>
      </c>
      <c r="C31" s="15">
        <v>138.13050696419185</v>
      </c>
      <c r="D31" s="15">
        <v>145.71535228409277</v>
      </c>
      <c r="E31" s="15">
        <v>171.22323841005166</v>
      </c>
      <c r="F31" s="15">
        <v>209.09972829392518</v>
      </c>
      <c r="G31" s="15">
        <v>254.66740837453708</v>
      </c>
      <c r="H31" s="15">
        <v>311.38868901601188</v>
      </c>
      <c r="I31" s="15">
        <v>376.10917375855888</v>
      </c>
      <c r="J31" s="16">
        <v>453.41619741627233</v>
      </c>
    </row>
    <row r="32" spans="1:10" ht="14.5">
      <c r="A32" s="21" t="s">
        <v>46</v>
      </c>
      <c r="B32" s="15">
        <v>392.56567798088736</v>
      </c>
      <c r="C32" s="15">
        <v>390.72148776083708</v>
      </c>
      <c r="D32" s="15">
        <v>402.30238155260116</v>
      </c>
      <c r="E32" s="15">
        <v>448.98356953485944</v>
      </c>
      <c r="F32" s="15">
        <v>472.00301708964878</v>
      </c>
      <c r="G32" s="15">
        <v>492.01805113277288</v>
      </c>
      <c r="H32" s="15">
        <v>525.68260946580006</v>
      </c>
      <c r="I32" s="15">
        <v>563.19657841275762</v>
      </c>
      <c r="J32" s="16">
        <v>606.230194695872</v>
      </c>
    </row>
    <row r="33" spans="1:10" ht="14.5">
      <c r="A33" s="21" t="s">
        <v>47</v>
      </c>
      <c r="B33" s="15">
        <v>60.985925505750821</v>
      </c>
      <c r="C33" s="15">
        <v>62.905677745504946</v>
      </c>
      <c r="D33" s="15">
        <v>67.086373074490396</v>
      </c>
      <c r="E33" s="15">
        <v>81.311679233434816</v>
      </c>
      <c r="F33" s="15">
        <v>91.634580682553221</v>
      </c>
      <c r="G33" s="15">
        <v>100.71274606580232</v>
      </c>
      <c r="H33" s="15">
        <v>111.302376698098</v>
      </c>
      <c r="I33" s="15">
        <v>122.70890136403827</v>
      </c>
      <c r="J33" s="16">
        <v>135.61063948588824</v>
      </c>
    </row>
    <row r="34" spans="1:10" ht="14.5">
      <c r="A34" s="21" t="s">
        <v>48</v>
      </c>
      <c r="B34" s="15">
        <v>179.04388622593973</v>
      </c>
      <c r="C34" s="15">
        <v>180.37103596343374</v>
      </c>
      <c r="D34" s="15">
        <v>188.91315808713605</v>
      </c>
      <c r="E34" s="15">
        <v>221.39802271901121</v>
      </c>
      <c r="F34" s="15">
        <v>265.82888476000591</v>
      </c>
      <c r="G34" s="15">
        <v>323.33122523591607</v>
      </c>
      <c r="H34" s="15">
        <v>393.92367528441588</v>
      </c>
      <c r="I34" s="15">
        <v>472.93090020286633</v>
      </c>
      <c r="J34" s="16">
        <v>565.53586891168811</v>
      </c>
    </row>
    <row r="35" spans="1:10" ht="14.5">
      <c r="A35" s="21" t="s">
        <v>49</v>
      </c>
      <c r="B35" s="15">
        <v>109.92671204416597</v>
      </c>
      <c r="C35" s="15">
        <v>111.15956699579104</v>
      </c>
      <c r="D35" s="15">
        <v>116.99052890021001</v>
      </c>
      <c r="E35" s="15">
        <v>133.41468046722002</v>
      </c>
      <c r="F35" s="15">
        <v>152.47735502702193</v>
      </c>
      <c r="G35" s="15">
        <v>173.54638380583012</v>
      </c>
      <c r="H35" s="15">
        <v>200.04195344671996</v>
      </c>
      <c r="I35" s="15">
        <v>229.07429519111361</v>
      </c>
      <c r="J35" s="16">
        <v>262.93460477252984</v>
      </c>
    </row>
    <row r="36" spans="1:10" ht="14.5">
      <c r="A36" s="21" t="s">
        <v>50</v>
      </c>
      <c r="B36" s="15">
        <v>363.13320411322314</v>
      </c>
      <c r="C36" s="15">
        <v>355.97900376934638</v>
      </c>
      <c r="D36" s="15">
        <v>373.60392744380471</v>
      </c>
      <c r="E36" s="15">
        <v>413.24114697967622</v>
      </c>
      <c r="F36" s="15">
        <v>464.25519245636951</v>
      </c>
      <c r="G36" s="15">
        <v>520.90338082804783</v>
      </c>
      <c r="H36" s="15">
        <v>595.75429043208817</v>
      </c>
      <c r="I36" s="15">
        <v>683.75467138550459</v>
      </c>
      <c r="J36" s="16">
        <v>789.59582045882257</v>
      </c>
    </row>
    <row r="37" spans="1:10" ht="14.5">
      <c r="A37" s="21" t="s">
        <v>51</v>
      </c>
      <c r="B37" s="15">
        <v>643.01866518843622</v>
      </c>
      <c r="C37" s="15">
        <v>662.00922327054309</v>
      </c>
      <c r="D37" s="15">
        <v>735.47392200451452</v>
      </c>
      <c r="E37" s="15">
        <v>950.09053814728429</v>
      </c>
      <c r="F37" s="15">
        <v>1268.8703235021708</v>
      </c>
      <c r="G37" s="15">
        <v>1697.6784124554185</v>
      </c>
      <c r="H37" s="15">
        <v>2214.7335819934833</v>
      </c>
      <c r="I37" s="15">
        <v>2758.1943180610151</v>
      </c>
      <c r="J37" s="16">
        <v>3353.0334680560409</v>
      </c>
    </row>
    <row r="38" spans="1:10" ht="14.5">
      <c r="A38" s="21" t="s">
        <v>52</v>
      </c>
      <c r="B38" s="15">
        <v>125.32193760224357</v>
      </c>
      <c r="C38" s="15">
        <v>108.7810494721007</v>
      </c>
      <c r="D38" s="15">
        <v>113.11506035242589</v>
      </c>
      <c r="E38" s="15">
        <v>133.18149830227094</v>
      </c>
      <c r="F38" s="15">
        <v>169.50495930851045</v>
      </c>
      <c r="G38" s="15">
        <v>222.4027931759388</v>
      </c>
      <c r="H38" s="15">
        <v>292.12458059801213</v>
      </c>
      <c r="I38" s="15">
        <v>373.46747169867689</v>
      </c>
      <c r="J38" s="16">
        <v>475.12080984125242</v>
      </c>
    </row>
    <row r="39" spans="1:10" ht="14.5">
      <c r="A39" s="21" t="s">
        <v>53</v>
      </c>
      <c r="B39" s="15">
        <v>202.97517933549906</v>
      </c>
      <c r="C39" s="15">
        <v>328.09701541460817</v>
      </c>
      <c r="D39" s="15">
        <v>360.10791527724689</v>
      </c>
      <c r="E39" s="15">
        <v>444.14255522432484</v>
      </c>
      <c r="F39" s="15">
        <v>573.16647761763249</v>
      </c>
      <c r="G39" s="15">
        <v>752.48538955023957</v>
      </c>
      <c r="H39" s="15">
        <v>984.90353897955106</v>
      </c>
      <c r="I39" s="15">
        <v>1257.9760634766046</v>
      </c>
      <c r="J39" s="16">
        <v>1596.9282177401744</v>
      </c>
    </row>
    <row r="40" spans="1:10" ht="14.5">
      <c r="A40" s="21" t="s">
        <v>54</v>
      </c>
      <c r="B40" s="15">
        <v>229.25990682334179</v>
      </c>
      <c r="C40" s="15">
        <v>223.83415825584026</v>
      </c>
      <c r="D40" s="15">
        <v>237.78911770086495</v>
      </c>
      <c r="E40" s="15">
        <v>242.93072501467316</v>
      </c>
      <c r="F40" s="15">
        <v>279.44633453105467</v>
      </c>
      <c r="G40" s="15">
        <v>345.82571130253598</v>
      </c>
      <c r="H40" s="15">
        <v>432.06271390861502</v>
      </c>
      <c r="I40" s="15">
        <v>533.66101207300051</v>
      </c>
      <c r="J40" s="16">
        <v>657.97721211424334</v>
      </c>
    </row>
    <row r="41" spans="1:10" ht="14.5">
      <c r="A41" s="21" t="s">
        <v>55</v>
      </c>
      <c r="B41" s="15">
        <v>162.57726783899349</v>
      </c>
      <c r="C41" s="15">
        <v>151.03029849098959</v>
      </c>
      <c r="D41" s="15">
        <v>169.34766081227562</v>
      </c>
      <c r="E41" s="15">
        <v>213.18524818439789</v>
      </c>
      <c r="F41" s="15">
        <v>275.66765268814174</v>
      </c>
      <c r="G41" s="15">
        <v>359.37633227237711</v>
      </c>
      <c r="H41" s="15">
        <v>464.28528963397474</v>
      </c>
      <c r="I41" s="15">
        <v>583.40458768829467</v>
      </c>
      <c r="J41" s="16">
        <v>726.00744375181421</v>
      </c>
    </row>
    <row r="42" spans="1:10" ht="14.5">
      <c r="A42" s="21" t="s">
        <v>56</v>
      </c>
      <c r="B42" s="15">
        <v>1496.6999463328839</v>
      </c>
      <c r="C42" s="15">
        <v>1528.2009855851522</v>
      </c>
      <c r="D42" s="15">
        <v>1636.6399480115401</v>
      </c>
      <c r="E42" s="15">
        <v>1940.241490589935</v>
      </c>
      <c r="F42" s="15">
        <v>2327.3436989410798</v>
      </c>
      <c r="G42" s="15">
        <v>2834.132201846463</v>
      </c>
      <c r="H42" s="15">
        <v>3467.1196584474869</v>
      </c>
      <c r="I42" s="15">
        <v>4159.3318309708011</v>
      </c>
      <c r="J42" s="16">
        <v>4968.9723576873184</v>
      </c>
    </row>
    <row r="43" spans="1:10" ht="14.5">
      <c r="A43" s="21" t="s">
        <v>57</v>
      </c>
      <c r="B43" s="15">
        <v>173.01959401263514</v>
      </c>
      <c r="C43" s="15">
        <v>170.24929261844522</v>
      </c>
      <c r="D43" s="15">
        <v>156.85444435717901</v>
      </c>
      <c r="E43" s="15">
        <v>201.57203226432546</v>
      </c>
      <c r="F43" s="15">
        <v>237.05914017464522</v>
      </c>
      <c r="G43" s="15">
        <v>277.58794755308259</v>
      </c>
      <c r="H43" s="15">
        <v>324.38852734855766</v>
      </c>
      <c r="I43" s="15">
        <v>375.57126334768043</v>
      </c>
      <c r="J43" s="16">
        <v>433.63704303834965</v>
      </c>
    </row>
    <row r="44" spans="1:10" ht="14.5">
      <c r="A44" s="21" t="s">
        <v>58</v>
      </c>
      <c r="B44" s="15">
        <v>207.31590490989151</v>
      </c>
      <c r="C44" s="15">
        <v>206.4700291414303</v>
      </c>
      <c r="D44" s="15">
        <v>191.39668237532277</v>
      </c>
      <c r="E44" s="15">
        <v>265.69604377961144</v>
      </c>
      <c r="F44" s="15">
        <v>323.89303953459654</v>
      </c>
      <c r="G44" s="15">
        <v>399.39867263937401</v>
      </c>
      <c r="H44" s="15">
        <v>495.92886837775046</v>
      </c>
      <c r="I44" s="15">
        <v>603.74064792943625</v>
      </c>
      <c r="J44" s="16">
        <v>730.98009733886988</v>
      </c>
    </row>
    <row r="45" spans="1:10" ht="14.5">
      <c r="A45" s="21" t="s">
        <v>59</v>
      </c>
      <c r="B45" s="15">
        <v>116.32130643405024</v>
      </c>
      <c r="C45" s="15">
        <v>117.93260293255682</v>
      </c>
      <c r="D45" s="15">
        <v>121.62607635754912</v>
      </c>
      <c r="E45" s="15">
        <v>144.48657749241389</v>
      </c>
      <c r="F45" s="15">
        <v>165.14081045763521</v>
      </c>
      <c r="G45" s="15">
        <v>186.26137970342992</v>
      </c>
      <c r="H45" s="15">
        <v>210.37567253803536</v>
      </c>
      <c r="I45" s="15">
        <v>237.51480433975115</v>
      </c>
      <c r="J45" s="16">
        <v>268.57965781660391</v>
      </c>
    </row>
    <row r="46" spans="1:10" ht="14.5">
      <c r="A46" s="21" t="s">
        <v>60</v>
      </c>
      <c r="B46" s="15">
        <v>193.70769720676452</v>
      </c>
      <c r="C46" s="15">
        <v>192.86586511969949</v>
      </c>
      <c r="D46" s="15">
        <v>193.74923041937063</v>
      </c>
      <c r="E46" s="15">
        <v>229.33621729933111</v>
      </c>
      <c r="F46" s="15">
        <v>260.2051636751998</v>
      </c>
      <c r="G46" s="15">
        <v>299.28593685577817</v>
      </c>
      <c r="H46" s="15">
        <v>347.74206365268475</v>
      </c>
      <c r="I46" s="15">
        <v>402.47792538051095</v>
      </c>
      <c r="J46" s="16">
        <v>465.02328989129586</v>
      </c>
    </row>
    <row r="47" spans="1:10" ht="14.5">
      <c r="A47" s="21" t="s">
        <v>61</v>
      </c>
      <c r="B47" s="15">
        <v>958.18962600480199</v>
      </c>
      <c r="C47" s="15">
        <v>942.58376520256695</v>
      </c>
      <c r="D47" s="15">
        <v>1022.5805386446488</v>
      </c>
      <c r="E47" s="15">
        <v>1238.1456088289453</v>
      </c>
      <c r="F47" s="15">
        <v>1486.6734311221842</v>
      </c>
      <c r="G47" s="15">
        <v>1801.6318422185045</v>
      </c>
      <c r="H47" s="15">
        <v>2192.9039520201814</v>
      </c>
      <c r="I47" s="15">
        <v>2670.435311648775</v>
      </c>
      <c r="J47" s="16">
        <v>3253.9676595947162</v>
      </c>
    </row>
    <row r="48" spans="1:10" ht="14.5">
      <c r="A48" s="21" t="s">
        <v>62</v>
      </c>
      <c r="B48" s="15">
        <v>1329.5228999570879</v>
      </c>
      <c r="C48" s="15">
        <v>1300.4661661301898</v>
      </c>
      <c r="D48" s="15">
        <v>1407.5060198886445</v>
      </c>
      <c r="E48" s="15">
        <v>1718.5055390202199</v>
      </c>
      <c r="F48" s="15">
        <v>2076.9842396758372</v>
      </c>
      <c r="G48" s="15">
        <v>2520.6210406011405</v>
      </c>
      <c r="H48" s="15">
        <v>3074.7810611731566</v>
      </c>
      <c r="I48" s="15">
        <v>3682.6857386693696</v>
      </c>
      <c r="J48" s="16">
        <v>4395.1506820488103</v>
      </c>
    </row>
    <row r="49" spans="1:10" ht="14.5">
      <c r="A49" s="21" t="s">
        <v>63</v>
      </c>
      <c r="B49" s="15">
        <v>366.88446723217578</v>
      </c>
      <c r="C49" s="15">
        <v>381.87555545451517</v>
      </c>
      <c r="D49" s="15">
        <v>415.75351520795431</v>
      </c>
      <c r="E49" s="15">
        <v>525.46784021808821</v>
      </c>
      <c r="F49" s="15">
        <v>659.63762163770684</v>
      </c>
      <c r="G49" s="15">
        <v>831.52722889596657</v>
      </c>
      <c r="H49" s="15">
        <v>1055.0292479862012</v>
      </c>
      <c r="I49" s="15">
        <v>1300.1984222926681</v>
      </c>
      <c r="J49" s="16">
        <v>1594.8744283588444</v>
      </c>
    </row>
    <row r="50" spans="1:10" ht="14.5">
      <c r="A50" s="21" t="s">
        <v>64</v>
      </c>
      <c r="B50" s="15">
        <v>428.85076952999918</v>
      </c>
      <c r="C50" s="15">
        <v>438.70691448821975</v>
      </c>
      <c r="D50" s="15">
        <v>471.86268215470375</v>
      </c>
      <c r="E50" s="15">
        <v>581.48934268917208</v>
      </c>
      <c r="F50" s="15">
        <v>710.43409486972871</v>
      </c>
      <c r="G50" s="15">
        <v>870.23679706445398</v>
      </c>
      <c r="H50" s="15">
        <v>1069.3199606722303</v>
      </c>
      <c r="I50" s="15">
        <v>1292.0195019683856</v>
      </c>
      <c r="J50" s="16">
        <v>1556.1766379221833</v>
      </c>
    </row>
    <row r="51" spans="1:10" ht="14.5">
      <c r="A51" s="21" t="s">
        <v>65</v>
      </c>
      <c r="B51" s="15">
        <v>119.7755741312656</v>
      </c>
      <c r="C51" s="15">
        <v>122.78449981481307</v>
      </c>
      <c r="D51" s="15">
        <v>132.93180844323024</v>
      </c>
      <c r="E51" s="15">
        <v>167.53022590032407</v>
      </c>
      <c r="F51" s="15">
        <v>209.97821158070215</v>
      </c>
      <c r="G51" s="15">
        <v>263.12260354028172</v>
      </c>
      <c r="H51" s="15">
        <v>330.29371708607175</v>
      </c>
      <c r="I51" s="15">
        <v>404.52018204236265</v>
      </c>
      <c r="J51" s="16">
        <v>493.19573405573072</v>
      </c>
    </row>
    <row r="52" spans="1:10" ht="14.5">
      <c r="A52" s="21" t="s">
        <v>66</v>
      </c>
      <c r="B52" s="15">
        <v>397.49493397300472</v>
      </c>
      <c r="C52" s="15">
        <v>410.67530804051552</v>
      </c>
      <c r="D52" s="15">
        <v>444.2495347669232</v>
      </c>
      <c r="E52" s="15">
        <v>560.89612258206</v>
      </c>
      <c r="F52" s="15">
        <v>702.32796445585041</v>
      </c>
      <c r="G52" s="15">
        <v>887.35059762378637</v>
      </c>
      <c r="H52" s="15">
        <v>1123.0641729026261</v>
      </c>
      <c r="I52" s="15">
        <v>1387.5025940703017</v>
      </c>
      <c r="J52" s="16">
        <v>1708.6810882469031</v>
      </c>
    </row>
    <row r="53" spans="1:10" ht="14.5">
      <c r="A53" s="21" t="s">
        <v>67</v>
      </c>
      <c r="B53" s="15">
        <v>272.66853390383278</v>
      </c>
      <c r="C53" s="15">
        <v>288.23712350256744</v>
      </c>
      <c r="D53" s="15">
        <v>325.14940836414178</v>
      </c>
      <c r="E53" s="15">
        <v>414.70461815203089</v>
      </c>
      <c r="F53" s="15">
        <v>527.19901296309092</v>
      </c>
      <c r="G53" s="15">
        <v>691.53387617115129</v>
      </c>
      <c r="H53" s="15">
        <v>887.41421529447825</v>
      </c>
      <c r="I53" s="15">
        <v>1136.7647482909531</v>
      </c>
      <c r="J53" s="16">
        <v>1458.1322911806781</v>
      </c>
    </row>
    <row r="54" spans="1:10" ht="14.5">
      <c r="A54" s="21" t="s">
        <v>68</v>
      </c>
      <c r="B54" s="15">
        <v>1559.1777521887116</v>
      </c>
      <c r="C54" s="15">
        <v>1623.2756145954502</v>
      </c>
      <c r="D54" s="15">
        <v>1756.0589387176808</v>
      </c>
      <c r="E54" s="15">
        <v>2142.2100051888342</v>
      </c>
      <c r="F54" s="15">
        <v>2605.352387647486</v>
      </c>
      <c r="G54" s="15">
        <v>3192.0212784041955</v>
      </c>
      <c r="H54" s="15">
        <v>3925.4310147698307</v>
      </c>
      <c r="I54" s="15">
        <v>4760.2976730185992</v>
      </c>
      <c r="J54" s="16">
        <v>5762.7668226848737</v>
      </c>
    </row>
    <row r="55" spans="1:10" ht="14.5">
      <c r="A55" s="21" t="s">
        <v>69</v>
      </c>
      <c r="B55" s="15">
        <v>898.47593570144738</v>
      </c>
      <c r="C55" s="15">
        <v>949.03182481515648</v>
      </c>
      <c r="D55" s="15">
        <v>1063.8228501788431</v>
      </c>
      <c r="E55" s="15">
        <v>1362.7548064780665</v>
      </c>
      <c r="F55" s="15">
        <v>1731.8519721475111</v>
      </c>
      <c r="G55" s="15">
        <v>2269.3258422494537</v>
      </c>
      <c r="H55" s="15">
        <v>2870.6505724408044</v>
      </c>
      <c r="I55" s="15">
        <v>3635.2494255509823</v>
      </c>
      <c r="J55" s="16">
        <v>4600.7848075138663</v>
      </c>
    </row>
    <row r="56" spans="1:10" ht="14.5">
      <c r="A56" s="21" t="s">
        <v>70</v>
      </c>
      <c r="B56" s="15">
        <v>34.882095017665421</v>
      </c>
      <c r="C56" s="15">
        <v>150.98376965577151</v>
      </c>
      <c r="D56" s="15">
        <v>170.31156777924539</v>
      </c>
      <c r="E56" s="15">
        <v>216.26510024132236</v>
      </c>
      <c r="F56" s="15">
        <v>271.9991685569351</v>
      </c>
      <c r="G56" s="15">
        <v>346.94477482146942</v>
      </c>
      <c r="H56" s="15">
        <v>438.70568670547982</v>
      </c>
      <c r="I56" s="15">
        <v>552.54737993387891</v>
      </c>
      <c r="J56" s="16">
        <v>694.26980975521337</v>
      </c>
    </row>
    <row r="57" spans="1:10" ht="14.5">
      <c r="A57" s="21" t="s">
        <v>31</v>
      </c>
      <c r="B57" s="15">
        <v>14.143248392639086</v>
      </c>
      <c r="C57" s="15">
        <v>13.712258163951946</v>
      </c>
      <c r="D57" s="15">
        <v>13.630142782238286</v>
      </c>
      <c r="E57" s="15">
        <v>15.289750732540007</v>
      </c>
      <c r="F57" s="15">
        <v>20.891009756302058</v>
      </c>
      <c r="G57" s="15">
        <v>25.128953842994903</v>
      </c>
      <c r="H57" s="15">
        <v>30.529779147547821</v>
      </c>
      <c r="I57" s="15">
        <v>36.873829978342066</v>
      </c>
      <c r="J57" s="16">
        <v>45.001180827274979</v>
      </c>
    </row>
    <row r="58" spans="1:10" ht="14.5">
      <c r="A58" s="21" t="s">
        <v>71</v>
      </c>
      <c r="B58" s="15">
        <v>2.1460617360000001</v>
      </c>
      <c r="C58" s="15">
        <v>2.0727802305731</v>
      </c>
      <c r="D58" s="15">
        <v>1.953723270158269</v>
      </c>
      <c r="E58" s="15">
        <v>2.3528674675880241</v>
      </c>
      <c r="F58" s="15">
        <v>2.5653178619018546</v>
      </c>
      <c r="G58" s="15">
        <v>2.9128907376962085</v>
      </c>
      <c r="H58" s="15">
        <v>3.4632379873941597</v>
      </c>
      <c r="I58" s="15">
        <v>4.2282947155491035</v>
      </c>
      <c r="J58" s="16">
        <v>5.3629723973730332</v>
      </c>
    </row>
    <row r="59" spans="1:10" ht="14.5">
      <c r="A59" s="21" t="s">
        <v>72</v>
      </c>
      <c r="B59" s="15">
        <v>3.3828762239999999</v>
      </c>
      <c r="C59" s="15">
        <v>3.2760655513200803</v>
      </c>
      <c r="D59" s="15">
        <v>3.0955074411084587</v>
      </c>
      <c r="E59" s="15">
        <v>3.5954066501851263</v>
      </c>
      <c r="F59" s="15">
        <v>3.9461374243269867</v>
      </c>
      <c r="G59" s="15">
        <v>4.5103874870248797</v>
      </c>
      <c r="H59" s="15">
        <v>5.4392678376695329</v>
      </c>
      <c r="I59" s="15">
        <v>6.7505274998498983</v>
      </c>
      <c r="J59" s="16">
        <v>8.6575978676231511</v>
      </c>
    </row>
    <row r="60" spans="1:10" ht="14.5">
      <c r="A60" s="21" t="s">
        <v>73</v>
      </c>
      <c r="B60" s="15">
        <v>1.9229840567849817E-5</v>
      </c>
      <c r="C60" s="15">
        <v>1.9685380125294603E-3</v>
      </c>
      <c r="D60" s="15">
        <v>8.4521266932044616E-3</v>
      </c>
      <c r="E60" s="15">
        <v>2.1948634511335198E-2</v>
      </c>
      <c r="F60" s="15">
        <v>3.7591427786308008E-2</v>
      </c>
      <c r="G60" s="15">
        <v>5.2618962066921855E-2</v>
      </c>
      <c r="H60" s="15">
        <v>7.2440674988227163E-2</v>
      </c>
      <c r="I60" s="15">
        <v>9.1816625354706582E-2</v>
      </c>
      <c r="J60" s="16">
        <v>0.11760732812150893</v>
      </c>
    </row>
    <row r="61" spans="1:10" ht="14.5">
      <c r="A61" s="21" t="s">
        <v>74</v>
      </c>
      <c r="B61" s="15">
        <v>3.3927590496861779E-3</v>
      </c>
      <c r="C61" s="15">
        <v>2.5624412601961852</v>
      </c>
      <c r="D61" s="15">
        <v>11.31521532479791</v>
      </c>
      <c r="E61" s="15">
        <v>30.411741720341464</v>
      </c>
      <c r="F61" s="15">
        <v>51.004024741199579</v>
      </c>
      <c r="G61" s="15">
        <v>70.327175815103317</v>
      </c>
      <c r="H61" s="15">
        <v>94.268933493009015</v>
      </c>
      <c r="I61" s="15">
        <v>117.2306528788516</v>
      </c>
      <c r="J61" s="16">
        <v>146.80421479769149</v>
      </c>
    </row>
    <row r="62" spans="1:10" ht="14.5">
      <c r="A62" s="21" t="s">
        <v>75</v>
      </c>
      <c r="B62" s="15">
        <v>4.9418841021354822</v>
      </c>
      <c r="C62" s="15">
        <v>11.119881476267057</v>
      </c>
      <c r="D62" s="15">
        <v>17.710479076686127</v>
      </c>
      <c r="E62" s="15">
        <v>23.511520429190039</v>
      </c>
      <c r="F62" s="15">
        <v>28.908146066534734</v>
      </c>
      <c r="G62" s="15">
        <v>33.88919799092632</v>
      </c>
      <c r="H62" s="15">
        <v>40.290020168752541</v>
      </c>
      <c r="I62" s="15">
        <v>46.626897409565281</v>
      </c>
      <c r="J62" s="16">
        <v>54.215099315178819</v>
      </c>
    </row>
    <row r="63" spans="1:10" ht="14.5">
      <c r="A63" s="21" t="s">
        <v>76</v>
      </c>
      <c r="B63" s="15">
        <v>2.4709420510677411</v>
      </c>
      <c r="C63" s="15">
        <v>9.8870953202879246</v>
      </c>
      <c r="D63" s="15">
        <v>22.043796364634105</v>
      </c>
      <c r="E63" s="15">
        <v>28.562098112490283</v>
      </c>
      <c r="F63" s="15">
        <v>34.52770554723898</v>
      </c>
      <c r="G63" s="15">
        <v>39.353813950831714</v>
      </c>
      <c r="H63" s="15">
        <v>45.129226553536455</v>
      </c>
      <c r="I63" s="15">
        <v>50.750879184155288</v>
      </c>
      <c r="J63" s="16">
        <v>57.421887749285034</v>
      </c>
    </row>
    <row r="64" spans="1:10" ht="14.5">
      <c r="A64" s="21" t="s">
        <v>77</v>
      </c>
      <c r="B64" s="15">
        <v>2.0000000000238506E-5</v>
      </c>
      <c r="C64" s="15">
        <v>4.7889507848663694E-6</v>
      </c>
      <c r="D64" s="15">
        <v>1.0273793319986034E-5</v>
      </c>
      <c r="E64" s="15">
        <v>1.0503425848644423E-5</v>
      </c>
      <c r="F64" s="15">
        <v>2.2130155185329698E-5</v>
      </c>
      <c r="G64" s="15">
        <v>2.0365089755070179E-5</v>
      </c>
      <c r="H64" s="15">
        <v>2.7080279775612391E-5</v>
      </c>
      <c r="I64" s="15">
        <v>2.4949939283708536E-5</v>
      </c>
      <c r="J64" s="16">
        <v>2.6589466970393413E-5</v>
      </c>
    </row>
    <row r="65" spans="1:10" ht="14.5">
      <c r="A65" s="21" t="s">
        <v>78</v>
      </c>
      <c r="B65" s="15">
        <v>1.2938447467794623</v>
      </c>
      <c r="C65" s="15">
        <v>0.25458539328887964</v>
      </c>
      <c r="D65" s="15">
        <v>1.3004103525799615</v>
      </c>
      <c r="E65" s="15">
        <v>3.0288676953822939</v>
      </c>
      <c r="F65" s="15">
        <v>3.94303735129072</v>
      </c>
      <c r="G65" s="15">
        <v>3.8400218369883308</v>
      </c>
      <c r="H65" s="15">
        <v>3.7468919381423778</v>
      </c>
      <c r="I65" s="15">
        <v>3.4988119695680369</v>
      </c>
      <c r="J65" s="16">
        <v>3.6678074859500454</v>
      </c>
    </row>
    <row r="66" spans="1:10" ht="14.5">
      <c r="A66" s="21" t="s">
        <v>79</v>
      </c>
      <c r="B66" s="15">
        <v>1.808687059930095E-8</v>
      </c>
      <c r="C66" s="15">
        <v>1.3691828310177938E-4</v>
      </c>
      <c r="D66" s="15">
        <v>1.4220579900843205E-4</v>
      </c>
      <c r="E66" s="15">
        <v>1.4508989376999678E-4</v>
      </c>
      <c r="F66" s="15">
        <v>1.4070888299587078E-4</v>
      </c>
      <c r="G66" s="15">
        <v>4.4380705718940976E-2</v>
      </c>
      <c r="H66" s="15">
        <v>9.3768319067162056E-2</v>
      </c>
      <c r="I66" s="15">
        <v>0.1373553043881903</v>
      </c>
      <c r="J66" s="16">
        <v>0.16728531817537767</v>
      </c>
    </row>
    <row r="67" spans="1:10" ht="14.5">
      <c r="A67" s="21" t="s">
        <v>80</v>
      </c>
      <c r="B67" s="15">
        <v>257.93398301370456</v>
      </c>
      <c r="C67" s="15">
        <v>248.79917300799227</v>
      </c>
      <c r="D67" s="15">
        <v>250.64818579357248</v>
      </c>
      <c r="E67" s="15">
        <v>302.89525398514166</v>
      </c>
      <c r="F67" s="15">
        <v>354.71898053279881</v>
      </c>
      <c r="G67" s="15">
        <v>414.77332745210327</v>
      </c>
      <c r="H67" s="15">
        <v>485.91291659036432</v>
      </c>
      <c r="I67" s="15">
        <v>565.85300874065047</v>
      </c>
      <c r="J67" s="16">
        <v>658.15407488735889</v>
      </c>
    </row>
    <row r="68" spans="1:10" ht="14.5">
      <c r="A68" s="21" t="s">
        <v>81</v>
      </c>
      <c r="B68" s="15">
        <v>5.789870684641806</v>
      </c>
      <c r="C68" s="15">
        <v>5.7090944727959538</v>
      </c>
      <c r="D68" s="15">
        <v>5.833674803885307</v>
      </c>
      <c r="E68" s="15">
        <v>6.922511066639073</v>
      </c>
      <c r="F68" s="15">
        <v>7.9800249795471361</v>
      </c>
      <c r="G68" s="15">
        <v>9.2293116517233162</v>
      </c>
      <c r="H68" s="15">
        <v>10.661184438271315</v>
      </c>
      <c r="I68" s="15">
        <v>12.234034670441826</v>
      </c>
      <c r="J68" s="16">
        <v>14.034057808742006</v>
      </c>
    </row>
    <row r="69" spans="1:10" ht="14.5">
      <c r="A69" s="21" t="s">
        <v>82</v>
      </c>
      <c r="B69" s="15">
        <v>29.846569707237993</v>
      </c>
      <c r="C69" s="15">
        <v>30.047605273712772</v>
      </c>
      <c r="D69" s="15">
        <v>27.628164618072461</v>
      </c>
      <c r="E69" s="15">
        <v>38.621416909515133</v>
      </c>
      <c r="F69" s="15">
        <v>46.122384875375396</v>
      </c>
      <c r="G69" s="15">
        <v>56.150729277427317</v>
      </c>
      <c r="H69" s="15">
        <v>68.853876861006839</v>
      </c>
      <c r="I69" s="15">
        <v>83.197457919459694</v>
      </c>
      <c r="J69" s="16">
        <v>99.760818871864444</v>
      </c>
    </row>
    <row r="70" spans="1:10" s="2" customFormat="1" ht="14.5">
      <c r="A70" s="21" t="s">
        <v>83</v>
      </c>
      <c r="B70" s="15">
        <v>48.009900832739092</v>
      </c>
      <c r="C70" s="15">
        <v>46.862352064199634</v>
      </c>
      <c r="D70" s="15">
        <v>41.583918584246774</v>
      </c>
      <c r="E70" s="15">
        <v>54.700352434993867</v>
      </c>
      <c r="F70" s="15">
        <v>64.388412696375681</v>
      </c>
      <c r="G70" s="15">
        <v>75.375194516737139</v>
      </c>
      <c r="H70" s="15">
        <v>88.530416511681864</v>
      </c>
      <c r="I70" s="15">
        <v>103.58293050373199</v>
      </c>
      <c r="J70" s="16">
        <v>121.4263842622066</v>
      </c>
    </row>
    <row r="71" spans="1:10" s="2" customFormat="1" ht="14.5">
      <c r="A71" s="21" t="s">
        <v>32</v>
      </c>
      <c r="B71" s="15">
        <v>2.2229999999999942E-8</v>
      </c>
      <c r="C71" s="15">
        <v>2.1609530256980071E-8</v>
      </c>
      <c r="D71" s="15">
        <v>1.9665959182279815E-8</v>
      </c>
      <c r="E71" s="15">
        <v>1.6185505571903263E-10</v>
      </c>
      <c r="F71" s="15">
        <v>4.5746608797151076E-9</v>
      </c>
      <c r="G71" s="15">
        <v>1.0372316841840591E-5</v>
      </c>
      <c r="H71" s="15">
        <v>1.018866261532173E-4</v>
      </c>
      <c r="I71" s="15">
        <v>1.6383524006050387E-4</v>
      </c>
      <c r="J71" s="16">
        <v>3.0192344178511674E-4</v>
      </c>
    </row>
    <row r="72" spans="1:10" s="2" customFormat="1" ht="14.5">
      <c r="A72" s="21" t="s">
        <v>33</v>
      </c>
      <c r="B72" s="15">
        <v>1.8637999999999952E-8</v>
      </c>
      <c r="C72" s="15">
        <v>1.7994447145178687E-8</v>
      </c>
      <c r="D72" s="15">
        <v>1.72647532082386E-8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6">
        <v>0</v>
      </c>
    </row>
    <row r="73" spans="1:10" ht="16" customHeight="1">
      <c r="A73" s="21" t="s">
        <v>84</v>
      </c>
      <c r="B73" s="15">
        <v>3.8279999999999897E-9</v>
      </c>
      <c r="C73" s="15">
        <v>3.617427971108268E-9</v>
      </c>
      <c r="D73" s="15">
        <v>3.6205912479023731E-9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0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205.26823770027028</v>
      </c>
      <c r="C4" s="15">
        <v>213.3688975508816</v>
      </c>
      <c r="D4" s="15">
        <v>214.75274174468618</v>
      </c>
      <c r="E4" s="15">
        <v>242.80850426360365</v>
      </c>
      <c r="F4" s="15">
        <v>260.59458088505608</v>
      </c>
      <c r="G4" s="15">
        <v>281.67293247854138</v>
      </c>
      <c r="H4" s="15">
        <v>299.69248253674039</v>
      </c>
      <c r="I4" s="15">
        <v>318.14097905767471</v>
      </c>
      <c r="J4" s="16">
        <v>338.19310170126732</v>
      </c>
    </row>
    <row r="5" spans="1:10" s="2" customFormat="1" ht="14.5">
      <c r="A5" s="21" t="s">
        <v>16</v>
      </c>
      <c r="B5" s="15">
        <v>50.464929300724016</v>
      </c>
      <c r="C5" s="15">
        <v>58.991129795489783</v>
      </c>
      <c r="D5" s="15">
        <v>58.647748573530883</v>
      </c>
      <c r="E5" s="15">
        <v>66.239337849005423</v>
      </c>
      <c r="F5" s="15">
        <v>71.249796320021559</v>
      </c>
      <c r="G5" s="15">
        <v>76.215041467671398</v>
      </c>
      <c r="H5" s="15">
        <v>80.151177681859025</v>
      </c>
      <c r="I5" s="15">
        <v>83.783766733077954</v>
      </c>
      <c r="J5" s="16">
        <v>87.499733172736128</v>
      </c>
    </row>
    <row r="6" spans="1:10" s="2" customFormat="1" ht="14.5">
      <c r="A6" s="21" t="s">
        <v>17</v>
      </c>
      <c r="B6" s="15">
        <v>39.228927150696734</v>
      </c>
      <c r="C6" s="15">
        <v>40.3776691294239</v>
      </c>
      <c r="D6" s="15">
        <v>41.244240473572631</v>
      </c>
      <c r="E6" s="15">
        <v>47.725434976394588</v>
      </c>
      <c r="F6" s="15">
        <v>53.014701042026374</v>
      </c>
      <c r="G6" s="15">
        <v>58.724399451717638</v>
      </c>
      <c r="H6" s="15">
        <v>64.058462550226977</v>
      </c>
      <c r="I6" s="15">
        <v>69.64651627001669</v>
      </c>
      <c r="J6" s="16">
        <v>75.797557837363243</v>
      </c>
    </row>
    <row r="7" spans="1:10" s="2" customFormat="1" ht="14.5">
      <c r="A7" s="21" t="s">
        <v>18</v>
      </c>
      <c r="B7" s="15">
        <v>98.070815887266505</v>
      </c>
      <c r="C7" s="15">
        <v>99.581733671872726</v>
      </c>
      <c r="D7" s="15">
        <v>102.23081510965669</v>
      </c>
      <c r="E7" s="15">
        <v>117.82080638477007</v>
      </c>
      <c r="F7" s="15">
        <v>128.31813499828959</v>
      </c>
      <c r="G7" s="15">
        <v>140.09318392912954</v>
      </c>
      <c r="H7" s="15">
        <v>151.12908223942949</v>
      </c>
      <c r="I7" s="15">
        <v>163.3870171830942</v>
      </c>
      <c r="J7" s="16">
        <v>177.15574942482385</v>
      </c>
    </row>
    <row r="8" spans="1:10" s="2" customFormat="1" ht="14.5">
      <c r="A8" s="21" t="s">
        <v>19</v>
      </c>
      <c r="B8" s="15">
        <v>182.10904925363582</v>
      </c>
      <c r="C8" s="15">
        <v>186.49125441671302</v>
      </c>
      <c r="D8" s="15">
        <v>191.7716371238501</v>
      </c>
      <c r="E8" s="15">
        <v>217.0520171911177</v>
      </c>
      <c r="F8" s="15">
        <v>228.41495206024496</v>
      </c>
      <c r="G8" s="15">
        <v>241.09868692493467</v>
      </c>
      <c r="H8" s="15">
        <v>248.8017080140153</v>
      </c>
      <c r="I8" s="15">
        <v>256.2357880618473</v>
      </c>
      <c r="J8" s="16">
        <v>265.35170151710196</v>
      </c>
    </row>
    <row r="9" spans="1:10" s="2" customFormat="1" ht="14.5">
      <c r="A9" s="21" t="s">
        <v>20</v>
      </c>
      <c r="B9" s="15">
        <v>164.6054838920534</v>
      </c>
      <c r="C9" s="15">
        <v>172.07288946261778</v>
      </c>
      <c r="D9" s="15">
        <v>179.14169953592429</v>
      </c>
      <c r="E9" s="15">
        <v>206.02909213768399</v>
      </c>
      <c r="F9" s="15">
        <v>220.4030035355263</v>
      </c>
      <c r="G9" s="15">
        <v>234.45837929491191</v>
      </c>
      <c r="H9" s="15">
        <v>244.44794794879095</v>
      </c>
      <c r="I9" s="15">
        <v>254.91210919036106</v>
      </c>
      <c r="J9" s="16">
        <v>267.61164025075749</v>
      </c>
    </row>
    <row r="10" spans="1:10" s="2" customFormat="1" ht="14.5">
      <c r="A10" s="21" t="s">
        <v>21</v>
      </c>
      <c r="B10" s="17">
        <v>8.5271669682968051E-2</v>
      </c>
      <c r="C10" s="17">
        <v>6.7574820508490105E-2</v>
      </c>
      <c r="D10" s="17">
        <v>5.8811531276938042E-2</v>
      </c>
      <c r="E10" s="17">
        <v>4.5397607002540301E-2</v>
      </c>
      <c r="F10" s="17">
        <v>3.0744877723503386E-2</v>
      </c>
      <c r="G10" s="17">
        <v>2.3574532247711229E-2</v>
      </c>
      <c r="H10" s="17">
        <v>1.4527425007034024E-2</v>
      </c>
      <c r="I10" s="17">
        <v>4.1606676241675604E-3</v>
      </c>
      <c r="J10" s="18">
        <v>-6.6823915753662522E-3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4.9023655633995702</v>
      </c>
      <c r="C12" s="15">
        <v>4.9543094215002252</v>
      </c>
      <c r="D12" s="15">
        <v>4.7019352958179521</v>
      </c>
      <c r="E12" s="15">
        <v>4.8621547183318707</v>
      </c>
      <c r="F12" s="15">
        <v>4.8034784654975553</v>
      </c>
      <c r="G12" s="15">
        <v>4.7418890235105851</v>
      </c>
      <c r="H12" s="15">
        <v>4.6285188602669507</v>
      </c>
      <c r="I12" s="15">
        <v>4.523243993337144</v>
      </c>
      <c r="J12" s="16">
        <v>4.4519721866361994</v>
      </c>
    </row>
    <row r="13" spans="1:10" s="2" customFormat="1" ht="14.5">
      <c r="A13" s="21" t="s">
        <v>24</v>
      </c>
      <c r="B13" s="15">
        <v>10.512419</v>
      </c>
      <c r="C13" s="15">
        <v>10.538275000000001</v>
      </c>
      <c r="D13" s="15">
        <v>10.693861</v>
      </c>
      <c r="E13" s="15">
        <v>10.789805999999993</v>
      </c>
      <c r="F13" s="15">
        <v>10.762173999999996</v>
      </c>
      <c r="G13" s="15">
        <v>10.694435999999996</v>
      </c>
      <c r="H13" s="15">
        <v>10.625401999999994</v>
      </c>
      <c r="I13" s="15">
        <v>10.571353999999992</v>
      </c>
      <c r="J13" s="16">
        <v>10.530250999999993</v>
      </c>
    </row>
    <row r="14" spans="1:10" s="2" customFormat="1" ht="14.5">
      <c r="A14" s="21" t="s">
        <v>25</v>
      </c>
      <c r="B14" s="15">
        <v>5.2266465539746489</v>
      </c>
      <c r="C14" s="15">
        <v>5.2249540056528687</v>
      </c>
      <c r="D14" s="15">
        <v>4.8559855099442313</v>
      </c>
      <c r="E14" s="15">
        <v>5.0523063487454545</v>
      </c>
      <c r="F14" s="15">
        <v>5.0208087888953719</v>
      </c>
      <c r="G14" s="15">
        <v>4.9581820461780755</v>
      </c>
      <c r="H14" s="15">
        <v>4.8449057819131633</v>
      </c>
      <c r="I14" s="15">
        <v>4.7385169792725534</v>
      </c>
      <c r="J14" s="16">
        <v>4.6663277323839703</v>
      </c>
    </row>
    <row r="15" spans="1:10" s="2" customFormat="1" ht="14.5">
      <c r="A15" s="21" t="s">
        <v>26</v>
      </c>
      <c r="B15" s="15">
        <v>7.1094200000000001</v>
      </c>
      <c r="C15" s="15">
        <v>7.0568239999999998</v>
      </c>
      <c r="D15" s="15">
        <v>6.8465689999999997</v>
      </c>
      <c r="E15" s="15">
        <v>6.8123939999999994</v>
      </c>
      <c r="F15" s="15">
        <v>6.7455620000000014</v>
      </c>
      <c r="G15" s="15">
        <v>6.6851229999999999</v>
      </c>
      <c r="H15" s="15">
        <v>6.4712530000000008</v>
      </c>
      <c r="I15" s="15">
        <v>6.1538280000000025</v>
      </c>
      <c r="J15" s="16">
        <v>5.9670130000000015</v>
      </c>
    </row>
    <row r="16" spans="1:10" s="2" customFormat="1" ht="14.5">
      <c r="A16" s="21" t="s">
        <v>27</v>
      </c>
      <c r="B16" s="17">
        <v>6.2043795620439657E-2</v>
      </c>
      <c r="C16" s="17">
        <v>5.1798462505092596E-2</v>
      </c>
      <c r="D16" s="17">
        <v>3.1723779614006367E-2</v>
      </c>
      <c r="E16" s="17">
        <v>3.7636599463292966E-2</v>
      </c>
      <c r="F16" s="17">
        <v>4.3285919168738682E-2</v>
      </c>
      <c r="G16" s="17">
        <v>4.3623453244161975E-2</v>
      </c>
      <c r="H16" s="17">
        <v>4.4662771865248863E-2</v>
      </c>
      <c r="I16" s="17">
        <v>4.5430455747455467E-2</v>
      </c>
      <c r="J16" s="18">
        <v>4.5936667555551224E-2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3.0074052799794253</v>
      </c>
      <c r="C19" s="15">
        <v>2.8918427054618907</v>
      </c>
      <c r="D19" s="15">
        <v>3.0723697925319526</v>
      </c>
      <c r="E19" s="15">
        <v>3.3989113508546427</v>
      </c>
      <c r="F19" s="15">
        <v>3.4697347693146421</v>
      </c>
      <c r="G19" s="15">
        <v>3.6060100355081799</v>
      </c>
      <c r="H19" s="15">
        <v>3.6806098361155564</v>
      </c>
      <c r="I19" s="15">
        <v>3.7606643325327913</v>
      </c>
      <c r="J19" s="16">
        <v>3.8376885646392487</v>
      </c>
    </row>
    <row r="20" spans="1:10" ht="14.5">
      <c r="A20" s="21" t="s">
        <v>37</v>
      </c>
      <c r="B20" s="15">
        <v>1.4217327242431856</v>
      </c>
      <c r="C20" s="15">
        <v>1.3733942574473768</v>
      </c>
      <c r="D20" s="15">
        <v>1.4741519466346218</v>
      </c>
      <c r="E20" s="15">
        <v>1.7591687301458865</v>
      </c>
      <c r="F20" s="15">
        <v>1.8939456577043519</v>
      </c>
      <c r="G20" s="15">
        <v>2.0864569061049387</v>
      </c>
      <c r="H20" s="15">
        <v>2.341378860561675</v>
      </c>
      <c r="I20" s="15">
        <v>2.6289676415852505</v>
      </c>
      <c r="J20" s="16">
        <v>2.7946404450498035</v>
      </c>
    </row>
    <row r="21" spans="1:10" ht="14.5">
      <c r="A21" s="21" t="s">
        <v>38</v>
      </c>
      <c r="B21" s="15">
        <v>0.57905707507149595</v>
      </c>
      <c r="C21" s="15">
        <v>0.55255202874070186</v>
      </c>
      <c r="D21" s="15">
        <v>0.57987674714226856</v>
      </c>
      <c r="E21" s="15">
        <v>0.67349477143334169</v>
      </c>
      <c r="F21" s="15">
        <v>0.70380439783425264</v>
      </c>
      <c r="G21" s="15">
        <v>0.73367539725799602</v>
      </c>
      <c r="H21" s="15">
        <v>0.75607496316716716</v>
      </c>
      <c r="I21" s="15">
        <v>0.80970612284613619</v>
      </c>
      <c r="J21" s="16">
        <v>0.85316945216030349</v>
      </c>
    </row>
    <row r="22" spans="1:10" ht="14.5">
      <c r="A22" s="21" t="s">
        <v>39</v>
      </c>
      <c r="B22" s="15">
        <v>2.0728827384533672</v>
      </c>
      <c r="C22" s="15">
        <v>2.1142425770282967</v>
      </c>
      <c r="D22" s="15">
        <v>2.2861961548677905</v>
      </c>
      <c r="E22" s="15">
        <v>2.5780347688711469</v>
      </c>
      <c r="F22" s="15">
        <v>2.8227308949307441</v>
      </c>
      <c r="G22" s="15">
        <v>3.0196424127782988</v>
      </c>
      <c r="H22" s="15">
        <v>3.1419568987325794</v>
      </c>
      <c r="I22" s="15">
        <v>3.3625355538266453</v>
      </c>
      <c r="J22" s="16">
        <v>3.5875642402985664</v>
      </c>
    </row>
    <row r="23" spans="1:10" ht="14.5">
      <c r="A23" s="21" t="s">
        <v>28</v>
      </c>
      <c r="B23" s="15">
        <v>1.9973519343695521</v>
      </c>
      <c r="C23" s="15">
        <v>2.1542152677405819</v>
      </c>
      <c r="D23" s="15">
        <v>1.7894010535529681</v>
      </c>
      <c r="E23" s="15">
        <v>0.97904814910526627</v>
      </c>
      <c r="F23" s="15">
        <v>0.68925851915539471</v>
      </c>
      <c r="G23" s="15">
        <v>0.60919739646796067</v>
      </c>
      <c r="H23" s="15">
        <v>0.45851825064274959</v>
      </c>
      <c r="I23" s="15">
        <v>0.35995131410067216</v>
      </c>
      <c r="J23" s="16">
        <v>0.31261528173249109</v>
      </c>
    </row>
    <row r="24" spans="1:10" ht="14.5">
      <c r="A24" s="21" t="s">
        <v>40</v>
      </c>
      <c r="B24" s="15">
        <v>0.11916809926236016</v>
      </c>
      <c r="C24" s="15">
        <v>0.11451806960128806</v>
      </c>
      <c r="D24" s="15">
        <v>9.7515595457222326E-2</v>
      </c>
      <c r="E24" s="15">
        <v>0.10477799092360873</v>
      </c>
      <c r="F24" s="15">
        <v>0.1140611713295737</v>
      </c>
      <c r="G24" s="15">
        <v>0.10823738494917028</v>
      </c>
      <c r="H24" s="15">
        <v>8.8919357527512385E-2</v>
      </c>
      <c r="I24" s="15">
        <v>6.803620634051398E-2</v>
      </c>
      <c r="J24" s="16">
        <v>5.9625752005246328E-2</v>
      </c>
    </row>
    <row r="25" spans="1:10" ht="14.5">
      <c r="A25" s="21" t="s">
        <v>29</v>
      </c>
      <c r="B25" s="15">
        <v>8.6978576551908429</v>
      </c>
      <c r="C25" s="15">
        <v>8.4899296828308604</v>
      </c>
      <c r="D25" s="15">
        <v>7.4687329463775889</v>
      </c>
      <c r="E25" s="15">
        <v>7.6126733690673429</v>
      </c>
      <c r="F25" s="15">
        <v>7.9991772901534421</v>
      </c>
      <c r="G25" s="15">
        <v>7.4417364758718065</v>
      </c>
      <c r="H25" s="15">
        <v>6.0677896250374825</v>
      </c>
      <c r="I25" s="15">
        <v>4.6386380475946378</v>
      </c>
      <c r="J25" s="16">
        <v>4.0285537482632519</v>
      </c>
    </row>
    <row r="26" spans="1:10" ht="14.5">
      <c r="A26" s="21" t="s">
        <v>41</v>
      </c>
      <c r="B26" s="15">
        <v>2.3561980663460596E-3</v>
      </c>
      <c r="C26" s="15">
        <v>1.643856161911968E-3</v>
      </c>
      <c r="D26" s="15">
        <v>1.3971584770022609E-3</v>
      </c>
      <c r="E26" s="15">
        <v>1.5585805703981468E-3</v>
      </c>
      <c r="F26" s="15">
        <v>1.1222696448111586E-3</v>
      </c>
      <c r="G26" s="15">
        <v>7.4640607260376677E-4</v>
      </c>
      <c r="H26" s="15">
        <v>4.3948363112262238E-4</v>
      </c>
      <c r="I26" s="15">
        <v>3.3106160104079673E-4</v>
      </c>
      <c r="J26" s="16">
        <v>2.9209265104524157E-4</v>
      </c>
    </row>
    <row r="27" spans="1:10" ht="14.5">
      <c r="A27" s="21" t="s">
        <v>30</v>
      </c>
      <c r="B27" s="15">
        <v>0.2868086444387522</v>
      </c>
      <c r="C27" s="15">
        <v>0.22300034602022559</v>
      </c>
      <c r="D27" s="15">
        <v>0.1949647686504159</v>
      </c>
      <c r="E27" s="15">
        <v>0.17703016880245781</v>
      </c>
      <c r="F27" s="15">
        <v>0.11901642294895715</v>
      </c>
      <c r="G27" s="15">
        <v>9.3789999879358307E-2</v>
      </c>
      <c r="H27" s="15">
        <v>6.2393335550218233E-2</v>
      </c>
      <c r="I27" s="15">
        <v>3.8863423230342038E-2</v>
      </c>
      <c r="J27" s="16">
        <v>2.8971871037679908E-2</v>
      </c>
    </row>
    <row r="28" spans="1:10" ht="14.5">
      <c r="A28" s="21" t="s">
        <v>42</v>
      </c>
      <c r="B28" s="15">
        <v>15.667793492912274</v>
      </c>
      <c r="C28" s="15">
        <v>15.572984259655669</v>
      </c>
      <c r="D28" s="15">
        <v>15.85979212728197</v>
      </c>
      <c r="E28" s="15">
        <v>19.556677869346139</v>
      </c>
      <c r="F28" s="15">
        <v>22.475887494083469</v>
      </c>
      <c r="G28" s="15">
        <v>23.659090290004116</v>
      </c>
      <c r="H28" s="15">
        <v>25.174177854839936</v>
      </c>
      <c r="I28" s="15">
        <v>25.801531748063876</v>
      </c>
      <c r="J28" s="16">
        <v>27.223286689299147</v>
      </c>
    </row>
    <row r="29" spans="1:10" ht="14.5">
      <c r="A29" s="21" t="s">
        <v>43</v>
      </c>
      <c r="B29" s="15">
        <v>10.299723311446424</v>
      </c>
      <c r="C29" s="15">
        <v>10.913603527001268</v>
      </c>
      <c r="D29" s="15">
        <v>10.30443311745748</v>
      </c>
      <c r="E29" s="15">
        <v>11.002850543669155</v>
      </c>
      <c r="F29" s="15">
        <v>10.47092148061656</v>
      </c>
      <c r="G29" s="15">
        <v>10.198449737294558</v>
      </c>
      <c r="H29" s="15">
        <v>9.4591104718260031</v>
      </c>
      <c r="I29" s="15">
        <v>8.2417424583597256</v>
      </c>
      <c r="J29" s="16">
        <v>7.2140782007924278</v>
      </c>
    </row>
    <row r="30" spans="1:10" ht="14.5">
      <c r="A30" s="21" t="s">
        <v>44</v>
      </c>
      <c r="B30" s="15">
        <v>4.1171584492785378</v>
      </c>
      <c r="C30" s="15">
        <v>4.0709113325474346</v>
      </c>
      <c r="D30" s="15">
        <v>3.5836406159704608</v>
      </c>
      <c r="E30" s="15">
        <v>3.5295415463547801</v>
      </c>
      <c r="F30" s="15">
        <v>3.4857289813992534</v>
      </c>
      <c r="G30" s="15">
        <v>3.4753108023016384</v>
      </c>
      <c r="H30" s="15">
        <v>3.3913703409632006</v>
      </c>
      <c r="I30" s="15">
        <v>3.3065234863677198</v>
      </c>
      <c r="J30" s="16">
        <v>3.2751554954311426</v>
      </c>
    </row>
    <row r="31" spans="1:10" ht="14.5">
      <c r="A31" s="21" t="s">
        <v>45</v>
      </c>
      <c r="B31" s="15">
        <v>16.287387333150356</v>
      </c>
      <c r="C31" s="15">
        <v>17.228905119433797</v>
      </c>
      <c r="D31" s="15">
        <v>17.712401154750182</v>
      </c>
      <c r="E31" s="15">
        <v>19.667920791841951</v>
      </c>
      <c r="F31" s="15">
        <v>20.447196551343453</v>
      </c>
      <c r="G31" s="15">
        <v>21.023034191046648</v>
      </c>
      <c r="H31" s="15">
        <v>20.828990471557383</v>
      </c>
      <c r="I31" s="15">
        <v>20.555941836723989</v>
      </c>
      <c r="J31" s="16">
        <v>20.284193285191549</v>
      </c>
    </row>
    <row r="32" spans="1:10" ht="14.5">
      <c r="A32" s="21" t="s">
        <v>46</v>
      </c>
      <c r="B32" s="15">
        <v>10.12421101014448</v>
      </c>
      <c r="C32" s="15">
        <v>10.043411065562934</v>
      </c>
      <c r="D32" s="15">
        <v>9.8878017263404843</v>
      </c>
      <c r="E32" s="15">
        <v>10.007016724210796</v>
      </c>
      <c r="F32" s="15">
        <v>9.5363168735837949</v>
      </c>
      <c r="G32" s="15">
        <v>8.9746567609686529</v>
      </c>
      <c r="H32" s="15">
        <v>7.9961454130004856</v>
      </c>
      <c r="I32" s="15">
        <v>6.7928508487686816</v>
      </c>
      <c r="J32" s="16">
        <v>5.9960504796759366</v>
      </c>
    </row>
    <row r="33" spans="1:10" ht="14.5">
      <c r="A33" s="21" t="s">
        <v>47</v>
      </c>
      <c r="B33" s="15">
        <v>3.0485401868637378</v>
      </c>
      <c r="C33" s="15">
        <v>3.1686350690517857</v>
      </c>
      <c r="D33" s="15">
        <v>3.7633035042771086</v>
      </c>
      <c r="E33" s="15">
        <v>3.7425670326396743</v>
      </c>
      <c r="F33" s="15">
        <v>3.9476120700947219</v>
      </c>
      <c r="G33" s="15">
        <v>4.185372822315311</v>
      </c>
      <c r="H33" s="15">
        <v>4.341557484702971</v>
      </c>
      <c r="I33" s="15">
        <v>4.4789276865724235</v>
      </c>
      <c r="J33" s="16">
        <v>4.6014174422794385</v>
      </c>
    </row>
    <row r="34" spans="1:10" ht="14.5">
      <c r="A34" s="21" t="s">
        <v>48</v>
      </c>
      <c r="B34" s="15">
        <v>11.673660480010575</v>
      </c>
      <c r="C34" s="15">
        <v>11.637183251857829</v>
      </c>
      <c r="D34" s="15">
        <v>12.010249795729459</v>
      </c>
      <c r="E34" s="15">
        <v>13.546732158953397</v>
      </c>
      <c r="F34" s="15">
        <v>14.095092553233197</v>
      </c>
      <c r="G34" s="15">
        <v>14.745459328086859</v>
      </c>
      <c r="H34" s="15">
        <v>14.982979931259642</v>
      </c>
      <c r="I34" s="15">
        <v>15.209429843023296</v>
      </c>
      <c r="J34" s="16">
        <v>15.445769452528021</v>
      </c>
    </row>
    <row r="35" spans="1:10" ht="14.5">
      <c r="A35" s="21" t="s">
        <v>49</v>
      </c>
      <c r="B35" s="15">
        <v>5.5711036183279212</v>
      </c>
      <c r="C35" s="15">
        <v>5.4978679149605663</v>
      </c>
      <c r="D35" s="15">
        <v>6.082806105342514</v>
      </c>
      <c r="E35" s="15">
        <v>6.4605994082783207</v>
      </c>
      <c r="F35" s="15">
        <v>6.7211649075434519</v>
      </c>
      <c r="G35" s="15">
        <v>6.9761864718536408</v>
      </c>
      <c r="H35" s="15">
        <v>7.1680328665340198</v>
      </c>
      <c r="I35" s="15">
        <v>7.3393831336543984</v>
      </c>
      <c r="J35" s="16">
        <v>7.5366216000297896</v>
      </c>
    </row>
    <row r="36" spans="1:10" ht="14.5">
      <c r="A36" s="21" t="s">
        <v>50</v>
      </c>
      <c r="B36" s="15">
        <v>7.7366632832033</v>
      </c>
      <c r="C36" s="15">
        <v>7.94773491779703</v>
      </c>
      <c r="D36" s="15">
        <v>8.0403048620820883</v>
      </c>
      <c r="E36" s="15">
        <v>8.4974217501833671</v>
      </c>
      <c r="F36" s="15">
        <v>8.80948606281334</v>
      </c>
      <c r="G36" s="15">
        <v>8.9432641838044518</v>
      </c>
      <c r="H36" s="15">
        <v>8.8753124974419251</v>
      </c>
      <c r="I36" s="15">
        <v>8.7160665220765257</v>
      </c>
      <c r="J36" s="16">
        <v>8.7636051099761527</v>
      </c>
    </row>
    <row r="37" spans="1:10" ht="14.5">
      <c r="A37" s="21" t="s">
        <v>51</v>
      </c>
      <c r="B37" s="15">
        <v>31.43002807117756</v>
      </c>
      <c r="C37" s="15">
        <v>32.432077635478706</v>
      </c>
      <c r="D37" s="15">
        <v>29.448536598039428</v>
      </c>
      <c r="E37" s="15">
        <v>31.897173159595219</v>
      </c>
      <c r="F37" s="15">
        <v>30.659768835315919</v>
      </c>
      <c r="G37" s="15">
        <v>28.833992598610372</v>
      </c>
      <c r="H37" s="15">
        <v>25.491362684580462</v>
      </c>
      <c r="I37" s="15">
        <v>22.85502461077478</v>
      </c>
      <c r="J37" s="16">
        <v>21.179132701794654</v>
      </c>
    </row>
    <row r="38" spans="1:10" ht="14.5">
      <c r="A38" s="21" t="s">
        <v>52</v>
      </c>
      <c r="B38" s="15">
        <v>17.501432744964234</v>
      </c>
      <c r="C38" s="15">
        <v>16.377523873733843</v>
      </c>
      <c r="D38" s="15">
        <v>15.823367502478387</v>
      </c>
      <c r="E38" s="15">
        <v>16.896908798939855</v>
      </c>
      <c r="F38" s="15">
        <v>16.528480126734436</v>
      </c>
      <c r="G38" s="15">
        <v>16.27664870373826</v>
      </c>
      <c r="H38" s="15">
        <v>15.553202930055626</v>
      </c>
      <c r="I38" s="15">
        <v>14.878831927408649</v>
      </c>
      <c r="J38" s="16">
        <v>14.088751792005045</v>
      </c>
    </row>
    <row r="39" spans="1:10" ht="14.5">
      <c r="A39" s="21" t="s">
        <v>53</v>
      </c>
      <c r="B39" s="15">
        <v>26.119718871367159</v>
      </c>
      <c r="C39" s="15">
        <v>35.968906083567809</v>
      </c>
      <c r="D39" s="15">
        <v>36.929447599590091</v>
      </c>
      <c r="E39" s="15">
        <v>42.018185381769648</v>
      </c>
      <c r="F39" s="15">
        <v>44.369800315928728</v>
      </c>
      <c r="G39" s="15">
        <v>46.591225717330651</v>
      </c>
      <c r="H39" s="15">
        <v>47.196395715178689</v>
      </c>
      <c r="I39" s="15">
        <v>47.586976314769458</v>
      </c>
      <c r="J39" s="16">
        <v>47.659988768609544</v>
      </c>
    </row>
    <row r="40" spans="1:10" ht="14.5">
      <c r="A40" s="21" t="s">
        <v>54</v>
      </c>
      <c r="B40" s="15">
        <v>43.108637235890022</v>
      </c>
      <c r="C40" s="15">
        <v>38.066577500588743</v>
      </c>
      <c r="D40" s="15">
        <v>39.667306765544375</v>
      </c>
      <c r="E40" s="15">
        <v>41.064430790098392</v>
      </c>
      <c r="F40" s="15">
        <v>39.428509171812095</v>
      </c>
      <c r="G40" s="15">
        <v>39.117535738321294</v>
      </c>
      <c r="H40" s="15">
        <v>38.352401687658165</v>
      </c>
      <c r="I40" s="15">
        <v>38.108553001868316</v>
      </c>
      <c r="J40" s="16">
        <v>37.942464036065125</v>
      </c>
    </row>
    <row r="41" spans="1:10" ht="14.5">
      <c r="A41" s="21" t="s">
        <v>55</v>
      </c>
      <c r="B41" s="15">
        <v>7.2954541535162445</v>
      </c>
      <c r="C41" s="15">
        <v>6.6136702740142104</v>
      </c>
      <c r="D41" s="15">
        <v>6.685772250175507</v>
      </c>
      <c r="E41" s="15">
        <v>7.5762493691688766</v>
      </c>
      <c r="F41" s="15">
        <v>7.9646320767329248</v>
      </c>
      <c r="G41" s="15">
        <v>8.4047631771567808</v>
      </c>
      <c r="H41" s="15">
        <v>8.6474873018047305</v>
      </c>
      <c r="I41" s="15">
        <v>8.9073863917508902</v>
      </c>
      <c r="J41" s="16">
        <v>9.1463227983250466</v>
      </c>
    </row>
    <row r="42" spans="1:10" ht="14.5">
      <c r="A42" s="21" t="s">
        <v>56</v>
      </c>
      <c r="B42" s="15">
        <v>25.013820307064588</v>
      </c>
      <c r="C42" s="15">
        <v>24.390700169295869</v>
      </c>
      <c r="D42" s="15">
        <v>25.288299993498228</v>
      </c>
      <c r="E42" s="15">
        <v>28.097656468999709</v>
      </c>
      <c r="F42" s="15">
        <v>29.052200711422994</v>
      </c>
      <c r="G42" s="15">
        <v>29.818259463044466</v>
      </c>
      <c r="H42" s="15">
        <v>29.694371789427542</v>
      </c>
      <c r="I42" s="15">
        <v>29.734173311817671</v>
      </c>
      <c r="J42" s="16">
        <v>29.738969666228193</v>
      </c>
    </row>
    <row r="43" spans="1:10" ht="14.5">
      <c r="A43" s="21" t="s">
        <v>57</v>
      </c>
      <c r="B43" s="15">
        <v>2.3628380972897691</v>
      </c>
      <c r="C43" s="15">
        <v>2.3541788008371047</v>
      </c>
      <c r="D43" s="15">
        <v>2.148837006436267</v>
      </c>
      <c r="E43" s="15">
        <v>2.6520625093057761</v>
      </c>
      <c r="F43" s="15">
        <v>2.9058279714719637</v>
      </c>
      <c r="G43" s="15">
        <v>3.1338408216033171</v>
      </c>
      <c r="H43" s="15">
        <v>3.3024600179745915</v>
      </c>
      <c r="I43" s="15">
        <v>3.5221449100686057</v>
      </c>
      <c r="J43" s="16">
        <v>3.8013061896606364</v>
      </c>
    </row>
    <row r="44" spans="1:10" ht="14.5">
      <c r="A44" s="21" t="s">
        <v>58</v>
      </c>
      <c r="B44" s="15">
        <v>4.1556831664213414</v>
      </c>
      <c r="C44" s="15">
        <v>4.0950506400418716</v>
      </c>
      <c r="D44" s="15">
        <v>3.8586408809333927</v>
      </c>
      <c r="E44" s="15">
        <v>4.6596238928061657</v>
      </c>
      <c r="F44" s="15">
        <v>5.1249876531062437</v>
      </c>
      <c r="G44" s="15">
        <v>5.6316122023090527</v>
      </c>
      <c r="H44" s="15">
        <v>6.0771854480059533</v>
      </c>
      <c r="I44" s="15">
        <v>6.6124431748561889</v>
      </c>
      <c r="J44" s="16">
        <v>7.1308043598869624</v>
      </c>
    </row>
    <row r="45" spans="1:10" ht="14.5">
      <c r="A45" s="21" t="s">
        <v>59</v>
      </c>
      <c r="B45" s="15">
        <v>0.33507122826088287</v>
      </c>
      <c r="C45" s="15">
        <v>0.33702638881704855</v>
      </c>
      <c r="D45" s="15">
        <v>0.3568358186793526</v>
      </c>
      <c r="E45" s="15">
        <v>0.42572668749920506</v>
      </c>
      <c r="F45" s="15">
        <v>0.49004617330227462</v>
      </c>
      <c r="G45" s="15">
        <v>0.5586286148102535</v>
      </c>
      <c r="H45" s="15">
        <v>0.63229477024678693</v>
      </c>
      <c r="I45" s="15">
        <v>0.71415406361528166</v>
      </c>
      <c r="J45" s="16">
        <v>0.80776576789168975</v>
      </c>
    </row>
    <row r="46" spans="1:10" ht="14.5">
      <c r="A46" s="21" t="s">
        <v>60</v>
      </c>
      <c r="B46" s="15">
        <v>7.0364006118594311</v>
      </c>
      <c r="C46" s="15">
        <v>7.1305427535103316</v>
      </c>
      <c r="D46" s="15">
        <v>7.2306840226394122</v>
      </c>
      <c r="E46" s="15">
        <v>8.5080412543281057</v>
      </c>
      <c r="F46" s="15">
        <v>9.2695668198293593</v>
      </c>
      <c r="G46" s="15">
        <v>9.9944988918934179</v>
      </c>
      <c r="H46" s="15">
        <v>10.606055711024334</v>
      </c>
      <c r="I46" s="15">
        <v>11.238056547324078</v>
      </c>
      <c r="J46" s="16">
        <v>11.960143551401448</v>
      </c>
    </row>
    <row r="47" spans="1:10" ht="14.5">
      <c r="A47" s="21" t="s">
        <v>61</v>
      </c>
      <c r="B47" s="15">
        <v>41.239634387260622</v>
      </c>
      <c r="C47" s="15">
        <v>44.323558660702751</v>
      </c>
      <c r="D47" s="15">
        <v>45.759408702727875</v>
      </c>
      <c r="E47" s="15">
        <v>53.469173013847517</v>
      </c>
      <c r="F47" s="15">
        <v>59.250300438245894</v>
      </c>
      <c r="G47" s="15">
        <v>65.133186321779661</v>
      </c>
      <c r="H47" s="15">
        <v>70.504165138610077</v>
      </c>
      <c r="I47" s="15">
        <v>75.544183823205373</v>
      </c>
      <c r="J47" s="16">
        <v>80.752106857391993</v>
      </c>
    </row>
    <row r="48" spans="1:10" ht="14.5">
      <c r="A48" s="21" t="s">
        <v>62</v>
      </c>
      <c r="B48" s="15">
        <v>35.788502510793649</v>
      </c>
      <c r="C48" s="15">
        <v>35.288771993936841</v>
      </c>
      <c r="D48" s="15">
        <v>36.409751906858425</v>
      </c>
      <c r="E48" s="15">
        <v>41.723310100052743</v>
      </c>
      <c r="F48" s="15">
        <v>45.086836756548621</v>
      </c>
      <c r="G48" s="15">
        <v>48.650098168803979</v>
      </c>
      <c r="H48" s="15">
        <v>51.530202874950383</v>
      </c>
      <c r="I48" s="15">
        <v>54.400813774113061</v>
      </c>
      <c r="J48" s="16">
        <v>57.58466125474861</v>
      </c>
    </row>
    <row r="49" spans="1:10" ht="14.5">
      <c r="A49" s="21" t="s">
        <v>63</v>
      </c>
      <c r="B49" s="15">
        <v>8.5616631253483231</v>
      </c>
      <c r="C49" s="15">
        <v>8.7237354375220626</v>
      </c>
      <c r="D49" s="15">
        <v>9.2666923990598313</v>
      </c>
      <c r="E49" s="15">
        <v>11.254884640458004</v>
      </c>
      <c r="F49" s="15">
        <v>12.957104348585993</v>
      </c>
      <c r="G49" s="15">
        <v>14.606036161281715</v>
      </c>
      <c r="H49" s="15">
        <v>16.187351082144449</v>
      </c>
      <c r="I49" s="15">
        <v>17.780453417595961</v>
      </c>
      <c r="J49" s="16">
        <v>19.486010585697038</v>
      </c>
    </row>
    <row r="50" spans="1:10" ht="14.5">
      <c r="A50" s="21" t="s">
        <v>64</v>
      </c>
      <c r="B50" s="15">
        <v>10.8297045104711</v>
      </c>
      <c r="C50" s="15">
        <v>11.284192802700414</v>
      </c>
      <c r="D50" s="15">
        <v>12.206341932860035</v>
      </c>
      <c r="E50" s="15">
        <v>14.753104779135155</v>
      </c>
      <c r="F50" s="15">
        <v>16.872255040815222</v>
      </c>
      <c r="G50" s="15">
        <v>18.982998425768919</v>
      </c>
      <c r="H50" s="15">
        <v>20.983469334660711</v>
      </c>
      <c r="I50" s="15">
        <v>22.819901259227425</v>
      </c>
      <c r="J50" s="16">
        <v>24.668938246023909</v>
      </c>
    </row>
    <row r="51" spans="1:10" ht="14.5">
      <c r="A51" s="21" t="s">
        <v>65</v>
      </c>
      <c r="B51" s="15">
        <v>3.5402021586167951</v>
      </c>
      <c r="C51" s="15">
        <v>3.5989477726439967</v>
      </c>
      <c r="D51" s="15">
        <v>3.866921591227535</v>
      </c>
      <c r="E51" s="15">
        <v>4.7576338861209093</v>
      </c>
      <c r="F51" s="15">
        <v>5.5820722352658416</v>
      </c>
      <c r="G51" s="15">
        <v>6.3642635216268264</v>
      </c>
      <c r="H51" s="15">
        <v>7.1272647421081601</v>
      </c>
      <c r="I51" s="15">
        <v>7.8576653558532055</v>
      </c>
      <c r="J51" s="16">
        <v>8.6172190783841032</v>
      </c>
    </row>
    <row r="52" spans="1:10" ht="14.5">
      <c r="A52" s="21" t="s">
        <v>66</v>
      </c>
      <c r="B52" s="15">
        <v>8.2580600323785642</v>
      </c>
      <c r="C52" s="15">
        <v>8.3175978096525309</v>
      </c>
      <c r="D52" s="15">
        <v>8.8212430072074657</v>
      </c>
      <c r="E52" s="15">
        <v>10.806558424700658</v>
      </c>
      <c r="F52" s="15">
        <v>12.539529654505559</v>
      </c>
      <c r="G52" s="15">
        <v>14.321666367783804</v>
      </c>
      <c r="H52" s="15">
        <v>16.118372642937569</v>
      </c>
      <c r="I52" s="15">
        <v>17.965158544341058</v>
      </c>
      <c r="J52" s="16">
        <v>19.953806896212004</v>
      </c>
    </row>
    <row r="53" spans="1:10" ht="14.5">
      <c r="A53" s="21" t="s">
        <v>67</v>
      </c>
      <c r="B53" s="15">
        <v>8.8596121177645415</v>
      </c>
      <c r="C53" s="15">
        <v>9.0674244780122883</v>
      </c>
      <c r="D53" s="15">
        <v>9.3608636310289999</v>
      </c>
      <c r="E53" s="15">
        <v>10.780934392872497</v>
      </c>
      <c r="F53" s="15">
        <v>11.919005130705395</v>
      </c>
      <c r="G53" s="15">
        <v>13.162806992350291</v>
      </c>
      <c r="H53" s="15">
        <v>14.288983882465566</v>
      </c>
      <c r="I53" s="15">
        <v>15.44762998803631</v>
      </c>
      <c r="J53" s="16">
        <v>16.785256026032446</v>
      </c>
    </row>
    <row r="54" spans="1:10" ht="14.5">
      <c r="A54" s="21" t="s">
        <v>68</v>
      </c>
      <c r="B54" s="15">
        <v>85.274146812819311</v>
      </c>
      <c r="C54" s="15">
        <v>87.55153200210097</v>
      </c>
      <c r="D54" s="15">
        <v>94.218437573478951</v>
      </c>
      <c r="E54" s="15">
        <v>113.06510884818961</v>
      </c>
      <c r="F54" s="15">
        <v>128.81767957902599</v>
      </c>
      <c r="G54" s="15">
        <v>145.36624542409456</v>
      </c>
      <c r="H54" s="15">
        <v>161.5736626277382</v>
      </c>
      <c r="I54" s="15">
        <v>177.11402262997282</v>
      </c>
      <c r="J54" s="16">
        <v>192.98884257392737</v>
      </c>
    </row>
    <row r="55" spans="1:10" ht="14.5">
      <c r="A55" s="21" t="s">
        <v>69</v>
      </c>
      <c r="B55" s="15">
        <v>28.697640787136301</v>
      </c>
      <c r="C55" s="15">
        <v>29.348173695861302</v>
      </c>
      <c r="D55" s="15">
        <v>29.855158064801717</v>
      </c>
      <c r="E55" s="15">
        <v>34.406270126326952</v>
      </c>
      <c r="F55" s="15">
        <v>38.06367626827992</v>
      </c>
      <c r="G55" s="15">
        <v>41.937554381517295</v>
      </c>
      <c r="H55" s="15">
        <v>45.495971513345438</v>
      </c>
      <c r="I55" s="15">
        <v>49.129900090435868</v>
      </c>
      <c r="J55" s="16">
        <v>53.134328068370905</v>
      </c>
    </row>
    <row r="56" spans="1:10" ht="14.5">
      <c r="A56" s="21" t="s">
        <v>70</v>
      </c>
      <c r="B56" s="15">
        <v>4.0496366782584783</v>
      </c>
      <c r="C56" s="15">
        <v>7.4290785472616934</v>
      </c>
      <c r="D56" s="15">
        <v>7.7662494319678164</v>
      </c>
      <c r="E56" s="15">
        <v>9.0744476273120469</v>
      </c>
      <c r="F56" s="15">
        <v>10.144966591065387</v>
      </c>
      <c r="G56" s="15">
        <v>11.294244007266457</v>
      </c>
      <c r="H56" s="15">
        <v>12.345602552804262</v>
      </c>
      <c r="I56" s="15">
        <v>13.406563964120396</v>
      </c>
      <c r="J56" s="16">
        <v>14.528061533594066</v>
      </c>
    </row>
    <row r="57" spans="1:10" ht="14.5">
      <c r="A57" s="21" t="s">
        <v>31</v>
      </c>
      <c r="B57" s="15">
        <v>0.42629999999999985</v>
      </c>
      <c r="C57" s="15">
        <v>0.62170390161738032</v>
      </c>
      <c r="D57" s="15">
        <v>0.51746603933269941</v>
      </c>
      <c r="E57" s="15">
        <v>0.40147810659573618</v>
      </c>
      <c r="F57" s="15">
        <v>0.56134526411836605</v>
      </c>
      <c r="G57" s="15">
        <v>0.67954082622618361</v>
      </c>
      <c r="H57" s="15">
        <v>0.91659226838692398</v>
      </c>
      <c r="I57" s="15">
        <v>1.2943966123331834</v>
      </c>
      <c r="J57" s="16">
        <v>1.6061509021870006</v>
      </c>
    </row>
    <row r="58" spans="1:10" ht="14.5">
      <c r="A58" s="21" t="s">
        <v>71</v>
      </c>
      <c r="B58" s="15">
        <v>0.14742180180000003</v>
      </c>
      <c r="C58" s="15">
        <v>0.16054204662836966</v>
      </c>
      <c r="D58" s="15">
        <v>0.15607463403896712</v>
      </c>
      <c r="E58" s="15">
        <v>0.26873001649033651</v>
      </c>
      <c r="F58" s="15">
        <v>0.31894681966376337</v>
      </c>
      <c r="G58" s="15">
        <v>0.44357157358959404</v>
      </c>
      <c r="H58" s="15">
        <v>0.69458418027507274</v>
      </c>
      <c r="I58" s="15">
        <v>0.92831319986201255</v>
      </c>
      <c r="J58" s="16">
        <v>1.0527086201044771</v>
      </c>
    </row>
    <row r="59" spans="1:10" ht="14.5">
      <c r="A59" s="21" t="s">
        <v>72</v>
      </c>
      <c r="B59" s="15">
        <v>0.4268631276</v>
      </c>
      <c r="C59" s="15">
        <v>0.46563447021354248</v>
      </c>
      <c r="D59" s="15">
        <v>0.44769564940704659</v>
      </c>
      <c r="E59" s="15">
        <v>0.57660443068349831</v>
      </c>
      <c r="F59" s="15">
        <v>0.62617182004611638</v>
      </c>
      <c r="G59" s="15">
        <v>0.74532947088250923</v>
      </c>
      <c r="H59" s="15">
        <v>0.9888398620738561</v>
      </c>
      <c r="I59" s="15">
        <v>1.2922506456509952</v>
      </c>
      <c r="J59" s="16">
        <v>1.5859085928216008</v>
      </c>
    </row>
    <row r="60" spans="1:10" ht="14.5">
      <c r="A60" s="21" t="s">
        <v>73</v>
      </c>
      <c r="B60" s="15">
        <v>2.3075808681419573E-2</v>
      </c>
      <c r="C60" s="15">
        <v>5.6262417121829174E-2</v>
      </c>
      <c r="D60" s="15">
        <v>0.25797166645577319</v>
      </c>
      <c r="E60" s="15">
        <v>1.283068228669491</v>
      </c>
      <c r="F60" s="15">
        <v>2.0130266025710379</v>
      </c>
      <c r="G60" s="15">
        <v>2.5306540340407153</v>
      </c>
      <c r="H60" s="15">
        <v>2.9783158990634808</v>
      </c>
      <c r="I60" s="15">
        <v>3.378074648460919</v>
      </c>
      <c r="J60" s="16">
        <v>3.7851038071713377</v>
      </c>
    </row>
    <row r="61" spans="1:10" ht="14.5">
      <c r="A61" s="21" t="s">
        <v>74</v>
      </c>
      <c r="B61" s="15">
        <v>1.0000000000000007E-4</v>
      </c>
      <c r="C61" s="15">
        <v>2.3353036161767569E-4</v>
      </c>
      <c r="D61" s="15">
        <v>1.1380583355679269E-3</v>
      </c>
      <c r="E61" s="15">
        <v>6.8346629194704989E-3</v>
      </c>
      <c r="F61" s="15">
        <v>1.7366662303363013E-2</v>
      </c>
      <c r="G61" s="15">
        <v>2.5212937906483032E-2</v>
      </c>
      <c r="H61" s="15">
        <v>2.8189159389446758E-2</v>
      </c>
      <c r="I61" s="15">
        <v>2.9428502420512013E-2</v>
      </c>
      <c r="J61" s="16">
        <v>2.9848356759583462E-2</v>
      </c>
    </row>
    <row r="62" spans="1:10" ht="14.5">
      <c r="A62" s="21" t="s">
        <v>75</v>
      </c>
      <c r="B62" s="15">
        <v>0.22126002806191084</v>
      </c>
      <c r="C62" s="15">
        <v>0.32294686415698337</v>
      </c>
      <c r="D62" s="15">
        <v>0.83758555248693889</v>
      </c>
      <c r="E62" s="15">
        <v>1.1679054959452908</v>
      </c>
      <c r="F62" s="15">
        <v>1.1052727331729306</v>
      </c>
      <c r="G62" s="15">
        <v>1.3740391554431108</v>
      </c>
      <c r="H62" s="15">
        <v>1.5296247384971851</v>
      </c>
      <c r="I62" s="15">
        <v>1.6961050356197516</v>
      </c>
      <c r="J62" s="16">
        <v>1.8708830331118891</v>
      </c>
    </row>
    <row r="63" spans="1:10" ht="14.5">
      <c r="A63" s="21" t="s">
        <v>76</v>
      </c>
      <c r="B63" s="15">
        <v>0.11063001403095542</v>
      </c>
      <c r="C63" s="15">
        <v>0.31372808688357623</v>
      </c>
      <c r="D63" s="15">
        <v>1.1523025041715087</v>
      </c>
      <c r="E63" s="15">
        <v>1.5477628368853822</v>
      </c>
      <c r="F63" s="15">
        <v>1.3744618820085168</v>
      </c>
      <c r="G63" s="15">
        <v>1.6797947131828583</v>
      </c>
      <c r="H63" s="15">
        <v>1.785057269917977</v>
      </c>
      <c r="I63" s="15">
        <v>1.9085788978848872</v>
      </c>
      <c r="J63" s="16">
        <v>2.0319587301503739</v>
      </c>
    </row>
    <row r="64" spans="1:10" ht="14.5">
      <c r="A64" s="21" t="s">
        <v>77</v>
      </c>
      <c r="B64" s="15">
        <v>1.9999999999999229E-5</v>
      </c>
      <c r="C64" s="15">
        <v>2.129745325374798E-5</v>
      </c>
      <c r="D64" s="15">
        <v>3.0109511598662213E-5</v>
      </c>
      <c r="E64" s="15">
        <v>1.9437420405889029E-4</v>
      </c>
      <c r="F64" s="15">
        <v>2.8405821073760213E-4</v>
      </c>
      <c r="G64" s="15">
        <v>3.5404174593494823E-4</v>
      </c>
      <c r="H64" s="15">
        <v>4.0788174119696233E-4</v>
      </c>
      <c r="I64" s="15">
        <v>3.7229887511148639E-4</v>
      </c>
      <c r="J64" s="16">
        <v>3.3112948230934881E-4</v>
      </c>
    </row>
    <row r="65" spans="1:10" ht="14.5">
      <c r="A65" s="21" t="s">
        <v>78</v>
      </c>
      <c r="B65" s="15">
        <v>2.0000000000000097E-5</v>
      </c>
      <c r="C65" s="15">
        <v>3.3589171323069087E-4</v>
      </c>
      <c r="D65" s="15">
        <v>3.2701784919879893E-4</v>
      </c>
      <c r="E65" s="15">
        <v>3.4393838420442756E-4</v>
      </c>
      <c r="F65" s="15">
        <v>5.8812270075989895E-4</v>
      </c>
      <c r="G65" s="15">
        <v>4.3011111091038532E-4</v>
      </c>
      <c r="H65" s="15">
        <v>3.7287898764281507E-4</v>
      </c>
      <c r="I65" s="15">
        <v>3.0073876942852799E-4</v>
      </c>
      <c r="J65" s="16">
        <v>2.7260669789601425E-4</v>
      </c>
    </row>
    <row r="66" spans="1:10" ht="14.5">
      <c r="A66" s="21" t="s">
        <v>79</v>
      </c>
      <c r="B66" s="15">
        <v>8.0979266483084491E-10</v>
      </c>
      <c r="C66" s="15">
        <v>4.3378957491544227E-6</v>
      </c>
      <c r="D66" s="15">
        <v>4.3262653183172233E-6</v>
      </c>
      <c r="E66" s="15">
        <v>4.7652792531626447E-6</v>
      </c>
      <c r="F66" s="15">
        <v>4.6607387990975095E-6</v>
      </c>
      <c r="G66" s="15">
        <v>9.4359785538904936E-3</v>
      </c>
      <c r="H66" s="15">
        <v>1.2286107616005586E-2</v>
      </c>
      <c r="I66" s="15">
        <v>1.7364682755336779E-2</v>
      </c>
      <c r="J66" s="16">
        <v>1.8849094253676514E-2</v>
      </c>
    </row>
    <row r="67" spans="1:10" ht="14.5">
      <c r="A67" s="21" t="s">
        <v>80</v>
      </c>
      <c r="B67" s="15">
        <v>8.7620336888371781</v>
      </c>
      <c r="C67" s="15">
        <v>8.3717557695684537</v>
      </c>
      <c r="D67" s="15">
        <v>8.5323584906629222</v>
      </c>
      <c r="E67" s="15">
        <v>9.857906061294651</v>
      </c>
      <c r="F67" s="15">
        <v>10.83278752304194</v>
      </c>
      <c r="G67" s="15">
        <v>11.936370139223206</v>
      </c>
      <c r="H67" s="15">
        <v>13.012017432550797</v>
      </c>
      <c r="I67" s="15">
        <v>14.410565238393437</v>
      </c>
      <c r="J67" s="16">
        <v>15.808619590720307</v>
      </c>
    </row>
    <row r="68" spans="1:10" ht="14.5">
      <c r="A68" s="21" t="s">
        <v>81</v>
      </c>
      <c r="B68" s="15">
        <v>1.1938253285358298</v>
      </c>
      <c r="C68" s="15">
        <v>1.2074500042126572</v>
      </c>
      <c r="D68" s="15">
        <v>1.2477450316335235</v>
      </c>
      <c r="E68" s="15">
        <v>1.4310942474188737</v>
      </c>
      <c r="F68" s="15">
        <v>1.5573749504281846</v>
      </c>
      <c r="G68" s="15">
        <v>1.680414532479773</v>
      </c>
      <c r="H68" s="15">
        <v>1.7830628219028271</v>
      </c>
      <c r="I68" s="15">
        <v>1.8804046068160529</v>
      </c>
      <c r="J68" s="16">
        <v>1.9955238191374718</v>
      </c>
    </row>
    <row r="69" spans="1:10" ht="14.5">
      <c r="A69" s="21" t="s">
        <v>82</v>
      </c>
      <c r="B69" s="15">
        <v>2.7488896773418707</v>
      </c>
      <c r="C69" s="15">
        <v>2.7437174279169088</v>
      </c>
      <c r="D69" s="15">
        <v>2.5790611723738759</v>
      </c>
      <c r="E69" s="15">
        <v>3.1041195161169948</v>
      </c>
      <c r="F69" s="15">
        <v>3.3731201287579435</v>
      </c>
      <c r="G69" s="15">
        <v>3.6470543922709315</v>
      </c>
      <c r="H69" s="15">
        <v>3.8915346777955704</v>
      </c>
      <c r="I69" s="15">
        <v>4.1475281603640433</v>
      </c>
      <c r="J69" s="16">
        <v>4.4376945359739022</v>
      </c>
    </row>
    <row r="70" spans="1:10" s="2" customFormat="1" ht="14.5">
      <c r="A70" s="21" t="s">
        <v>83</v>
      </c>
      <c r="B70" s="15">
        <v>3.5818363335865723E-2</v>
      </c>
      <c r="C70" s="15">
        <v>3.5245094198315681E-2</v>
      </c>
      <c r="D70" s="15">
        <v>3.3034259127030126E-2</v>
      </c>
      <c r="E70" s="15">
        <v>4.0458650806028312E-2</v>
      </c>
      <c r="F70" s="15">
        <v>4.4691025861099895E-2</v>
      </c>
      <c r="G70" s="15">
        <v>4.8461028209677209E-2</v>
      </c>
      <c r="H70" s="15">
        <v>5.1557393914478604E-2</v>
      </c>
      <c r="I70" s="15">
        <v>5.4485783793363884E-2</v>
      </c>
      <c r="J70" s="16">
        <v>5.7835466913148399E-2</v>
      </c>
    </row>
    <row r="71" spans="1:10" s="2" customFormat="1" ht="14.5">
      <c r="A71" s="21" t="s">
        <v>32</v>
      </c>
      <c r="B71" s="15">
        <v>2.2229999999999942E-8</v>
      </c>
      <c r="C71" s="15">
        <v>2.0300646736753053E-8</v>
      </c>
      <c r="D71" s="15">
        <v>2.0205347954034433E-8</v>
      </c>
      <c r="E71" s="15">
        <v>4.3110801254415088E-10</v>
      </c>
      <c r="F71" s="15">
        <v>1.868074385406128E-9</v>
      </c>
      <c r="G71" s="15">
        <v>2.6381271682401318E-8</v>
      </c>
      <c r="H71" s="15">
        <v>0.56169826849699278</v>
      </c>
      <c r="I71" s="15">
        <v>1.3132625075993951</v>
      </c>
      <c r="J71" s="16">
        <v>1.6720097358231305</v>
      </c>
    </row>
    <row r="72" spans="1:10" s="2" customFormat="1" ht="14.5">
      <c r="A72" s="21" t="s">
        <v>33</v>
      </c>
      <c r="B72" s="15">
        <v>1.8637999999999952E-8</v>
      </c>
      <c r="C72" s="15">
        <v>1.6841779675999034E-8</v>
      </c>
      <c r="D72" s="15">
        <v>1.6516925648021776E-8</v>
      </c>
      <c r="E72" s="15">
        <v>0</v>
      </c>
      <c r="F72" s="15">
        <v>9.833956934960642E-13</v>
      </c>
      <c r="G72" s="15">
        <v>1.126497961647929E-12</v>
      </c>
      <c r="H72" s="15">
        <v>0.3166852545991316</v>
      </c>
      <c r="I72" s="15">
        <v>0.76685773460497086</v>
      </c>
      <c r="J72" s="16">
        <v>0.98524491075983889</v>
      </c>
    </row>
    <row r="73" spans="1:10" ht="16" customHeight="1">
      <c r="A73" s="21" t="s">
        <v>84</v>
      </c>
      <c r="B73" s="15">
        <v>3.8279999999999897E-9</v>
      </c>
      <c r="C73" s="15">
        <v>3.3406420296129236E-9</v>
      </c>
      <c r="D73" s="15">
        <v>3.0581229005715081E-9</v>
      </c>
      <c r="E73" s="15">
        <v>0</v>
      </c>
      <c r="F73" s="15">
        <v>1.7832973922592558E-13</v>
      </c>
      <c r="G73" s="15">
        <v>2.0258937295077804E-13</v>
      </c>
      <c r="H73" s="15">
        <v>5.6099427721294767E-2</v>
      </c>
      <c r="I73" s="15">
        <v>0.13387570220712972</v>
      </c>
      <c r="J73" s="16">
        <v>0.16718506767235672</v>
      </c>
    </row>
  </sheetData>
  <phoneticPr fontId="3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1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56.931433531120604</v>
      </c>
      <c r="C4" s="15">
        <v>57.521442360150203</v>
      </c>
      <c r="D4" s="15">
        <v>57.977698654560889</v>
      </c>
      <c r="E4" s="15">
        <v>65.156800833313909</v>
      </c>
      <c r="F4" s="15">
        <v>67.498886382090177</v>
      </c>
      <c r="G4" s="15">
        <v>71.771385516701088</v>
      </c>
      <c r="H4" s="15">
        <v>77.692463557988987</v>
      </c>
      <c r="I4" s="15">
        <v>83.843888403644939</v>
      </c>
      <c r="J4" s="16">
        <v>90.486697221787125</v>
      </c>
    </row>
    <row r="5" spans="1:10" s="2" customFormat="1" ht="14.5">
      <c r="A5" s="21" t="s">
        <v>16</v>
      </c>
      <c r="B5" s="15">
        <v>11.379800167872709</v>
      </c>
      <c r="C5" s="15">
        <v>13.142731615223179</v>
      </c>
      <c r="D5" s="15">
        <v>12.34919263526116</v>
      </c>
      <c r="E5" s="15">
        <v>13.795700977910442</v>
      </c>
      <c r="F5" s="15">
        <v>14.32139936447793</v>
      </c>
      <c r="G5" s="15">
        <v>15.119082989813011</v>
      </c>
      <c r="H5" s="15">
        <v>16.293617346125725</v>
      </c>
      <c r="I5" s="15">
        <v>17.470527215351236</v>
      </c>
      <c r="J5" s="16">
        <v>18.66418090428073</v>
      </c>
    </row>
    <row r="6" spans="1:10" s="2" customFormat="1" ht="14.5">
      <c r="A6" s="21" t="s">
        <v>17</v>
      </c>
      <c r="B6" s="15">
        <v>11.837038140434215</v>
      </c>
      <c r="C6" s="15">
        <v>11.813668973980965</v>
      </c>
      <c r="D6" s="15">
        <v>11.87408990156956</v>
      </c>
      <c r="E6" s="15">
        <v>13.281742693169711</v>
      </c>
      <c r="F6" s="15">
        <v>13.770166013448639</v>
      </c>
      <c r="G6" s="15">
        <v>14.500772820918785</v>
      </c>
      <c r="H6" s="15">
        <v>15.664001156242882</v>
      </c>
      <c r="I6" s="15">
        <v>16.785537495549292</v>
      </c>
      <c r="J6" s="16">
        <v>17.905588778013495</v>
      </c>
    </row>
    <row r="7" spans="1:10" s="2" customFormat="1" ht="14.5">
      <c r="A7" s="21" t="s">
        <v>18</v>
      </c>
      <c r="B7" s="15">
        <v>35.762832805353554</v>
      </c>
      <c r="C7" s="15">
        <v>33.932580365184201</v>
      </c>
      <c r="D7" s="15">
        <v>34.407456385186578</v>
      </c>
      <c r="E7" s="15">
        <v>38.319553153318957</v>
      </c>
      <c r="F7" s="15">
        <v>39.07039601096983</v>
      </c>
      <c r="G7" s="15">
        <v>41.053735422215361</v>
      </c>
      <c r="H7" s="15">
        <v>43.806535051775569</v>
      </c>
      <c r="I7" s="15">
        <v>47.007127061729932</v>
      </c>
      <c r="J7" s="16">
        <v>50.520182077084549</v>
      </c>
    </row>
    <row r="8" spans="1:10" s="2" customFormat="1" ht="14.5">
      <c r="A8" s="21" t="s">
        <v>19</v>
      </c>
      <c r="B8" s="15">
        <v>22.864783775465934</v>
      </c>
      <c r="C8" s="15">
        <v>23.481703282998527</v>
      </c>
      <c r="D8" s="15">
        <v>24.132412428368934</v>
      </c>
      <c r="E8" s="15">
        <v>27.59185848329615</v>
      </c>
      <c r="F8" s="15">
        <v>29.583021703588216</v>
      </c>
      <c r="G8" s="15">
        <v>31.893408001876697</v>
      </c>
      <c r="H8" s="15">
        <v>34.595197514779386</v>
      </c>
      <c r="I8" s="15">
        <v>37.373172165662851</v>
      </c>
      <c r="J8" s="16">
        <v>40.713158632274364</v>
      </c>
    </row>
    <row r="9" spans="1:10" s="2" customFormat="1" ht="14.5">
      <c r="A9" s="21" t="s">
        <v>20</v>
      </c>
      <c r="B9" s="15">
        <v>24.913021358005803</v>
      </c>
      <c r="C9" s="15">
        <v>24.849241877236651</v>
      </c>
      <c r="D9" s="15">
        <v>24.785452695825338</v>
      </c>
      <c r="E9" s="15">
        <v>27.832054474381327</v>
      </c>
      <c r="F9" s="15">
        <v>29.246096710394376</v>
      </c>
      <c r="G9" s="15">
        <v>30.795613718122699</v>
      </c>
      <c r="H9" s="15">
        <v>32.666887510934579</v>
      </c>
      <c r="I9" s="15">
        <v>34.792475534648375</v>
      </c>
      <c r="J9" s="16">
        <v>37.316413169865996</v>
      </c>
    </row>
    <row r="10" spans="1:10" s="2" customFormat="1" ht="14.5">
      <c r="A10" s="21" t="s">
        <v>21</v>
      </c>
      <c r="B10" s="17">
        <v>-3.5977270472563015E-2</v>
      </c>
      <c r="C10" s="17">
        <v>-2.3774414168472396E-2</v>
      </c>
      <c r="D10" s="17">
        <v>-1.126364589507611E-2</v>
      </c>
      <c r="E10" s="17">
        <v>-3.6864300888506353E-3</v>
      </c>
      <c r="F10" s="17">
        <v>4.9915637316831031E-3</v>
      </c>
      <c r="G10" s="17">
        <v>1.5295709785323058E-2</v>
      </c>
      <c r="H10" s="17">
        <v>2.4819781939409515E-2</v>
      </c>
      <c r="I10" s="17">
        <v>3.0779782285267742E-2</v>
      </c>
      <c r="J10" s="18">
        <v>3.7538616909431305E-2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1.5476393514378328</v>
      </c>
      <c r="C12" s="15">
        <v>1.5687387448574406</v>
      </c>
      <c r="D12" s="15">
        <v>1.4496162890101947</v>
      </c>
      <c r="E12" s="15">
        <v>1.4925724080859166</v>
      </c>
      <c r="F12" s="15">
        <v>1.4558717082803925</v>
      </c>
      <c r="G12" s="15">
        <v>1.4427272507930291</v>
      </c>
      <c r="H12" s="15">
        <v>1.4247107403745074</v>
      </c>
      <c r="I12" s="15">
        <v>1.4018221336207703</v>
      </c>
      <c r="J12" s="16">
        <v>1.3816652798018043</v>
      </c>
    </row>
    <row r="13" spans="1:10" s="2" customFormat="1" ht="14.5">
      <c r="A13" s="21" t="s">
        <v>24</v>
      </c>
      <c r="B13" s="15">
        <v>4.2468090000000007</v>
      </c>
      <c r="C13" s="15">
        <v>4.2253160000000003</v>
      </c>
      <c r="D13" s="15">
        <v>4.056284999999999</v>
      </c>
      <c r="E13" s="15">
        <v>3.9365089999999991</v>
      </c>
      <c r="F13" s="15">
        <v>3.8280889999999985</v>
      </c>
      <c r="G13" s="15">
        <v>3.7210319999999983</v>
      </c>
      <c r="H13" s="15">
        <v>3.6124869999999993</v>
      </c>
      <c r="I13" s="15">
        <v>3.5020669999999998</v>
      </c>
      <c r="J13" s="16">
        <v>3.3925589999999994</v>
      </c>
    </row>
    <row r="14" spans="1:10" s="2" customFormat="1" ht="14.5">
      <c r="A14" s="21" t="s">
        <v>25</v>
      </c>
      <c r="B14" s="15">
        <v>1.8748315878637232</v>
      </c>
      <c r="C14" s="15">
        <v>1.8781328785666771</v>
      </c>
      <c r="D14" s="15">
        <v>1.6407378727431727</v>
      </c>
      <c r="E14" s="15">
        <v>1.6928608741191331</v>
      </c>
      <c r="F14" s="15">
        <v>1.6574854497267697</v>
      </c>
      <c r="G14" s="15">
        <v>1.6256327553672905</v>
      </c>
      <c r="H14" s="15">
        <v>1.5920987653603329</v>
      </c>
      <c r="I14" s="15">
        <v>1.5497837482618979</v>
      </c>
      <c r="J14" s="16">
        <v>1.5101347265952487</v>
      </c>
    </row>
    <row r="15" spans="1:10" s="2" customFormat="1" ht="14.5">
      <c r="A15" s="21" t="s">
        <v>26</v>
      </c>
      <c r="B15" s="15">
        <v>2.836487</v>
      </c>
      <c r="C15" s="15">
        <v>2.8091190000000004</v>
      </c>
      <c r="D15" s="15">
        <v>2.6205220000000002</v>
      </c>
      <c r="E15" s="15">
        <v>2.4830540000000001</v>
      </c>
      <c r="F15" s="15">
        <v>2.3665919999999998</v>
      </c>
      <c r="G15" s="15">
        <v>2.2577779999999987</v>
      </c>
      <c r="H15" s="15">
        <v>2.1591399999999985</v>
      </c>
      <c r="I15" s="15">
        <v>2.0534899999999987</v>
      </c>
      <c r="J15" s="16">
        <v>1.9473679999999991</v>
      </c>
    </row>
    <row r="16" spans="1:10" s="2" customFormat="1" ht="14.5">
      <c r="A16" s="21" t="s">
        <v>27</v>
      </c>
      <c r="B16" s="17">
        <v>0.17451820128479351</v>
      </c>
      <c r="C16" s="17">
        <v>0.16473495418777603</v>
      </c>
      <c r="D16" s="17">
        <v>0.11648514178163001</v>
      </c>
      <c r="E16" s="17">
        <v>0.11831360101428012</v>
      </c>
      <c r="F16" s="17">
        <v>0.12163831753673141</v>
      </c>
      <c r="G16" s="17">
        <v>0.1125134222168994</v>
      </c>
      <c r="H16" s="17">
        <v>0.10513670924676635</v>
      </c>
      <c r="I16" s="17">
        <v>9.5472426270483593E-2</v>
      </c>
      <c r="J16" s="18">
        <v>8.507151350866024E-2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1.2935340592834668</v>
      </c>
      <c r="C19" s="15">
        <v>1.2380689530586997</v>
      </c>
      <c r="D19" s="15">
        <v>1.2484990017640574</v>
      </c>
      <c r="E19" s="15">
        <v>1.3500594273350901</v>
      </c>
      <c r="F19" s="15">
        <v>1.2676290286076033</v>
      </c>
      <c r="G19" s="15">
        <v>1.1529021614242505</v>
      </c>
      <c r="H19" s="15">
        <v>0.89637009843558502</v>
      </c>
      <c r="I19" s="15">
        <v>0.81863558859219987</v>
      </c>
      <c r="J19" s="16">
        <v>0.82959070434636173</v>
      </c>
    </row>
    <row r="20" spans="1:10" ht="14.5">
      <c r="A20" s="21" t="s">
        <v>37</v>
      </c>
      <c r="B20" s="15">
        <v>0.38607145842197355</v>
      </c>
      <c r="C20" s="15">
        <v>0.36349753859226425</v>
      </c>
      <c r="D20" s="15">
        <v>0.36252011930446476</v>
      </c>
      <c r="E20" s="15">
        <v>0.4022821458486045</v>
      </c>
      <c r="F20" s="15">
        <v>0.3858407872309495</v>
      </c>
      <c r="G20" s="15">
        <v>0.34998930668571043</v>
      </c>
      <c r="H20" s="15">
        <v>0.27254694737611723</v>
      </c>
      <c r="I20" s="15">
        <v>0.24366551010930507</v>
      </c>
      <c r="J20" s="16">
        <v>0.23879826501323101</v>
      </c>
    </row>
    <row r="21" spans="1:10" ht="14.5">
      <c r="A21" s="21" t="s">
        <v>38</v>
      </c>
      <c r="B21" s="15">
        <v>0.10995395440760974</v>
      </c>
      <c r="C21" s="15">
        <v>0.10423598710545108</v>
      </c>
      <c r="D21" s="15">
        <v>0.10734549152987283</v>
      </c>
      <c r="E21" s="15">
        <v>0.12151589109684471</v>
      </c>
      <c r="F21" s="15">
        <v>0.1214661049449961</v>
      </c>
      <c r="G21" s="15">
        <v>0.11224094841071042</v>
      </c>
      <c r="H21" s="15">
        <v>8.728607032534276E-2</v>
      </c>
      <c r="I21" s="15">
        <v>7.5275874329172612E-2</v>
      </c>
      <c r="J21" s="16">
        <v>7.5090905376874684E-2</v>
      </c>
    </row>
    <row r="22" spans="1:10" ht="14.5">
      <c r="A22" s="21" t="s">
        <v>39</v>
      </c>
      <c r="B22" s="15">
        <v>0.43325368072440007</v>
      </c>
      <c r="C22" s="15">
        <v>0.4275835451764321</v>
      </c>
      <c r="D22" s="15">
        <v>0.42376056156293773</v>
      </c>
      <c r="E22" s="15">
        <v>0.45612730354210501</v>
      </c>
      <c r="F22" s="15">
        <v>0.46683073706987871</v>
      </c>
      <c r="G22" s="15">
        <v>0.4906392212350455</v>
      </c>
      <c r="H22" s="15">
        <v>0.51401960432451088</v>
      </c>
      <c r="I22" s="15">
        <v>0.55044271000956813</v>
      </c>
      <c r="J22" s="16">
        <v>0.58504158616366297</v>
      </c>
    </row>
    <row r="23" spans="1:10" ht="14.5">
      <c r="A23" s="21" t="s">
        <v>28</v>
      </c>
      <c r="B23" s="15">
        <v>4.1273019541779597E-4</v>
      </c>
      <c r="C23" s="15">
        <v>2.2553707283880066E-4</v>
      </c>
      <c r="D23" s="15">
        <v>1.5269505413983731E-4</v>
      </c>
      <c r="E23" s="15">
        <v>5.9928714413630135E-5</v>
      </c>
      <c r="F23" s="15">
        <v>1.9747994613426707E-5</v>
      </c>
      <c r="G23" s="15">
        <v>1.1324323523614528E-5</v>
      </c>
      <c r="H23" s="15">
        <v>5.2233380095188659E-6</v>
      </c>
      <c r="I23" s="15">
        <v>3.4229674435378382E-6</v>
      </c>
      <c r="J23" s="16">
        <v>2.542714380782347E-6</v>
      </c>
    </row>
    <row r="24" spans="1:10" ht="14.5">
      <c r="A24" s="21" t="s">
        <v>40</v>
      </c>
      <c r="B24" s="15">
        <v>0.31429331458466253</v>
      </c>
      <c r="C24" s="15">
        <v>0.2997781348184389</v>
      </c>
      <c r="D24" s="15">
        <v>0.23735448064814615</v>
      </c>
      <c r="E24" s="15">
        <v>0.26727016821945837</v>
      </c>
      <c r="F24" s="15">
        <v>0.27991752225635413</v>
      </c>
      <c r="G24" s="15">
        <v>0.25979085489665849</v>
      </c>
      <c r="H24" s="15">
        <v>0.21133710522084612</v>
      </c>
      <c r="I24" s="15">
        <v>0.1711629264542929</v>
      </c>
      <c r="J24" s="16">
        <v>0.16264183456714973</v>
      </c>
    </row>
    <row r="25" spans="1:10" ht="14.5">
      <c r="A25" s="21" t="s">
        <v>29</v>
      </c>
      <c r="B25" s="15">
        <v>2.8073469965931346</v>
      </c>
      <c r="C25" s="15">
        <v>2.7249656993682398</v>
      </c>
      <c r="D25" s="15">
        <v>2.2564987078565917</v>
      </c>
      <c r="E25" s="15">
        <v>2.4278866038016433</v>
      </c>
      <c r="F25" s="15">
        <v>2.4506722729503005</v>
      </c>
      <c r="G25" s="15">
        <v>2.2583616467910144</v>
      </c>
      <c r="H25" s="15">
        <v>1.8719328410448359</v>
      </c>
      <c r="I25" s="15">
        <v>1.5538641198311349</v>
      </c>
      <c r="J25" s="16">
        <v>1.4823544437182627</v>
      </c>
    </row>
    <row r="26" spans="1:10" ht="14.5">
      <c r="A26" s="21" t="s">
        <v>41</v>
      </c>
      <c r="B26" s="15">
        <v>0.25270470628053199</v>
      </c>
      <c r="C26" s="15">
        <v>0.22399503724764222</v>
      </c>
      <c r="D26" s="15">
        <v>0.23431953089976348</v>
      </c>
      <c r="E26" s="15">
        <v>0.24496968427059315</v>
      </c>
      <c r="F26" s="15">
        <v>0.16537532614232756</v>
      </c>
      <c r="G26" s="15">
        <v>0.12164702559124797</v>
      </c>
      <c r="H26" s="15">
        <v>8.7256138119496313E-2</v>
      </c>
      <c r="I26" s="15">
        <v>4.9565626898382863E-2</v>
      </c>
      <c r="J26" s="16">
        <v>5.5208942496325381E-2</v>
      </c>
    </row>
    <row r="27" spans="1:10" ht="14.5">
      <c r="A27" s="21" t="s">
        <v>30</v>
      </c>
      <c r="B27" s="15">
        <v>0.23901169144830819</v>
      </c>
      <c r="C27" s="15">
        <v>0.18978186645618672</v>
      </c>
      <c r="D27" s="15">
        <v>0.19366704519471839</v>
      </c>
      <c r="E27" s="15">
        <v>0.20760803171076131</v>
      </c>
      <c r="F27" s="15">
        <v>0.13439745761174229</v>
      </c>
      <c r="G27" s="15">
        <v>0.10383436239737584</v>
      </c>
      <c r="H27" s="15">
        <v>7.4822655360051102E-2</v>
      </c>
      <c r="I27" s="15">
        <v>4.9393912989501902E-2</v>
      </c>
      <c r="J27" s="16">
        <v>5.0111910245651078E-2</v>
      </c>
    </row>
    <row r="28" spans="1:10" ht="14.5">
      <c r="A28" s="21" t="s">
        <v>42</v>
      </c>
      <c r="B28" s="15">
        <v>1.8009132268379577</v>
      </c>
      <c r="C28" s="15">
        <v>1.7222778670434564</v>
      </c>
      <c r="D28" s="15">
        <v>1.6323712151345362</v>
      </c>
      <c r="E28" s="15">
        <v>1.8550521648004705</v>
      </c>
      <c r="F28" s="15">
        <v>2.2176759052678063</v>
      </c>
      <c r="G28" s="15">
        <v>2.4069291282333278</v>
      </c>
      <c r="H28" s="15">
        <v>2.4813556214143713</v>
      </c>
      <c r="I28" s="15">
        <v>2.7013335336927722</v>
      </c>
      <c r="J28" s="16">
        <v>2.8830413962437804</v>
      </c>
    </row>
    <row r="29" spans="1:10" ht="14.5">
      <c r="A29" s="21" t="s">
        <v>43</v>
      </c>
      <c r="B29" s="15">
        <v>0.40059878019415396</v>
      </c>
      <c r="C29" s="15">
        <v>0.42446883287817527</v>
      </c>
      <c r="D29" s="15">
        <v>0.40522458010606044</v>
      </c>
      <c r="E29" s="15">
        <v>0.39650040756589167</v>
      </c>
      <c r="F29" s="15">
        <v>0.38663221732725472</v>
      </c>
      <c r="G29" s="15">
        <v>0.39727579903923593</v>
      </c>
      <c r="H29" s="15">
        <v>0.42025024576196934</v>
      </c>
      <c r="I29" s="15">
        <v>0.43192132572387759</v>
      </c>
      <c r="J29" s="16">
        <v>0.43644677421783512</v>
      </c>
    </row>
    <row r="30" spans="1:10" ht="14.5">
      <c r="A30" s="21" t="s">
        <v>44</v>
      </c>
      <c r="B30" s="15">
        <v>0.77101820741922711</v>
      </c>
      <c r="C30" s="15">
        <v>0.72635226544579445</v>
      </c>
      <c r="D30" s="15">
        <v>0.67413104737321816</v>
      </c>
      <c r="E30" s="15">
        <v>0.63488919493804596</v>
      </c>
      <c r="F30" s="15">
        <v>0.60701659603203761</v>
      </c>
      <c r="G30" s="15">
        <v>0.60412702036351107</v>
      </c>
      <c r="H30" s="15">
        <v>0.62101391426110863</v>
      </c>
      <c r="I30" s="15">
        <v>0.61474294617618574</v>
      </c>
      <c r="J30" s="16">
        <v>0.60620189846585981</v>
      </c>
    </row>
    <row r="31" spans="1:10" ht="14.5">
      <c r="A31" s="21" t="s">
        <v>45</v>
      </c>
      <c r="B31" s="15">
        <v>1.4516863178608443</v>
      </c>
      <c r="C31" s="15">
        <v>1.4913202121656191</v>
      </c>
      <c r="D31" s="15">
        <v>1.494915414977219</v>
      </c>
      <c r="E31" s="15">
        <v>1.5296534032443572</v>
      </c>
      <c r="F31" s="15">
        <v>1.5065369277781167</v>
      </c>
      <c r="G31" s="15">
        <v>1.5448695503767418</v>
      </c>
      <c r="H31" s="15">
        <v>1.657578767664889</v>
      </c>
      <c r="I31" s="15">
        <v>1.7155883430001124</v>
      </c>
      <c r="J31" s="16">
        <v>1.7481375116490074</v>
      </c>
    </row>
    <row r="32" spans="1:10" ht="14.5">
      <c r="A32" s="21" t="s">
        <v>46</v>
      </c>
      <c r="B32" s="15">
        <v>1.4948006730369372</v>
      </c>
      <c r="C32" s="15">
        <v>1.3262300068205517</v>
      </c>
      <c r="D32" s="15">
        <v>1.2264638744502003</v>
      </c>
      <c r="E32" s="15">
        <v>1.1970437194767025</v>
      </c>
      <c r="F32" s="15">
        <v>1.1525147477298787</v>
      </c>
      <c r="G32" s="15">
        <v>1.0053780398541203</v>
      </c>
      <c r="H32" s="15">
        <v>0.71996457446640572</v>
      </c>
      <c r="I32" s="15">
        <v>0.44385004435323644</v>
      </c>
      <c r="J32" s="16">
        <v>0.25135312819499667</v>
      </c>
    </row>
    <row r="33" spans="1:10" ht="14.5">
      <c r="A33" s="21" t="s">
        <v>47</v>
      </c>
      <c r="B33" s="15">
        <v>0.98404286666538177</v>
      </c>
      <c r="C33" s="15">
        <v>0.95771091554865506</v>
      </c>
      <c r="D33" s="15">
        <v>1.0182359314306235</v>
      </c>
      <c r="E33" s="15">
        <v>1.006833105296995</v>
      </c>
      <c r="F33" s="15">
        <v>1.0046003099730021</v>
      </c>
      <c r="G33" s="15">
        <v>1.0067302451594959</v>
      </c>
      <c r="H33" s="15">
        <v>1.0363506431020428</v>
      </c>
      <c r="I33" s="15">
        <v>1.0496734897349904</v>
      </c>
      <c r="J33" s="16">
        <v>1.0710599374853056</v>
      </c>
    </row>
    <row r="34" spans="1:10" ht="14.5">
      <c r="A34" s="21" t="s">
        <v>48</v>
      </c>
      <c r="B34" s="15">
        <v>0.91018235028583172</v>
      </c>
      <c r="C34" s="15">
        <v>0.89176515356218122</v>
      </c>
      <c r="D34" s="15">
        <v>0.87907438325872744</v>
      </c>
      <c r="E34" s="15">
        <v>0.93061713937835466</v>
      </c>
      <c r="F34" s="15">
        <v>0.92070079052815945</v>
      </c>
      <c r="G34" s="15">
        <v>0.92615195346333978</v>
      </c>
      <c r="H34" s="15">
        <v>0.93280686060221962</v>
      </c>
      <c r="I34" s="15">
        <v>0.93194749818786482</v>
      </c>
      <c r="J34" s="16">
        <v>0.94763509817299929</v>
      </c>
    </row>
    <row r="35" spans="1:10" ht="14.5">
      <c r="A35" s="21" t="s">
        <v>49</v>
      </c>
      <c r="B35" s="15">
        <v>1.3887408663529948</v>
      </c>
      <c r="C35" s="15">
        <v>1.3220051486275444</v>
      </c>
      <c r="D35" s="15">
        <v>1.3041175884217113</v>
      </c>
      <c r="E35" s="15">
        <v>1.4037294586027638</v>
      </c>
      <c r="F35" s="15">
        <v>1.4045620503127796</v>
      </c>
      <c r="G35" s="15">
        <v>1.4215958010047589</v>
      </c>
      <c r="H35" s="15">
        <v>1.481037496082481</v>
      </c>
      <c r="I35" s="15">
        <v>1.5279665929050057</v>
      </c>
      <c r="J35" s="16">
        <v>1.5969228748738031</v>
      </c>
    </row>
    <row r="36" spans="1:10" ht="14.5">
      <c r="A36" s="21" t="s">
        <v>50</v>
      </c>
      <c r="B36" s="15">
        <v>1.388575343090815</v>
      </c>
      <c r="C36" s="15">
        <v>1.4498315005589582</v>
      </c>
      <c r="D36" s="15">
        <v>1.394499704465417</v>
      </c>
      <c r="E36" s="15">
        <v>1.4606545200209231</v>
      </c>
      <c r="F36" s="15">
        <v>1.4496684821586063</v>
      </c>
      <c r="G36" s="15">
        <v>1.4330183827587288</v>
      </c>
      <c r="H36" s="15">
        <v>1.3780773452312081</v>
      </c>
      <c r="I36" s="15">
        <v>1.3363943021748439</v>
      </c>
      <c r="J36" s="16">
        <v>1.3306767758662801</v>
      </c>
    </row>
    <row r="37" spans="1:10" ht="14.5">
      <c r="A37" s="21" t="s">
        <v>51</v>
      </c>
      <c r="B37" s="15">
        <v>1.0499264958857646</v>
      </c>
      <c r="C37" s="15">
        <v>1.0529732372622524</v>
      </c>
      <c r="D37" s="15">
        <v>1.0461612606368595</v>
      </c>
      <c r="E37" s="15">
        <v>1.0925951932779217</v>
      </c>
      <c r="F37" s="15">
        <v>1.022562491322597</v>
      </c>
      <c r="G37" s="15">
        <v>1.0049850754110545</v>
      </c>
      <c r="H37" s="15">
        <v>1.0112654717023617</v>
      </c>
      <c r="I37" s="15">
        <v>0.98081431771788852</v>
      </c>
      <c r="J37" s="16">
        <v>0.93856392081193918</v>
      </c>
    </row>
    <row r="38" spans="1:10" ht="14.5">
      <c r="A38" s="21" t="s">
        <v>52</v>
      </c>
      <c r="B38" s="15">
        <v>1.3327413067819596</v>
      </c>
      <c r="C38" s="15">
        <v>1.2695556219021458</v>
      </c>
      <c r="D38" s="15">
        <v>1.2195511551879641</v>
      </c>
      <c r="E38" s="15">
        <v>1.173326069071152</v>
      </c>
      <c r="F38" s="15">
        <v>1.0709431079610172</v>
      </c>
      <c r="G38" s="15">
        <v>1.0412289620274595</v>
      </c>
      <c r="H38" s="15">
        <v>1.0771886292390049</v>
      </c>
      <c r="I38" s="15">
        <v>1.077143277612169</v>
      </c>
      <c r="J38" s="16">
        <v>1.0607169511479053</v>
      </c>
    </row>
    <row r="39" spans="1:10" ht="14.5">
      <c r="A39" s="21" t="s">
        <v>53</v>
      </c>
      <c r="B39" s="15">
        <v>1.8992570760174277</v>
      </c>
      <c r="C39" s="15">
        <v>2.2974692366363771</v>
      </c>
      <c r="D39" s="15">
        <v>2.3137179615977819</v>
      </c>
      <c r="E39" s="15">
        <v>2.3781916485981185</v>
      </c>
      <c r="F39" s="15">
        <v>2.3171489225686348</v>
      </c>
      <c r="G39" s="15">
        <v>2.3635210457020719</v>
      </c>
      <c r="H39" s="15">
        <v>2.5318711680364694</v>
      </c>
      <c r="I39" s="15">
        <v>2.6106363667606161</v>
      </c>
      <c r="J39" s="16">
        <v>2.6496859276563076</v>
      </c>
    </row>
    <row r="40" spans="1:10" ht="14.5">
      <c r="A40" s="21" t="s">
        <v>54</v>
      </c>
      <c r="B40" s="15">
        <v>0.99760435284561899</v>
      </c>
      <c r="C40" s="15">
        <v>0.8480047627050622</v>
      </c>
      <c r="D40" s="15">
        <v>1.1050422604575199</v>
      </c>
      <c r="E40" s="15">
        <v>0.9529570230034986</v>
      </c>
      <c r="F40" s="15">
        <v>0.80620129657593409</v>
      </c>
      <c r="G40" s="15">
        <v>0.76200920458533494</v>
      </c>
      <c r="H40" s="15">
        <v>0.78703324749677583</v>
      </c>
      <c r="I40" s="15">
        <v>0.80188378050380849</v>
      </c>
      <c r="J40" s="16">
        <v>0.81137048270615142</v>
      </c>
    </row>
    <row r="41" spans="1:10" ht="14.5">
      <c r="A41" s="21" t="s">
        <v>55</v>
      </c>
      <c r="B41" s="15">
        <v>1.2191851998868102</v>
      </c>
      <c r="C41" s="15">
        <v>1.1567813059720291</v>
      </c>
      <c r="D41" s="15">
        <v>1.1577609778615028</v>
      </c>
      <c r="E41" s="15">
        <v>1.2528147450439024</v>
      </c>
      <c r="F41" s="15">
        <v>1.255384418034367</v>
      </c>
      <c r="G41" s="15">
        <v>1.2962339044881384</v>
      </c>
      <c r="H41" s="15">
        <v>1.3791022071960162</v>
      </c>
      <c r="I41" s="15">
        <v>1.4207033907671676</v>
      </c>
      <c r="J41" s="16">
        <v>1.4444017642093123</v>
      </c>
    </row>
    <row r="42" spans="1:10" ht="14.5">
      <c r="A42" s="21" t="s">
        <v>56</v>
      </c>
      <c r="B42" s="15">
        <v>8.1528605672665257</v>
      </c>
      <c r="C42" s="15">
        <v>7.739627326129793</v>
      </c>
      <c r="D42" s="15">
        <v>7.8908825772257867</v>
      </c>
      <c r="E42" s="15">
        <v>8.5775672775124931</v>
      </c>
      <c r="F42" s="15">
        <v>8.5927556588549194</v>
      </c>
      <c r="G42" s="15">
        <v>8.8026365483753253</v>
      </c>
      <c r="H42" s="15">
        <v>9.1043140902746647</v>
      </c>
      <c r="I42" s="15">
        <v>9.358432408652007</v>
      </c>
      <c r="J42" s="16">
        <v>9.6270455196005607</v>
      </c>
    </row>
    <row r="43" spans="1:10" ht="14.5">
      <c r="A43" s="21" t="s">
        <v>57</v>
      </c>
      <c r="B43" s="15">
        <v>0.75966722297977107</v>
      </c>
      <c r="C43" s="15">
        <v>0.71915940640423048</v>
      </c>
      <c r="D43" s="15">
        <v>0.60564267269237593</v>
      </c>
      <c r="E43" s="15">
        <v>0.74012510524505515</v>
      </c>
      <c r="F43" s="15">
        <v>0.77729859979686045</v>
      </c>
      <c r="G43" s="15">
        <v>0.80508722800870935</v>
      </c>
      <c r="H43" s="15">
        <v>0.82559912796692247</v>
      </c>
      <c r="I43" s="15">
        <v>0.84484224272461184</v>
      </c>
      <c r="J43" s="16">
        <v>0.88365360793864633</v>
      </c>
    </row>
    <row r="44" spans="1:10" ht="14.5">
      <c r="A44" s="21" t="s">
        <v>58</v>
      </c>
      <c r="B44" s="15">
        <v>3.985487566497075</v>
      </c>
      <c r="C44" s="15">
        <v>4.3267191163336634</v>
      </c>
      <c r="D44" s="15">
        <v>3.8585806922626755</v>
      </c>
      <c r="E44" s="15">
        <v>4.7586184341885343</v>
      </c>
      <c r="F44" s="15">
        <v>4.9825607267644241</v>
      </c>
      <c r="G44" s="15">
        <v>5.1027807729382628</v>
      </c>
      <c r="H44" s="15">
        <v>5.1974654338281443</v>
      </c>
      <c r="I44" s="15">
        <v>5.5041149548229411</v>
      </c>
      <c r="J44" s="16">
        <v>5.957068287865197</v>
      </c>
    </row>
    <row r="45" spans="1:10" ht="14.5">
      <c r="A45" s="21" t="s">
        <v>59</v>
      </c>
      <c r="B45" s="15">
        <v>0.75049592436963586</v>
      </c>
      <c r="C45" s="15">
        <v>0.77467542602378081</v>
      </c>
      <c r="D45" s="15">
        <v>0.79311648143968883</v>
      </c>
      <c r="E45" s="15">
        <v>0.94047896869570435</v>
      </c>
      <c r="F45" s="15">
        <v>1.069878502206776</v>
      </c>
      <c r="G45" s="15">
        <v>1.2044741190246107</v>
      </c>
      <c r="H45" s="15">
        <v>1.3577934881407223</v>
      </c>
      <c r="I45" s="15">
        <v>1.5260566525594306</v>
      </c>
      <c r="J45" s="16">
        <v>1.7261210079255418</v>
      </c>
    </row>
    <row r="46" spans="1:10" ht="14.5">
      <c r="A46" s="21" t="s">
        <v>60</v>
      </c>
      <c r="B46" s="15">
        <v>1.932209183326969</v>
      </c>
      <c r="C46" s="15">
        <v>2.0173812452316024</v>
      </c>
      <c r="D46" s="15">
        <v>1.8859132834864771</v>
      </c>
      <c r="E46" s="15">
        <v>2.2480599754584207</v>
      </c>
      <c r="F46" s="15">
        <v>2.370798444061176</v>
      </c>
      <c r="G46" s="15">
        <v>2.4998366479198242</v>
      </c>
      <c r="H46" s="15">
        <v>2.6540790279461217</v>
      </c>
      <c r="I46" s="15">
        <v>2.8290163174746961</v>
      </c>
      <c r="J46" s="16">
        <v>3.0355570577911748</v>
      </c>
    </row>
    <row r="47" spans="1:10" ht="14.5">
      <c r="A47" s="21" t="s">
        <v>61</v>
      </c>
      <c r="B47" s="15">
        <v>7.6091185328734472</v>
      </c>
      <c r="C47" s="15">
        <v>8.6730345171349104</v>
      </c>
      <c r="D47" s="15">
        <v>8.1471576077229599</v>
      </c>
      <c r="E47" s="15">
        <v>9.2129389752782647</v>
      </c>
      <c r="F47" s="15">
        <v>9.6240174617268508</v>
      </c>
      <c r="G47" s="15">
        <v>10.236427443494051</v>
      </c>
      <c r="H47" s="15">
        <v>11.087839971698193</v>
      </c>
      <c r="I47" s="15">
        <v>11.939300606163155</v>
      </c>
      <c r="J47" s="16">
        <v>12.868410575358238</v>
      </c>
    </row>
    <row r="48" spans="1:10" ht="14.5">
      <c r="A48" s="21" t="s">
        <v>62</v>
      </c>
      <c r="B48" s="15">
        <v>11.454580440793293</v>
      </c>
      <c r="C48" s="15">
        <v>11.361835045651501</v>
      </c>
      <c r="D48" s="15">
        <v>11.36772792064577</v>
      </c>
      <c r="E48" s="15">
        <v>12.871280585890496</v>
      </c>
      <c r="F48" s="15">
        <v>13.473566554510972</v>
      </c>
      <c r="G48" s="15">
        <v>14.353827935180453</v>
      </c>
      <c r="H48" s="15">
        <v>15.505675944307153</v>
      </c>
      <c r="I48" s="15">
        <v>16.594197904479561</v>
      </c>
      <c r="J48" s="16">
        <v>17.810050901721823</v>
      </c>
    </row>
    <row r="49" spans="1:10" ht="14.5">
      <c r="A49" s="21" t="s">
        <v>63</v>
      </c>
      <c r="B49" s="15">
        <v>3.8382424128919781</v>
      </c>
      <c r="C49" s="15">
        <v>3.7564400350929823</v>
      </c>
      <c r="D49" s="15">
        <v>3.8337579050612538</v>
      </c>
      <c r="E49" s="15">
        <v>4.5706875838538084</v>
      </c>
      <c r="F49" s="15">
        <v>4.9730142249447056</v>
      </c>
      <c r="G49" s="15">
        <v>5.484941745795811</v>
      </c>
      <c r="H49" s="15">
        <v>6.1644502024215271</v>
      </c>
      <c r="I49" s="15">
        <v>6.8764322905524056</v>
      </c>
      <c r="J49" s="16">
        <v>7.6600743509173546</v>
      </c>
    </row>
    <row r="50" spans="1:10" ht="14.5">
      <c r="A50" s="21" t="s">
        <v>64</v>
      </c>
      <c r="B50" s="15">
        <v>2.7922287734250157</v>
      </c>
      <c r="C50" s="15">
        <v>2.9443344067067629</v>
      </c>
      <c r="D50" s="15">
        <v>2.8510380625096734</v>
      </c>
      <c r="E50" s="15">
        <v>3.2655437753992635</v>
      </c>
      <c r="F50" s="15">
        <v>3.4827050386090215</v>
      </c>
      <c r="G50" s="15">
        <v>3.7559782588683857</v>
      </c>
      <c r="H50" s="15">
        <v>4.1258272722430318</v>
      </c>
      <c r="I50" s="15">
        <v>4.469006205081083</v>
      </c>
      <c r="J50" s="16">
        <v>4.8398044120997108</v>
      </c>
    </row>
    <row r="51" spans="1:10" ht="14.5">
      <c r="A51" s="21" t="s">
        <v>65</v>
      </c>
      <c r="B51" s="15">
        <v>0.93602172707959697</v>
      </c>
      <c r="C51" s="15">
        <v>0.95610876924849519</v>
      </c>
      <c r="D51" s="15">
        <v>0.95062678738458717</v>
      </c>
      <c r="E51" s="15">
        <v>1.119727363065447</v>
      </c>
      <c r="F51" s="15">
        <v>1.2172115498531657</v>
      </c>
      <c r="G51" s="15">
        <v>1.3252041028920436</v>
      </c>
      <c r="H51" s="15">
        <v>1.4588226384990735</v>
      </c>
      <c r="I51" s="15">
        <v>1.5867573189713031</v>
      </c>
      <c r="J51" s="16">
        <v>1.726573722105796</v>
      </c>
    </row>
    <row r="52" spans="1:10" ht="14.5">
      <c r="A52" s="21" t="s">
        <v>66</v>
      </c>
      <c r="B52" s="15">
        <v>3.3540831809606586</v>
      </c>
      <c r="C52" s="15">
        <v>3.3141451370289912</v>
      </c>
      <c r="D52" s="15">
        <v>3.2675976901589516</v>
      </c>
      <c r="E52" s="15">
        <v>3.9050330514571363</v>
      </c>
      <c r="F52" s="15">
        <v>4.2615930468591543</v>
      </c>
      <c r="G52" s="15">
        <v>4.7143402489912836</v>
      </c>
      <c r="H52" s="15">
        <v>5.3223371411730032</v>
      </c>
      <c r="I52" s="15">
        <v>5.9027559157835379</v>
      </c>
      <c r="J52" s="16">
        <v>6.535665275421576</v>
      </c>
    </row>
    <row r="53" spans="1:10" ht="14.5">
      <c r="A53" s="21" t="s">
        <v>67</v>
      </c>
      <c r="B53" s="15">
        <v>2.7068988731049521</v>
      </c>
      <c r="C53" s="15">
        <v>2.6870013432376076</v>
      </c>
      <c r="D53" s="15">
        <v>2.7631219319596876</v>
      </c>
      <c r="E53" s="15">
        <v>3.1441898893982998</v>
      </c>
      <c r="F53" s="15">
        <v>3.3341424500995114</v>
      </c>
      <c r="G53" s="15">
        <v>3.5933622664892457</v>
      </c>
      <c r="H53" s="15">
        <v>3.9589439605170842</v>
      </c>
      <c r="I53" s="15">
        <v>4.318580828872558</v>
      </c>
      <c r="J53" s="16">
        <v>4.7022430141762195</v>
      </c>
    </row>
    <row r="54" spans="1:10" ht="14.5">
      <c r="A54" s="21" t="s">
        <v>68</v>
      </c>
      <c r="B54" s="15">
        <v>16.491018064609158</v>
      </c>
      <c r="C54" s="15">
        <v>16.45927767614069</v>
      </c>
      <c r="D54" s="15">
        <v>16.361030222212182</v>
      </c>
      <c r="E54" s="15">
        <v>18.693862006165496</v>
      </c>
      <c r="F54" s="15">
        <v>19.812485808004435</v>
      </c>
      <c r="G54" s="15">
        <v>21.229533722076305</v>
      </c>
      <c r="H54" s="15">
        <v>22.916662003911355</v>
      </c>
      <c r="I54" s="15">
        <v>24.506131265272213</v>
      </c>
      <c r="J54" s="16">
        <v>26.300074925403372</v>
      </c>
    </row>
    <row r="55" spans="1:10" ht="14.5">
      <c r="A55" s="21" t="s">
        <v>69</v>
      </c>
      <c r="B55" s="15">
        <v>9.6331068519244987</v>
      </c>
      <c r="C55" s="15">
        <v>9.5302719013238857</v>
      </c>
      <c r="D55" s="15">
        <v>9.5315893621796803</v>
      </c>
      <c r="E55" s="15">
        <v>10.702886972778495</v>
      </c>
      <c r="F55" s="15">
        <v>11.113817199469814</v>
      </c>
      <c r="G55" s="15">
        <v>11.720179631208875</v>
      </c>
      <c r="H55" s="15">
        <v>12.649365641438365</v>
      </c>
      <c r="I55" s="15">
        <v>13.539732262530709</v>
      </c>
      <c r="J55" s="16">
        <v>14.453846133025275</v>
      </c>
    </row>
    <row r="56" spans="1:10" ht="14.5">
      <c r="A56" s="21" t="s">
        <v>70</v>
      </c>
      <c r="B56" s="15">
        <v>0.44709155154950075</v>
      </c>
      <c r="C56" s="15">
        <v>0.49817943361843764</v>
      </c>
      <c r="D56" s="15">
        <v>0.509904596472048</v>
      </c>
      <c r="E56" s="15">
        <v>0.59187923206572701</v>
      </c>
      <c r="F56" s="15">
        <v>0.6428042031650798</v>
      </c>
      <c r="G56" s="15">
        <v>0.70178131190424542</v>
      </c>
      <c r="H56" s="15">
        <v>0.77475482048645194</v>
      </c>
      <c r="I56" s="15">
        <v>0.84367138594740476</v>
      </c>
      <c r="J56" s="16">
        <v>0.91935351585411096</v>
      </c>
    </row>
    <row r="57" spans="1:10" ht="14.5">
      <c r="A57" s="21" t="s">
        <v>31</v>
      </c>
      <c r="B57" s="15">
        <v>0.20625000000000002</v>
      </c>
      <c r="C57" s="15">
        <v>0.22839464362395881</v>
      </c>
      <c r="D57" s="15">
        <v>0.22191811501642936</v>
      </c>
      <c r="E57" s="15">
        <v>0.23636183864808566</v>
      </c>
      <c r="F57" s="15">
        <v>0.20616893622562638</v>
      </c>
      <c r="G57" s="15">
        <v>0.24397239708756541</v>
      </c>
      <c r="H57" s="15">
        <v>0.29054699090388875</v>
      </c>
      <c r="I57" s="15">
        <v>0.34272747969955136</v>
      </c>
      <c r="J57" s="16">
        <v>0.37612081011493903</v>
      </c>
    </row>
    <row r="58" spans="1:10" ht="14.5">
      <c r="A58" s="21" t="s">
        <v>71</v>
      </c>
      <c r="B58" s="15">
        <v>2.3492196000000001E-4</v>
      </c>
      <c r="C58" s="15">
        <v>2.4430388289950342E-4</v>
      </c>
      <c r="D58" s="15">
        <v>2.2338498031778322E-4</v>
      </c>
      <c r="E58" s="15">
        <v>2.8804875043369534E-2</v>
      </c>
      <c r="F58" s="15">
        <v>3.9122177540141231E-2</v>
      </c>
      <c r="G58" s="15">
        <v>6.9509275263657536E-2</v>
      </c>
      <c r="H58" s="15">
        <v>0.13474400459949706</v>
      </c>
      <c r="I58" s="15">
        <v>0.18427589872596098</v>
      </c>
      <c r="J58" s="16">
        <v>0.18624687668399387</v>
      </c>
    </row>
    <row r="59" spans="1:10" ht="14.5">
      <c r="A59" s="21" t="s">
        <v>72</v>
      </c>
      <c r="B59" s="15">
        <v>7.28258076E-2</v>
      </c>
      <c r="C59" s="15">
        <v>7.5598318687394944E-2</v>
      </c>
      <c r="D59" s="15">
        <v>6.8701374523936362E-2</v>
      </c>
      <c r="E59" s="15">
        <v>0.10053625727529496</v>
      </c>
      <c r="F59" s="15">
        <v>0.1077104054765194</v>
      </c>
      <c r="G59" s="15">
        <v>0.13284833397889884</v>
      </c>
      <c r="H59" s="15">
        <v>0.1864162485883987</v>
      </c>
      <c r="I59" s="15">
        <v>0.25116523645115812</v>
      </c>
      <c r="J59" s="16">
        <v>0.31269350505225429</v>
      </c>
    </row>
    <row r="60" spans="1:10" ht="14.5">
      <c r="A60" s="21" t="s">
        <v>73</v>
      </c>
      <c r="B60" s="15">
        <v>3.8459681135699295E-4</v>
      </c>
      <c r="C60" s="15">
        <v>7.9168219669960174E-4</v>
      </c>
      <c r="D60" s="15">
        <v>2.5271647680218763E-3</v>
      </c>
      <c r="E60" s="15">
        <v>9.9902609498377353E-3</v>
      </c>
      <c r="F60" s="15">
        <v>1.1391992501210904E-2</v>
      </c>
      <c r="G60" s="15">
        <v>1.1029261425923795E-2</v>
      </c>
      <c r="H60" s="15">
        <v>1.0086721850036482E-2</v>
      </c>
      <c r="I60" s="15">
        <v>9.1320468233442344E-3</v>
      </c>
      <c r="J60" s="16">
        <v>8.4189257574687655E-3</v>
      </c>
    </row>
    <row r="61" spans="1:10" ht="14.5">
      <c r="A61" s="21" t="s">
        <v>74</v>
      </c>
      <c r="B61" s="15">
        <v>1.0000000000000005E-4</v>
      </c>
      <c r="C61" s="15">
        <v>1.9696569137098009E-4</v>
      </c>
      <c r="D61" s="15">
        <v>1.4009763194174608E-3</v>
      </c>
      <c r="E61" s="15">
        <v>1.5143317873688446E-2</v>
      </c>
      <c r="F61" s="15">
        <v>2.398740292691005E-2</v>
      </c>
      <c r="G61" s="15">
        <v>2.8474757845846847E-2</v>
      </c>
      <c r="H61" s="15">
        <v>3.0881956136137437E-2</v>
      </c>
      <c r="I61" s="15">
        <v>3.1860254226835694E-2</v>
      </c>
      <c r="J61" s="16">
        <v>3.1705356379632191E-2</v>
      </c>
    </row>
    <row r="62" spans="1:10" ht="14.5">
      <c r="A62" s="21" t="s">
        <v>75</v>
      </c>
      <c r="B62" s="15">
        <v>3.7059744187891999E-2</v>
      </c>
      <c r="C62" s="15">
        <v>4.1238662627245293E-2</v>
      </c>
      <c r="D62" s="15">
        <v>8.7278691348379303E-2</v>
      </c>
      <c r="E62" s="15">
        <v>0.1047485191886349</v>
      </c>
      <c r="F62" s="15">
        <v>8.2315155668522211E-2</v>
      </c>
      <c r="G62" s="15">
        <v>9.559620126650871E-2</v>
      </c>
      <c r="H62" s="15">
        <v>9.5954661366131205E-2</v>
      </c>
      <c r="I62" s="15">
        <v>9.5580313711796303E-2</v>
      </c>
      <c r="J62" s="16">
        <v>9.3770497249496598E-2</v>
      </c>
    </row>
    <row r="63" spans="1:10" ht="14.5">
      <c r="A63" s="21" t="s">
        <v>76</v>
      </c>
      <c r="B63" s="15">
        <v>1.8529872093946E-2</v>
      </c>
      <c r="C63" s="15">
        <v>4.0125809685983713E-2</v>
      </c>
      <c r="D63" s="15">
        <v>0.11902338491374116</v>
      </c>
      <c r="E63" s="15">
        <v>0.13572758706714932</v>
      </c>
      <c r="F63" s="15">
        <v>9.9371417413644053E-2</v>
      </c>
      <c r="G63" s="15">
        <v>0.11472832634021753</v>
      </c>
      <c r="H63" s="15">
        <v>0.11044101819698175</v>
      </c>
      <c r="I63" s="15">
        <v>0.1072044648649832</v>
      </c>
      <c r="J63" s="16">
        <v>0.10203585463302435</v>
      </c>
    </row>
    <row r="64" spans="1:10" ht="14.5">
      <c r="A64" s="21" t="s">
        <v>77</v>
      </c>
      <c r="B64" s="15">
        <v>2.0000000000004403E-5</v>
      </c>
      <c r="C64" s="15">
        <v>6.1006681713127167E-6</v>
      </c>
      <c r="D64" s="15">
        <v>8.1188128746476482E-6</v>
      </c>
      <c r="E64" s="15">
        <v>6.0758273489420362E-6</v>
      </c>
      <c r="F64" s="15">
        <v>1.1455690391344797E-5</v>
      </c>
      <c r="G64" s="15">
        <v>1.4034822871394338E-5</v>
      </c>
      <c r="H64" s="15">
        <v>1.6056536605453014E-5</v>
      </c>
      <c r="I64" s="15">
        <v>1.6414755681633763E-5</v>
      </c>
      <c r="J64" s="16">
        <v>1.6077198779202116E-5</v>
      </c>
    </row>
    <row r="65" spans="1:10" ht="14.5">
      <c r="A65" s="21" t="s">
        <v>78</v>
      </c>
      <c r="B65" s="15">
        <v>1.9999999999999199E-5</v>
      </c>
      <c r="C65" s="15">
        <v>2.9204072055382685E-6</v>
      </c>
      <c r="D65" s="15">
        <v>3.3955194433308217E-6</v>
      </c>
      <c r="E65" s="15">
        <v>9.9736631927907681E-6</v>
      </c>
      <c r="F65" s="15">
        <v>3.3829176824776586E-5</v>
      </c>
      <c r="G65" s="15">
        <v>3.186086572363555E-5</v>
      </c>
      <c r="H65" s="15">
        <v>2.4664058846812798E-5</v>
      </c>
      <c r="I65" s="15">
        <v>1.8872706342375054E-5</v>
      </c>
      <c r="J65" s="16">
        <v>1.3693670746897399E-5</v>
      </c>
    </row>
    <row r="66" spans="1:10" ht="14.5">
      <c r="A66" s="21" t="s">
        <v>79</v>
      </c>
      <c r="B66" s="15">
        <v>1.3563547499625718E-10</v>
      </c>
      <c r="C66" s="15">
        <v>6.2452047963008057E-7</v>
      </c>
      <c r="D66" s="15">
        <v>4.603980885945388E-7</v>
      </c>
      <c r="E66" s="15">
        <v>4.2496131873998141E-7</v>
      </c>
      <c r="F66" s="15">
        <v>3.9666704112575224E-7</v>
      </c>
      <c r="G66" s="15">
        <v>9.7149105107332146E-4</v>
      </c>
      <c r="H66" s="15">
        <v>9.7709588377011968E-4</v>
      </c>
      <c r="I66" s="15">
        <v>4.9137613556478181E-4</v>
      </c>
      <c r="J66" s="16">
        <v>7.4051937398272817E-4</v>
      </c>
    </row>
    <row r="67" spans="1:10" ht="14.5">
      <c r="A67" s="21" t="s">
        <v>80</v>
      </c>
      <c r="B67" s="15">
        <v>1.350758328081501</v>
      </c>
      <c r="C67" s="15">
        <v>1.2850071106993002</v>
      </c>
      <c r="D67" s="15">
        <v>1.2656509765691768</v>
      </c>
      <c r="E67" s="15">
        <v>1.4425568769397794</v>
      </c>
      <c r="F67" s="15">
        <v>1.4898444422779509</v>
      </c>
      <c r="G67" s="15">
        <v>1.5234584693846251</v>
      </c>
      <c r="H67" s="15">
        <v>1.5595952748475705</v>
      </c>
      <c r="I67" s="15">
        <v>1.6975581909158008</v>
      </c>
      <c r="J67" s="16">
        <v>1.8418168793436622</v>
      </c>
    </row>
    <row r="68" spans="1:10" ht="14.5">
      <c r="A68" s="21" t="s">
        <v>81</v>
      </c>
      <c r="B68" s="15">
        <v>0.13366967466365795</v>
      </c>
      <c r="C68" s="15">
        <v>0.13438108845264693</v>
      </c>
      <c r="D68" s="15">
        <v>0.1346379021446043</v>
      </c>
      <c r="E68" s="15">
        <v>0.15118544190777186</v>
      </c>
      <c r="F68" s="15">
        <v>0.15858078917715063</v>
      </c>
      <c r="G68" s="15">
        <v>0.16615363350180076</v>
      </c>
      <c r="H68" s="15">
        <v>0.17271795563780734</v>
      </c>
      <c r="I68" s="15">
        <v>0.18101030768154183</v>
      </c>
      <c r="J68" s="16">
        <v>0.19053077186463402</v>
      </c>
    </row>
    <row r="69" spans="1:10" ht="14.5">
      <c r="A69" s="21" t="s">
        <v>82</v>
      </c>
      <c r="B69" s="15">
        <v>0.33421159712813198</v>
      </c>
      <c r="C69" s="15">
        <v>0.32877364634916617</v>
      </c>
      <c r="D69" s="15">
        <v>0.28946381948682137</v>
      </c>
      <c r="E69" s="15">
        <v>0.3574404500145687</v>
      </c>
      <c r="F69" s="15">
        <v>0.3710075436195226</v>
      </c>
      <c r="G69" s="15">
        <v>0.39056099090639063</v>
      </c>
      <c r="H69" s="15">
        <v>0.41473543506089378</v>
      </c>
      <c r="I69" s="15">
        <v>0.43711941061488885</v>
      </c>
      <c r="J69" s="16">
        <v>0.46025575361399518</v>
      </c>
    </row>
    <row r="70" spans="1:10" s="2" customFormat="1" ht="14.5">
      <c r="A70" s="21" t="s">
        <v>83</v>
      </c>
      <c r="B70" s="15">
        <v>0.34769305761001734</v>
      </c>
      <c r="C70" s="15">
        <v>0.33182441480697089</v>
      </c>
      <c r="D70" s="15">
        <v>0.28318625043156143</v>
      </c>
      <c r="E70" s="15">
        <v>0.33193079565559563</v>
      </c>
      <c r="F70" s="15">
        <v>0.34475893947548636</v>
      </c>
      <c r="G70" s="15">
        <v>0.3594986817580762</v>
      </c>
      <c r="H70" s="15">
        <v>0.37251130546325312</v>
      </c>
      <c r="I70" s="15">
        <v>0.39125224003880177</v>
      </c>
      <c r="J70" s="16">
        <v>0.41155617819060408</v>
      </c>
    </row>
    <row r="71" spans="1:10" s="2" customFormat="1" ht="14.5">
      <c r="A71" s="21" t="s">
        <v>32</v>
      </c>
      <c r="B71" s="15">
        <v>2.2229999999999942E-8</v>
      </c>
      <c r="C71" s="15">
        <v>2.0056128947729589E-8</v>
      </c>
      <c r="D71" s="15">
        <v>2.0247575313012238E-8</v>
      </c>
      <c r="E71" s="15">
        <v>8.6144657272897884E-10</v>
      </c>
      <c r="F71" s="15">
        <v>4.0101466529108176E-9</v>
      </c>
      <c r="G71" s="15">
        <v>8.6621580769498957E-8</v>
      </c>
      <c r="H71" s="15">
        <v>0.22196050800241454</v>
      </c>
      <c r="I71" s="15">
        <v>0.49459571225506505</v>
      </c>
      <c r="J71" s="16">
        <v>0.59992779917543493</v>
      </c>
    </row>
    <row r="72" spans="1:10" s="2" customFormat="1" ht="14.5">
      <c r="A72" s="21" t="s">
        <v>33</v>
      </c>
      <c r="B72" s="15">
        <v>1.8637999999999952E-8</v>
      </c>
      <c r="C72" s="15">
        <v>1.6753579711084199E-8</v>
      </c>
      <c r="D72" s="15">
        <v>1.6652066343418775E-8</v>
      </c>
      <c r="E72" s="15">
        <v>3.5386116086819715E-13</v>
      </c>
      <c r="F72" s="15">
        <v>6.2227154574681664E-13</v>
      </c>
      <c r="G72" s="15">
        <v>8.086666808368941E-13</v>
      </c>
      <c r="H72" s="15">
        <v>0.14695618948765021</v>
      </c>
      <c r="I72" s="15">
        <v>0.34415821364580529</v>
      </c>
      <c r="J72" s="16">
        <v>0.43254680752157437</v>
      </c>
    </row>
    <row r="73" spans="1:10" ht="16" customHeight="1">
      <c r="A73" s="21" t="s">
        <v>84</v>
      </c>
      <c r="B73" s="15">
        <v>3.8279999999999897E-9</v>
      </c>
      <c r="C73" s="15">
        <v>3.4090553400407686E-9</v>
      </c>
      <c r="D73" s="15">
        <v>3.2386350998772422E-9</v>
      </c>
      <c r="E73" s="15">
        <v>7.0517338004208868E-14</v>
      </c>
      <c r="F73" s="15">
        <v>1.2121925190913564E-13</v>
      </c>
      <c r="G73" s="15">
        <v>1.5505242732301704E-13</v>
      </c>
      <c r="H73" s="15">
        <v>2.8298138082291226E-2</v>
      </c>
      <c r="I73" s="15">
        <v>6.5831931781965183E-2</v>
      </c>
      <c r="J73" s="16">
        <v>8.1329743414483832E-2</v>
      </c>
    </row>
  </sheetData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2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22.997468182520681</v>
      </c>
      <c r="C4" s="15">
        <v>24.226344589612083</v>
      </c>
      <c r="D4" s="15">
        <v>26.419266754799001</v>
      </c>
      <c r="E4" s="15">
        <v>30.088608751983372</v>
      </c>
      <c r="F4" s="15">
        <v>33.240749862863169</v>
      </c>
      <c r="G4" s="15">
        <v>36.964601141678671</v>
      </c>
      <c r="H4" s="15">
        <v>41.924486928235602</v>
      </c>
      <c r="I4" s="15">
        <v>47.442333230232435</v>
      </c>
      <c r="J4" s="16">
        <v>53.237945872224408</v>
      </c>
    </row>
    <row r="5" spans="1:10" s="2" customFormat="1" ht="14.5">
      <c r="A5" s="21" t="s">
        <v>16</v>
      </c>
      <c r="B5" s="15">
        <v>2.7702449442842578</v>
      </c>
      <c r="C5" s="15">
        <v>4.0492401005787695</v>
      </c>
      <c r="D5" s="15">
        <v>4.7772123446876664</v>
      </c>
      <c r="E5" s="15">
        <v>5.4302694686043465</v>
      </c>
      <c r="F5" s="15">
        <v>5.9342991474504654</v>
      </c>
      <c r="G5" s="15">
        <v>6.5105080376652884</v>
      </c>
      <c r="H5" s="15">
        <v>7.2711892028961858</v>
      </c>
      <c r="I5" s="15">
        <v>8.1332704608233701</v>
      </c>
      <c r="J5" s="16">
        <v>9.0369285085007789</v>
      </c>
    </row>
    <row r="6" spans="1:10" s="2" customFormat="1" ht="14.5">
      <c r="A6" s="21" t="s">
        <v>17</v>
      </c>
      <c r="B6" s="15">
        <v>4.0217839750622772</v>
      </c>
      <c r="C6" s="15">
        <v>3.265054279613341</v>
      </c>
      <c r="D6" s="15">
        <v>3.7285971294393434</v>
      </c>
      <c r="E6" s="15">
        <v>4.3054422478544332</v>
      </c>
      <c r="F6" s="15">
        <v>4.8509096510598946</v>
      </c>
      <c r="G6" s="15">
        <v>5.5189317938000428</v>
      </c>
      <c r="H6" s="15">
        <v>6.4275171056361851</v>
      </c>
      <c r="I6" s="15">
        <v>7.4660225665501692</v>
      </c>
      <c r="J6" s="16">
        <v>8.6042437006600743</v>
      </c>
    </row>
    <row r="7" spans="1:10" s="2" customFormat="1" ht="14.5">
      <c r="A7" s="21" t="s">
        <v>18</v>
      </c>
      <c r="B7" s="15">
        <v>17.81558401484191</v>
      </c>
      <c r="C7" s="15">
        <v>15.968209250349446</v>
      </c>
      <c r="D7" s="15">
        <v>16.858667692895217</v>
      </c>
      <c r="E7" s="15">
        <v>18.818919662663077</v>
      </c>
      <c r="F7" s="15">
        <v>20.379086575335595</v>
      </c>
      <c r="G7" s="15">
        <v>22.288471354160883</v>
      </c>
      <c r="H7" s="15">
        <v>24.996440680077022</v>
      </c>
      <c r="I7" s="15">
        <v>27.899204615631405</v>
      </c>
      <c r="J7" s="16">
        <v>30.829309505186892</v>
      </c>
    </row>
    <row r="8" spans="1:10" s="2" customFormat="1" ht="14.5">
      <c r="A8" s="21" t="s">
        <v>19</v>
      </c>
      <c r="B8" s="15">
        <v>11.017354057577753</v>
      </c>
      <c r="C8" s="15">
        <v>11.600276460369519</v>
      </c>
      <c r="D8" s="15">
        <v>12.203065939058259</v>
      </c>
      <c r="E8" s="15">
        <v>14.560290945820071</v>
      </c>
      <c r="F8" s="15">
        <v>16.658986140888956</v>
      </c>
      <c r="G8" s="15">
        <v>18.761267085307754</v>
      </c>
      <c r="H8" s="15">
        <v>21.189962983924516</v>
      </c>
      <c r="I8" s="15">
        <v>24.017058112696915</v>
      </c>
      <c r="J8" s="16">
        <v>27.229093753753215</v>
      </c>
    </row>
    <row r="9" spans="1:10" s="2" customFormat="1" ht="14.5">
      <c r="A9" s="21" t="s">
        <v>20</v>
      </c>
      <c r="B9" s="15">
        <v>12.627498809245518</v>
      </c>
      <c r="C9" s="15">
        <v>10.656435501298986</v>
      </c>
      <c r="D9" s="15">
        <v>11.148276351281465</v>
      </c>
      <c r="E9" s="15">
        <v>13.026313572958546</v>
      </c>
      <c r="F9" s="15">
        <v>14.582531651871779</v>
      </c>
      <c r="G9" s="15">
        <v>16.114577129255288</v>
      </c>
      <c r="H9" s="15">
        <v>17.960623044298288</v>
      </c>
      <c r="I9" s="15">
        <v>20.073222525469397</v>
      </c>
      <c r="J9" s="16">
        <v>22.461629595876445</v>
      </c>
    </row>
    <row r="10" spans="1:10" s="2" customFormat="1" ht="14.5">
      <c r="A10" s="21" t="s">
        <v>21</v>
      </c>
      <c r="B10" s="17">
        <v>-7.0014000623406084E-2</v>
      </c>
      <c r="C10" s="17">
        <v>3.8959280694588934E-2</v>
      </c>
      <c r="D10" s="17">
        <v>3.992501372450822E-2</v>
      </c>
      <c r="E10" s="17">
        <v>5.0981997389972666E-2</v>
      </c>
      <c r="F10" s="17">
        <v>6.2467137401644737E-2</v>
      </c>
      <c r="G10" s="17">
        <v>7.1600663183356936E-2</v>
      </c>
      <c r="H10" s="17">
        <v>7.7027536321531226E-2</v>
      </c>
      <c r="I10" s="17">
        <v>8.3129039376889771E-2</v>
      </c>
      <c r="J10" s="18">
        <v>8.9550114674204165E-2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0.3718895703264663</v>
      </c>
      <c r="C12" s="15">
        <v>0.37028757888257169</v>
      </c>
      <c r="D12" s="15">
        <v>0.36712115224536224</v>
      </c>
      <c r="E12" s="15">
        <v>0.40292370036186131</v>
      </c>
      <c r="F12" s="15">
        <v>0.42047823330567413</v>
      </c>
      <c r="G12" s="15">
        <v>0.42608121198844062</v>
      </c>
      <c r="H12" s="15">
        <v>0.43145370707564157</v>
      </c>
      <c r="I12" s="15">
        <v>0.43698853832629614</v>
      </c>
      <c r="J12" s="16">
        <v>0.44028174637993711</v>
      </c>
    </row>
    <row r="13" spans="1:10" s="2" customFormat="1" ht="14.5">
      <c r="A13" s="21" t="s">
        <v>24</v>
      </c>
      <c r="B13" s="15">
        <v>0.85799999999999998</v>
      </c>
      <c r="C13" s="15">
        <v>0.84700800000000009</v>
      </c>
      <c r="D13" s="15">
        <v>0.88733099999999965</v>
      </c>
      <c r="E13" s="15">
        <v>0.92829499999999932</v>
      </c>
      <c r="F13" s="15">
        <v>0.96285399999999932</v>
      </c>
      <c r="G13" s="15">
        <v>0.99081399999999886</v>
      </c>
      <c r="H13" s="15">
        <v>1.0128579999999991</v>
      </c>
      <c r="I13" s="15">
        <v>1.0308069999999998</v>
      </c>
      <c r="J13" s="16">
        <v>1.046219</v>
      </c>
    </row>
    <row r="14" spans="1:10" s="2" customFormat="1" ht="14.5">
      <c r="A14" s="21" t="s">
        <v>25</v>
      </c>
      <c r="B14" s="15">
        <v>0.44521990813733131</v>
      </c>
      <c r="C14" s="15">
        <v>0.43716446281705645</v>
      </c>
      <c r="D14" s="15">
        <v>0.41412996112951517</v>
      </c>
      <c r="E14" s="15">
        <v>0.44219621557512107</v>
      </c>
      <c r="F14" s="15">
        <v>0.44919660363525749</v>
      </c>
      <c r="G14" s="15">
        <v>0.45461417593203757</v>
      </c>
      <c r="H14" s="15">
        <v>0.45993458862469877</v>
      </c>
      <c r="I14" s="15">
        <v>0.46572334457397668</v>
      </c>
      <c r="J14" s="16">
        <v>0.46932404234356695</v>
      </c>
    </row>
    <row r="15" spans="1:10" s="2" customFormat="1" ht="14.5">
      <c r="A15" s="21" t="s">
        <v>26</v>
      </c>
      <c r="B15" s="15">
        <v>0.59939500000000001</v>
      </c>
      <c r="C15" s="15">
        <v>0.58408100000000107</v>
      </c>
      <c r="D15" s="15">
        <v>0.59979000000000104</v>
      </c>
      <c r="E15" s="15">
        <v>0.61409200000000075</v>
      </c>
      <c r="F15" s="15">
        <v>0.62405600000000083</v>
      </c>
      <c r="G15" s="15">
        <v>0.63398400000000066</v>
      </c>
      <c r="H15" s="15">
        <v>0.64635400000000054</v>
      </c>
      <c r="I15" s="15">
        <v>0.65752300000000063</v>
      </c>
      <c r="J15" s="16">
        <v>0.66028100000000045</v>
      </c>
    </row>
    <row r="16" spans="1:10" s="2" customFormat="1" ht="14.5">
      <c r="A16" s="21" t="s">
        <v>27</v>
      </c>
      <c r="B16" s="17">
        <v>0.16470588235296471</v>
      </c>
      <c r="C16" s="17">
        <v>0.15297877486091832</v>
      </c>
      <c r="D16" s="17">
        <v>0.11351221427191424</v>
      </c>
      <c r="E16" s="17">
        <v>8.8812418175451588E-2</v>
      </c>
      <c r="F16" s="17">
        <v>6.3932741470375032E-2</v>
      </c>
      <c r="G16" s="17">
        <v>6.2763031718268289E-2</v>
      </c>
      <c r="H16" s="17">
        <v>6.192376536459468E-2</v>
      </c>
      <c r="I16" s="17">
        <v>6.1699304066378177E-2</v>
      </c>
      <c r="J16" s="18">
        <v>6.188111697540024E-2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0.70278879762513513</v>
      </c>
      <c r="C19" s="15">
        <v>0.62819329046314687</v>
      </c>
      <c r="D19" s="15">
        <v>0.64254401040720199</v>
      </c>
      <c r="E19" s="15">
        <v>0.70450226892062029</v>
      </c>
      <c r="F19" s="15">
        <v>0.71332434084396268</v>
      </c>
      <c r="G19" s="15">
        <v>0.73943010508399731</v>
      </c>
      <c r="H19" s="15">
        <v>0.77169938980109876</v>
      </c>
      <c r="I19" s="15">
        <v>0.80598906414320237</v>
      </c>
      <c r="J19" s="16">
        <v>0.8413152653545185</v>
      </c>
    </row>
    <row r="20" spans="1:10" ht="14.5">
      <c r="A20" s="21" t="s">
        <v>37</v>
      </c>
      <c r="B20" s="15">
        <v>7.1520754738413151E-3</v>
      </c>
      <c r="C20" s="15">
        <v>5.3585962313101813E-3</v>
      </c>
      <c r="D20" s="15">
        <v>5.725120674158723E-3</v>
      </c>
      <c r="E20" s="15">
        <v>6.0217617586513488E-3</v>
      </c>
      <c r="F20" s="15">
        <v>6.1322193997111066E-3</v>
      </c>
      <c r="G20" s="15">
        <v>6.6439721874261013E-3</v>
      </c>
      <c r="H20" s="15">
        <v>7.6397392980601881E-3</v>
      </c>
      <c r="I20" s="15">
        <v>8.8030708969017175E-3</v>
      </c>
      <c r="J20" s="16">
        <v>9.8284437185934981E-3</v>
      </c>
    </row>
    <row r="21" spans="1:10" ht="14.5">
      <c r="A21" s="21" t="s">
        <v>38</v>
      </c>
      <c r="B21" s="15">
        <v>2.2141488659913337E-2</v>
      </c>
      <c r="C21" s="15">
        <v>2.0111307301394491E-2</v>
      </c>
      <c r="D21" s="15">
        <v>2.146636703231378E-2</v>
      </c>
      <c r="E21" s="15">
        <v>2.3223243379395943E-2</v>
      </c>
      <c r="F21" s="15">
        <v>2.4443785108117858E-2</v>
      </c>
      <c r="G21" s="15">
        <v>2.5763332227786231E-2</v>
      </c>
      <c r="H21" s="15">
        <v>2.764882600191787E-2</v>
      </c>
      <c r="I21" s="15">
        <v>2.9739742821885243E-2</v>
      </c>
      <c r="J21" s="16">
        <v>3.1743210149227999E-2</v>
      </c>
    </row>
    <row r="22" spans="1:10" ht="14.5">
      <c r="A22" s="21" t="s">
        <v>39</v>
      </c>
      <c r="B22" s="15">
        <v>2.4957655259095622E-2</v>
      </c>
      <c r="C22" s="15">
        <v>2.1987332956234663E-2</v>
      </c>
      <c r="D22" s="15">
        <v>2.3860823758345268E-2</v>
      </c>
      <c r="E22" s="15">
        <v>2.6974110702894304E-2</v>
      </c>
      <c r="F22" s="15">
        <v>2.9366298616227016E-2</v>
      </c>
      <c r="G22" s="15">
        <v>3.2081824556764227E-2</v>
      </c>
      <c r="H22" s="15">
        <v>3.573857831488756E-2</v>
      </c>
      <c r="I22" s="15">
        <v>3.9969543101112774E-2</v>
      </c>
      <c r="J22" s="16">
        <v>4.4157267571505156E-2</v>
      </c>
    </row>
    <row r="23" spans="1:10" ht="14.5">
      <c r="A23" s="21" t="s">
        <v>28</v>
      </c>
      <c r="B23" s="15">
        <v>8.0581184982586262E-6</v>
      </c>
      <c r="C23" s="15">
        <v>1.1326097762660117E-5</v>
      </c>
      <c r="D23" s="15">
        <v>9.5117577374421E-6</v>
      </c>
      <c r="E23" s="15">
        <v>7.5913507232871627E-6</v>
      </c>
      <c r="F23" s="15">
        <v>5.0933301209768712E-6</v>
      </c>
      <c r="G23" s="15">
        <v>2.822207710213875E-6</v>
      </c>
      <c r="H23" s="15">
        <v>1.2230695722278666E-6</v>
      </c>
      <c r="I23" s="15">
        <v>1.0583733905140452E-6</v>
      </c>
      <c r="J23" s="16">
        <v>9.1307650522410797E-7</v>
      </c>
    </row>
    <row r="24" spans="1:10" ht="14.5">
      <c r="A24" s="21" t="s">
        <v>40</v>
      </c>
      <c r="B24" s="15">
        <v>1.7386893888851342E-5</v>
      </c>
      <c r="C24" s="15">
        <v>1.7302810786165645E-5</v>
      </c>
      <c r="D24" s="15">
        <v>1.6162499758742452E-5</v>
      </c>
      <c r="E24" s="15">
        <v>3.1857298005688123E-5</v>
      </c>
      <c r="F24" s="15">
        <v>3.3839943562309814E-5</v>
      </c>
      <c r="G24" s="15">
        <v>2.9957645715769778E-5</v>
      </c>
      <c r="H24" s="15">
        <v>2.4046912152693726E-5</v>
      </c>
      <c r="I24" s="15">
        <v>2.5569344843891532E-5</v>
      </c>
      <c r="J24" s="16">
        <v>2.8073740200277083E-5</v>
      </c>
    </row>
    <row r="25" spans="1:10" ht="14.5">
      <c r="A25" s="21" t="s">
        <v>29</v>
      </c>
      <c r="B25" s="15">
        <v>1.0834593352212428E-2</v>
      </c>
      <c r="C25" s="15">
        <v>6.824761065709525E-3</v>
      </c>
      <c r="D25" s="15">
        <v>5.8015046421036245E-3</v>
      </c>
      <c r="E25" s="15">
        <v>5.0220908675063791E-3</v>
      </c>
      <c r="F25" s="15">
        <v>5.3523957983602618E-3</v>
      </c>
      <c r="G25" s="15">
        <v>5.1791191089703885E-3</v>
      </c>
      <c r="H25" s="15">
        <v>4.4482185610762335E-3</v>
      </c>
      <c r="I25" s="15">
        <v>3.8103392627982743E-3</v>
      </c>
      <c r="J25" s="16">
        <v>3.736781829619085E-3</v>
      </c>
    </row>
    <row r="26" spans="1:10" ht="14.5">
      <c r="A26" s="21" t="s">
        <v>41</v>
      </c>
      <c r="B26" s="15">
        <v>1.6687848856725946E-5</v>
      </c>
      <c r="C26" s="15">
        <v>1.7191691787001725E-5</v>
      </c>
      <c r="D26" s="15">
        <v>1.4890945452311618E-5</v>
      </c>
      <c r="E26" s="15">
        <v>4.4116293283953362E-2</v>
      </c>
      <c r="F26" s="15">
        <v>3.9668134621673033E-2</v>
      </c>
      <c r="G26" s="15">
        <v>2.6577403574593199E-2</v>
      </c>
      <c r="H26" s="15">
        <v>1.1190942434487684E-2</v>
      </c>
      <c r="I26" s="15">
        <v>1.0125546689826246E-2</v>
      </c>
      <c r="J26" s="16">
        <v>8.918253794791756E-3</v>
      </c>
    </row>
    <row r="27" spans="1:10" ht="14.5">
      <c r="A27" s="21" t="s">
        <v>30</v>
      </c>
      <c r="B27" s="15">
        <v>2.3327932822042129E-5</v>
      </c>
      <c r="C27" s="15">
        <v>2.1599432784679684E-5</v>
      </c>
      <c r="D27" s="15">
        <v>1.8173632550640174E-5</v>
      </c>
      <c r="E27" s="15">
        <v>2.0959428742284802E-2</v>
      </c>
      <c r="F27" s="15">
        <v>1.8993130286253209E-2</v>
      </c>
      <c r="G27" s="15">
        <v>1.2721407921688025E-2</v>
      </c>
      <c r="H27" s="15">
        <v>5.3396635866653618E-3</v>
      </c>
      <c r="I27" s="15">
        <v>4.8066408628366806E-3</v>
      </c>
      <c r="J27" s="16">
        <v>4.2229628917586212E-3</v>
      </c>
    </row>
    <row r="28" spans="1:10" ht="14.5">
      <c r="A28" s="21" t="s">
        <v>42</v>
      </c>
      <c r="B28" s="15">
        <v>0.82122777116467549</v>
      </c>
      <c r="C28" s="15">
        <v>0.77256962334178303</v>
      </c>
      <c r="D28" s="15">
        <v>0.77301182764774035</v>
      </c>
      <c r="E28" s="15">
        <v>0.61694708165241585</v>
      </c>
      <c r="F28" s="15">
        <v>0.69803369446429842</v>
      </c>
      <c r="G28" s="15">
        <v>0.77951112988819526</v>
      </c>
      <c r="H28" s="15">
        <v>0.9612222731358453</v>
      </c>
      <c r="I28" s="15">
        <v>0.89971177778657085</v>
      </c>
      <c r="J28" s="16">
        <v>0.92337252424058902</v>
      </c>
    </row>
    <row r="29" spans="1:10" ht="14.5">
      <c r="A29" s="21" t="s">
        <v>43</v>
      </c>
      <c r="B29" s="15">
        <v>9.0577801325038135E-2</v>
      </c>
      <c r="C29" s="15">
        <v>0.10030197004052838</v>
      </c>
      <c r="D29" s="15">
        <v>9.6883481053674281E-2</v>
      </c>
      <c r="E29" s="15">
        <v>9.7747480181283292E-2</v>
      </c>
      <c r="F29" s="15">
        <v>9.7675099295832374E-2</v>
      </c>
      <c r="G29" s="15">
        <v>9.7551874065004679E-2</v>
      </c>
      <c r="H29" s="15">
        <v>9.6735966338414053E-2</v>
      </c>
      <c r="I29" s="15">
        <v>9.5501974696801384E-2</v>
      </c>
      <c r="J29" s="16">
        <v>9.4069395639687553E-2</v>
      </c>
    </row>
    <row r="30" spans="1:10" ht="14.5">
      <c r="A30" s="21" t="s">
        <v>44</v>
      </c>
      <c r="B30" s="15">
        <v>0.12128504608153778</v>
      </c>
      <c r="C30" s="15">
        <v>0.11920244939508473</v>
      </c>
      <c r="D30" s="15">
        <v>0.10392724875635419</v>
      </c>
      <c r="E30" s="15">
        <v>0.10246863475510648</v>
      </c>
      <c r="F30" s="15">
        <v>0.10151646180439684</v>
      </c>
      <c r="G30" s="15">
        <v>0.10164628511931341</v>
      </c>
      <c r="H30" s="15">
        <v>0.10379338164812084</v>
      </c>
      <c r="I30" s="15">
        <v>0.10672492257964689</v>
      </c>
      <c r="J30" s="16">
        <v>0.10980930434936971</v>
      </c>
    </row>
    <row r="31" spans="1:10" ht="14.5">
      <c r="A31" s="21" t="s">
        <v>45</v>
      </c>
      <c r="B31" s="15">
        <v>0.42836641047892593</v>
      </c>
      <c r="C31" s="15">
        <v>0.45056527145750569</v>
      </c>
      <c r="D31" s="15">
        <v>0.47657956092683329</v>
      </c>
      <c r="E31" s="15">
        <v>0.52214138403156474</v>
      </c>
      <c r="F31" s="15">
        <v>0.55126668894175646</v>
      </c>
      <c r="G31" s="15">
        <v>0.57592091251152211</v>
      </c>
      <c r="H31" s="15">
        <v>0.60745782681694449</v>
      </c>
      <c r="I31" s="15">
        <v>0.64380417087013053</v>
      </c>
      <c r="J31" s="16">
        <v>0.67990347072386781</v>
      </c>
    </row>
    <row r="32" spans="1:10" ht="14.5">
      <c r="A32" s="21" t="s">
        <v>46</v>
      </c>
      <c r="B32" s="15">
        <v>0.14612910380949226</v>
      </c>
      <c r="C32" s="15">
        <v>0.1193278176397423</v>
      </c>
      <c r="D32" s="15">
        <v>0.11075955786880495</v>
      </c>
      <c r="E32" s="15">
        <v>0.11184710637456254</v>
      </c>
      <c r="F32" s="15">
        <v>0.11681987585985135</v>
      </c>
      <c r="G32" s="15">
        <v>0.11768176494343403</v>
      </c>
      <c r="H32" s="15">
        <v>0.12224450932673893</v>
      </c>
      <c r="I32" s="15">
        <v>0.12614045787342415</v>
      </c>
      <c r="J32" s="16">
        <v>0.1321996564323884</v>
      </c>
    </row>
    <row r="33" spans="1:10" ht="14.5">
      <c r="A33" s="21" t="s">
        <v>47</v>
      </c>
      <c r="B33" s="15">
        <v>0.30230416496867202</v>
      </c>
      <c r="C33" s="15">
        <v>0.33454363125086234</v>
      </c>
      <c r="D33" s="15">
        <v>0.37382087770204947</v>
      </c>
      <c r="E33" s="15">
        <v>0.38580467761273479</v>
      </c>
      <c r="F33" s="15">
        <v>0.41264071451524753</v>
      </c>
      <c r="G33" s="15">
        <v>0.43126869357674691</v>
      </c>
      <c r="H33" s="15">
        <v>0.45575245720622737</v>
      </c>
      <c r="I33" s="15">
        <v>0.48060072462871589</v>
      </c>
      <c r="J33" s="16">
        <v>0.50658110296339065</v>
      </c>
    </row>
    <row r="34" spans="1:10" ht="14.5">
      <c r="A34" s="21" t="s">
        <v>48</v>
      </c>
      <c r="B34" s="15">
        <v>0.13183546799949825</v>
      </c>
      <c r="C34" s="15">
        <v>0.11616662872549353</v>
      </c>
      <c r="D34" s="15">
        <v>0.11525239493287158</v>
      </c>
      <c r="E34" s="15">
        <v>0.1227722459659478</v>
      </c>
      <c r="F34" s="15">
        <v>0.12632791636357768</v>
      </c>
      <c r="G34" s="15">
        <v>0.12898558994944739</v>
      </c>
      <c r="H34" s="15">
        <v>0.13535108068775767</v>
      </c>
      <c r="I34" s="15">
        <v>0.14224519749901279</v>
      </c>
      <c r="J34" s="16">
        <v>0.14877215409050162</v>
      </c>
    </row>
    <row r="35" spans="1:10" ht="14.5">
      <c r="A35" s="21" t="s">
        <v>49</v>
      </c>
      <c r="B35" s="15">
        <v>0.31363332464975835</v>
      </c>
      <c r="C35" s="15">
        <v>0.30681152256630184</v>
      </c>
      <c r="D35" s="15">
        <v>0.30538758136463556</v>
      </c>
      <c r="E35" s="15">
        <v>0.32253977511580456</v>
      </c>
      <c r="F35" s="15">
        <v>0.33609575403303715</v>
      </c>
      <c r="G35" s="15">
        <v>0.34503026736623099</v>
      </c>
      <c r="H35" s="15">
        <v>0.36056705488688362</v>
      </c>
      <c r="I35" s="15">
        <v>0.38006090786493724</v>
      </c>
      <c r="J35" s="16">
        <v>0.40067332374637604</v>
      </c>
    </row>
    <row r="36" spans="1:10" ht="14.5">
      <c r="A36" s="21" t="s">
        <v>50</v>
      </c>
      <c r="B36" s="15">
        <v>0.70913288594889845</v>
      </c>
      <c r="C36" s="15">
        <v>0.94054848240773714</v>
      </c>
      <c r="D36" s="15">
        <v>0.9754755497109765</v>
      </c>
      <c r="E36" s="15">
        <v>1.0627648783221408</v>
      </c>
      <c r="F36" s="15">
        <v>1.1448217003881414</v>
      </c>
      <c r="G36" s="15">
        <v>1.2262495765900736</v>
      </c>
      <c r="H36" s="15">
        <v>1.3230192692785336</v>
      </c>
      <c r="I36" s="15">
        <v>1.4620761029515177</v>
      </c>
      <c r="J36" s="16">
        <v>1.6295394307004269</v>
      </c>
    </row>
    <row r="37" spans="1:10" ht="14.5">
      <c r="A37" s="21" t="s">
        <v>51</v>
      </c>
      <c r="B37" s="15">
        <v>0.1247343331309809</v>
      </c>
      <c r="C37" s="15">
        <v>7.3623695759894109E-2</v>
      </c>
      <c r="D37" s="15">
        <v>6.4341400346325059E-2</v>
      </c>
      <c r="E37" s="15">
        <v>5.721682516815E-2</v>
      </c>
      <c r="F37" s="15">
        <v>5.6798035848680865E-2</v>
      </c>
      <c r="G37" s="15">
        <v>4.3668196478852526E-2</v>
      </c>
      <c r="H37" s="15">
        <v>2.7682207842892544E-2</v>
      </c>
      <c r="I37" s="15">
        <v>2.4118269015998499E-2</v>
      </c>
      <c r="J37" s="16">
        <v>3.2540568180942982E-2</v>
      </c>
    </row>
    <row r="38" spans="1:10" ht="14.5">
      <c r="A38" s="21" t="s">
        <v>52</v>
      </c>
      <c r="B38" s="15">
        <v>4.3307168995446794E-2</v>
      </c>
      <c r="C38" s="15">
        <v>3.9034930282581808E-2</v>
      </c>
      <c r="D38" s="15">
        <v>4.0655997764780905E-2</v>
      </c>
      <c r="E38" s="15">
        <v>4.1276860015568323E-2</v>
      </c>
      <c r="F38" s="15">
        <v>4.031062667639948E-2</v>
      </c>
      <c r="G38" s="15">
        <v>4.012430276472051E-2</v>
      </c>
      <c r="H38" s="15">
        <v>4.1656925082597114E-2</v>
      </c>
      <c r="I38" s="15">
        <v>4.336624932922372E-2</v>
      </c>
      <c r="J38" s="16">
        <v>4.4451801058864281E-2</v>
      </c>
    </row>
    <row r="39" spans="1:10" ht="14.5">
      <c r="A39" s="21" t="s">
        <v>53</v>
      </c>
      <c r="B39" s="15">
        <v>0.12280202601642952</v>
      </c>
      <c r="C39" s="15">
        <v>0.1396741257752068</v>
      </c>
      <c r="D39" s="15">
        <v>0.14363265174681811</v>
      </c>
      <c r="E39" s="15">
        <v>0.15255559840136776</v>
      </c>
      <c r="F39" s="15">
        <v>0.15533283145182925</v>
      </c>
      <c r="G39" s="15">
        <v>0.15973053400386447</v>
      </c>
      <c r="H39" s="15">
        <v>0.16931605736228375</v>
      </c>
      <c r="I39" s="15">
        <v>0.18117069038501299</v>
      </c>
      <c r="J39" s="16">
        <v>0.19206094665293136</v>
      </c>
    </row>
    <row r="40" spans="1:10" ht="14.5">
      <c r="A40" s="21" t="s">
        <v>54</v>
      </c>
      <c r="B40" s="15">
        <v>8.0883572152507591E-2</v>
      </c>
      <c r="C40" s="15">
        <v>5.9328196808963896E-2</v>
      </c>
      <c r="D40" s="15">
        <v>9.3265028249119031E-2</v>
      </c>
      <c r="E40" s="15">
        <v>8.6372962419935362E-2</v>
      </c>
      <c r="F40" s="15">
        <v>7.5875327100176873E-2</v>
      </c>
      <c r="G40" s="15">
        <v>7.0796744269126022E-2</v>
      </c>
      <c r="H40" s="15">
        <v>7.099447197967429E-2</v>
      </c>
      <c r="I40" s="15">
        <v>7.2161503594732807E-2</v>
      </c>
      <c r="J40" s="16">
        <v>7.2140786961331846E-2</v>
      </c>
    </row>
    <row r="41" spans="1:10" ht="14.5">
      <c r="A41" s="21" t="s">
        <v>55</v>
      </c>
      <c r="B41" s="15">
        <v>0.1796939475425593</v>
      </c>
      <c r="C41" s="15">
        <v>0.15882249651241317</v>
      </c>
      <c r="D41" s="15">
        <v>0.16488797469669783</v>
      </c>
      <c r="E41" s="15">
        <v>0.17942924726887291</v>
      </c>
      <c r="F41" s="15">
        <v>0.19035532512062101</v>
      </c>
      <c r="G41" s="15">
        <v>0.20074029777146768</v>
      </c>
      <c r="H41" s="15">
        <v>0.21616417024203172</v>
      </c>
      <c r="I41" s="15">
        <v>0.23260522752679774</v>
      </c>
      <c r="J41" s="16">
        <v>0.24639619648299016</v>
      </c>
    </row>
    <row r="42" spans="1:10" ht="14.5">
      <c r="A42" s="21" t="s">
        <v>56</v>
      </c>
      <c r="B42" s="15">
        <v>2.4985290214334119</v>
      </c>
      <c r="C42" s="15">
        <v>2.1047810295222771</v>
      </c>
      <c r="D42" s="15">
        <v>2.1754434406825842</v>
      </c>
      <c r="E42" s="15">
        <v>2.2838762662731149</v>
      </c>
      <c r="F42" s="15">
        <v>2.3273101756046666</v>
      </c>
      <c r="G42" s="15">
        <v>2.388857044198434</v>
      </c>
      <c r="H42" s="15">
        <v>2.5039735249811108</v>
      </c>
      <c r="I42" s="15">
        <v>2.6254819617921554</v>
      </c>
      <c r="J42" s="16">
        <v>2.7315807271088346</v>
      </c>
    </row>
    <row r="43" spans="1:10" ht="14.5">
      <c r="A43" s="21" t="s">
        <v>57</v>
      </c>
      <c r="B43" s="15">
        <v>0.66813579183480498</v>
      </c>
      <c r="C43" s="15">
        <v>0.61789739482883421</v>
      </c>
      <c r="D43" s="15">
        <v>0.51569934382217664</v>
      </c>
      <c r="E43" s="15">
        <v>0.67283781909080942</v>
      </c>
      <c r="F43" s="15">
        <v>0.75185532478572648</v>
      </c>
      <c r="G43" s="15">
        <v>0.82921150687561207</v>
      </c>
      <c r="H43" s="15">
        <v>0.91040547631537505</v>
      </c>
      <c r="I43" s="15">
        <v>1.0011579798426702</v>
      </c>
      <c r="J43" s="16">
        <v>1.0994169235355058</v>
      </c>
    </row>
    <row r="44" spans="1:10" ht="14.5">
      <c r="A44" s="21" t="s">
        <v>58</v>
      </c>
      <c r="B44" s="15">
        <v>0.49222466710470375</v>
      </c>
      <c r="C44" s="15">
        <v>0.44727576371758354</v>
      </c>
      <c r="D44" s="15">
        <v>0.44453386997196348</v>
      </c>
      <c r="E44" s="15">
        <v>0.50871057010515741</v>
      </c>
      <c r="F44" s="15">
        <v>0.55998111947173268</v>
      </c>
      <c r="G44" s="15">
        <v>0.61325264377763022</v>
      </c>
      <c r="H44" s="15">
        <v>0.67372833356274842</v>
      </c>
      <c r="I44" s="15">
        <v>0.7516898935853048</v>
      </c>
      <c r="J44" s="16">
        <v>0.82995635812333357</v>
      </c>
    </row>
    <row r="45" spans="1:10" ht="14.5">
      <c r="A45" s="21" t="s">
        <v>59</v>
      </c>
      <c r="B45" s="15">
        <v>8.0064878269111937</v>
      </c>
      <c r="C45" s="15">
        <v>2.8308202020954671</v>
      </c>
      <c r="D45" s="15">
        <v>2.8156280026937939</v>
      </c>
      <c r="E45" s="15">
        <v>3.5179313001150705</v>
      </c>
      <c r="F45" s="15">
        <v>4.1330234087158928</v>
      </c>
      <c r="G45" s="15">
        <v>4.7194609529951412</v>
      </c>
      <c r="H45" s="15">
        <v>5.2747499216788594</v>
      </c>
      <c r="I45" s="15">
        <v>5.9143991100432887</v>
      </c>
      <c r="J45" s="16">
        <v>6.6576913217644194</v>
      </c>
    </row>
    <row r="46" spans="1:10" ht="14.5">
      <c r="A46" s="21" t="s">
        <v>60</v>
      </c>
      <c r="B46" s="15">
        <v>1.8935670883283091</v>
      </c>
      <c r="C46" s="15">
        <v>0.87227341574314043</v>
      </c>
      <c r="D46" s="15">
        <v>0.83270237120893253</v>
      </c>
      <c r="E46" s="15">
        <v>0.99897840825574702</v>
      </c>
      <c r="F46" s="15">
        <v>1.1063152930076294</v>
      </c>
      <c r="G46" s="15">
        <v>1.2090562738668154</v>
      </c>
      <c r="H46" s="15">
        <v>1.3205764229987411</v>
      </c>
      <c r="I46" s="15">
        <v>1.4410566988804849</v>
      </c>
      <c r="J46" s="16">
        <v>1.5802275543918995</v>
      </c>
    </row>
    <row r="47" spans="1:10" ht="14.5">
      <c r="A47" s="21" t="s">
        <v>61</v>
      </c>
      <c r="B47" s="15">
        <v>3.2135156638202593</v>
      </c>
      <c r="C47" s="15">
        <v>4.8304859800783735</v>
      </c>
      <c r="D47" s="15">
        <v>5.4215920554667489</v>
      </c>
      <c r="E47" s="15">
        <v>6.2601193152293932</v>
      </c>
      <c r="F47" s="15">
        <v>6.8984130330245481</v>
      </c>
      <c r="G47" s="15">
        <v>7.5786872653776483</v>
      </c>
      <c r="H47" s="15">
        <v>8.401608637217155</v>
      </c>
      <c r="I47" s="15">
        <v>9.3699146942152076</v>
      </c>
      <c r="J47" s="16">
        <v>10.41392791687012</v>
      </c>
    </row>
    <row r="48" spans="1:10" ht="14.5">
      <c r="A48" s="21" t="s">
        <v>62</v>
      </c>
      <c r="B48" s="15">
        <v>5.5761535572399525</v>
      </c>
      <c r="C48" s="15">
        <v>5.1849791806759509</v>
      </c>
      <c r="D48" s="15">
        <v>5.5154296914418675</v>
      </c>
      <c r="E48" s="15">
        <v>6.4223125797688665</v>
      </c>
      <c r="F48" s="15">
        <v>7.1274497292925432</v>
      </c>
      <c r="G48" s="15">
        <v>7.836695299402856</v>
      </c>
      <c r="H48" s="15">
        <v>8.7391466791800916</v>
      </c>
      <c r="I48" s="15">
        <v>9.7098891814592019</v>
      </c>
      <c r="J48" s="16">
        <v>10.715598692835716</v>
      </c>
    </row>
    <row r="49" spans="1:10" ht="14.5">
      <c r="A49" s="21" t="s">
        <v>63</v>
      </c>
      <c r="B49" s="15">
        <v>2.3920274255336276</v>
      </c>
      <c r="C49" s="15">
        <v>2.2438197606388428</v>
      </c>
      <c r="D49" s="15">
        <v>2.355927962752673</v>
      </c>
      <c r="E49" s="15">
        <v>2.7453366800942218</v>
      </c>
      <c r="F49" s="15">
        <v>3.0894773378115588</v>
      </c>
      <c r="G49" s="15">
        <v>3.4695452102716646</v>
      </c>
      <c r="H49" s="15">
        <v>3.9837627823574389</v>
      </c>
      <c r="I49" s="15">
        <v>4.5474586524473715</v>
      </c>
      <c r="J49" s="16">
        <v>5.145101708227978</v>
      </c>
    </row>
    <row r="50" spans="1:10" ht="14.5">
      <c r="A50" s="21" t="s">
        <v>64</v>
      </c>
      <c r="B50" s="15">
        <v>3.0984733600713126</v>
      </c>
      <c r="C50" s="15">
        <v>2.7723775832317776</v>
      </c>
      <c r="D50" s="15">
        <v>2.8436754910442081</v>
      </c>
      <c r="E50" s="15">
        <v>3.3258258432710051</v>
      </c>
      <c r="F50" s="15">
        <v>3.7136258915522098</v>
      </c>
      <c r="G50" s="15">
        <v>4.0838486304384416</v>
      </c>
      <c r="H50" s="15">
        <v>4.4964141890301681</v>
      </c>
      <c r="I50" s="15">
        <v>4.9768076287291194</v>
      </c>
      <c r="J50" s="16">
        <v>5.4929333787855432</v>
      </c>
    </row>
    <row r="51" spans="1:10" ht="14.5">
      <c r="A51" s="21" t="s">
        <v>65</v>
      </c>
      <c r="B51" s="15">
        <v>0.70541244013304572</v>
      </c>
      <c r="C51" s="15">
        <v>0.7050402648764913</v>
      </c>
      <c r="D51" s="15">
        <v>0.75324670160245089</v>
      </c>
      <c r="E51" s="15">
        <v>0.9013016677698148</v>
      </c>
      <c r="F51" s="15">
        <v>1.0314163518413759</v>
      </c>
      <c r="G51" s="15">
        <v>1.1585560900880341</v>
      </c>
      <c r="H51" s="15">
        <v>1.3201915052977611</v>
      </c>
      <c r="I51" s="15">
        <v>1.4875644092660896</v>
      </c>
      <c r="J51" s="16">
        <v>1.667206357351291</v>
      </c>
    </row>
    <row r="52" spans="1:10" ht="14.5">
      <c r="A52" s="21" t="s">
        <v>66</v>
      </c>
      <c r="B52" s="15">
        <v>2.6916805948538962</v>
      </c>
      <c r="C52" s="15">
        <v>2.2906840207729866</v>
      </c>
      <c r="D52" s="15">
        <v>2.3519324153673713</v>
      </c>
      <c r="E52" s="15">
        <v>2.788860131839253</v>
      </c>
      <c r="F52" s="15">
        <v>3.1720748640909542</v>
      </c>
      <c r="G52" s="15">
        <v>3.5789870798373995</v>
      </c>
      <c r="H52" s="15">
        <v>4.0878983230935813</v>
      </c>
      <c r="I52" s="15">
        <v>4.6487279543996989</v>
      </c>
      <c r="J52" s="16">
        <v>5.2483671872196975</v>
      </c>
    </row>
    <row r="53" spans="1:10" ht="14.5">
      <c r="A53" s="21" t="s">
        <v>67</v>
      </c>
      <c r="B53" s="15">
        <v>1.6746804545319969</v>
      </c>
      <c r="C53" s="15">
        <v>1.6769084982324094</v>
      </c>
      <c r="D53" s="15">
        <v>1.8033853275332854</v>
      </c>
      <c r="E53" s="15">
        <v>2.1383419572718951</v>
      </c>
      <c r="F53" s="15">
        <v>2.4530148658173005</v>
      </c>
      <c r="G53" s="15">
        <v>2.8066446951856179</v>
      </c>
      <c r="H53" s="15">
        <v>3.2467564453934483</v>
      </c>
      <c r="I53" s="15">
        <v>3.7541755802443517</v>
      </c>
      <c r="J53" s="16">
        <v>4.3326222077858665</v>
      </c>
    </row>
    <row r="54" spans="1:10" ht="14.5">
      <c r="A54" s="21" t="s">
        <v>68</v>
      </c>
      <c r="B54" s="15">
        <v>9.9645870763872804</v>
      </c>
      <c r="C54" s="15">
        <v>10.002321243516162</v>
      </c>
      <c r="D54" s="15">
        <v>10.216984710657691</v>
      </c>
      <c r="E54" s="15">
        <v>11.77822419146292</v>
      </c>
      <c r="F54" s="15">
        <v>13.013934105450559</v>
      </c>
      <c r="G54" s="15">
        <v>14.221419231199377</v>
      </c>
      <c r="H54" s="15">
        <v>15.575901121161793</v>
      </c>
      <c r="I54" s="15">
        <v>17.191049527337125</v>
      </c>
      <c r="J54" s="16">
        <v>18.926356133948833</v>
      </c>
    </row>
    <row r="55" spans="1:10" ht="14.5">
      <c r="A55" s="21" t="s">
        <v>69</v>
      </c>
      <c r="B55" s="15">
        <v>4.0014634532029945</v>
      </c>
      <c r="C55" s="15">
        <v>3.4912397405702764</v>
      </c>
      <c r="D55" s="15">
        <v>3.832474003233747</v>
      </c>
      <c r="E55" s="15">
        <v>4.4061859393548088</v>
      </c>
      <c r="F55" s="15">
        <v>4.9213309417461852</v>
      </c>
      <c r="G55" s="15">
        <v>5.5244716089260741</v>
      </c>
      <c r="H55" s="15">
        <v>6.320076869320026</v>
      </c>
      <c r="I55" s="15">
        <v>7.2194690188210133</v>
      </c>
      <c r="J55" s="16">
        <v>8.1850813489777003</v>
      </c>
    </row>
    <row r="56" spans="1:10" ht="14.5">
      <c r="A56" s="21" t="s">
        <v>70</v>
      </c>
      <c r="B56" s="15">
        <v>0.11807216267355122</v>
      </c>
      <c r="C56" s="15">
        <v>0.17756247005273462</v>
      </c>
      <c r="D56" s="15">
        <v>0.19083097715985922</v>
      </c>
      <c r="E56" s="15">
        <v>0.23036557403657779</v>
      </c>
      <c r="F56" s="15">
        <v>0.26700362406933537</v>
      </c>
      <c r="G56" s="15">
        <v>0.30114481922262665</v>
      </c>
      <c r="H56" s="15">
        <v>0.34104704647829054</v>
      </c>
      <c r="I56" s="15">
        <v>0.38685634704687938</v>
      </c>
      <c r="J56" s="16">
        <v>0.43881729514882106</v>
      </c>
    </row>
    <row r="57" spans="1:10" ht="14.5">
      <c r="A57" s="21" t="s">
        <v>31</v>
      </c>
      <c r="B57" s="15">
        <v>1.0500000000000002E-3</v>
      </c>
      <c r="C57" s="15">
        <v>2.8116472334639695E-3</v>
      </c>
      <c r="D57" s="15">
        <v>2.685990420583385E-3</v>
      </c>
      <c r="E57" s="15">
        <v>4.0106922787190042E-3</v>
      </c>
      <c r="F57" s="15">
        <v>4.8860718945646538E-3</v>
      </c>
      <c r="G57" s="15">
        <v>5.6592556882898602E-3</v>
      </c>
      <c r="H57" s="15">
        <v>6.8490935810327294E-3</v>
      </c>
      <c r="I57" s="15">
        <v>8.479483777009085E-3</v>
      </c>
      <c r="J57" s="16">
        <v>9.6209048059038675E-3</v>
      </c>
    </row>
    <row r="58" spans="1:10" ht="14.5">
      <c r="A58" s="21" t="s">
        <v>71</v>
      </c>
      <c r="B58" s="15">
        <v>2.3492195999999998E-4</v>
      </c>
      <c r="C58" s="15">
        <v>1.0996516340421965E-4</v>
      </c>
      <c r="D58" s="15">
        <v>1.0694410445381526E-4</v>
      </c>
      <c r="E58" s="15">
        <v>1.261837338836334E-2</v>
      </c>
      <c r="F58" s="15">
        <v>1.8201843038901575E-2</v>
      </c>
      <c r="G58" s="15">
        <v>3.4101614410134491E-2</v>
      </c>
      <c r="H58" s="15">
        <v>7.0373594635321057E-2</v>
      </c>
      <c r="I58" s="15">
        <v>0.10537565575523054</v>
      </c>
      <c r="J58" s="16">
        <v>0.1246019013705781</v>
      </c>
    </row>
    <row r="59" spans="1:10" ht="14.5">
      <c r="A59" s="21" t="s">
        <v>72</v>
      </c>
      <c r="B59" s="15">
        <v>2.3492195999999955E-4</v>
      </c>
      <c r="C59" s="15">
        <v>1.2818365821741661E-4</v>
      </c>
      <c r="D59" s="15">
        <v>1.2085263627168287E-4</v>
      </c>
      <c r="E59" s="15">
        <v>2.630667542930106E-4</v>
      </c>
      <c r="F59" s="15">
        <v>3.170619216245127E-4</v>
      </c>
      <c r="G59" s="15">
        <v>4.9472569732339228E-4</v>
      </c>
      <c r="H59" s="15">
        <v>8.7778814642101887E-4</v>
      </c>
      <c r="I59" s="15">
        <v>1.3840197284114525E-3</v>
      </c>
      <c r="J59" s="16">
        <v>1.8373447680384034E-3</v>
      </c>
    </row>
    <row r="60" spans="1:10" ht="14.5">
      <c r="A60" s="21" t="s">
        <v>73</v>
      </c>
      <c r="B60" s="15">
        <v>1.9229840567849647E-5</v>
      </c>
      <c r="C60" s="15">
        <v>9.7684848496099359E-5</v>
      </c>
      <c r="D60" s="15">
        <v>2.6384041620339764E-4</v>
      </c>
      <c r="E60" s="15">
        <v>1.1601880191068692E-3</v>
      </c>
      <c r="F60" s="15">
        <v>1.6591622699755927E-3</v>
      </c>
      <c r="G60" s="15">
        <v>1.8874978783186913E-3</v>
      </c>
      <c r="H60" s="15">
        <v>2.0677115524768462E-3</v>
      </c>
      <c r="I60" s="15">
        <v>2.2870110652057985E-3</v>
      </c>
      <c r="J60" s="16">
        <v>2.7064229608303645E-3</v>
      </c>
    </row>
    <row r="61" spans="1:10" ht="14.5">
      <c r="A61" s="21" t="s">
        <v>74</v>
      </c>
      <c r="B61" s="15">
        <v>1.0000000000000007E-4</v>
      </c>
      <c r="C61" s="15">
        <v>3.3236611111185573E-5</v>
      </c>
      <c r="D61" s="15">
        <v>6.2718086936857601E-4</v>
      </c>
      <c r="E61" s="15">
        <v>1.1828381168796576E-2</v>
      </c>
      <c r="F61" s="15">
        <v>2.0162473259610476E-2</v>
      </c>
      <c r="G61" s="15">
        <v>2.4192942070833445E-2</v>
      </c>
      <c r="H61" s="15">
        <v>2.6694144968881565E-2</v>
      </c>
      <c r="I61" s="15">
        <v>2.8578645526089998E-2</v>
      </c>
      <c r="J61" s="16">
        <v>2.9528022590619832E-2</v>
      </c>
    </row>
    <row r="62" spans="1:10" ht="14.5">
      <c r="A62" s="21" t="s">
        <v>75</v>
      </c>
      <c r="B62" s="15">
        <v>5.4621822251926869E-3</v>
      </c>
      <c r="C62" s="15">
        <v>3.8815791318383449E-3</v>
      </c>
      <c r="D62" s="15">
        <v>1.5984980024903866E-2</v>
      </c>
      <c r="E62" s="15">
        <v>2.0255455114863589E-2</v>
      </c>
      <c r="F62" s="15">
        <v>1.7956793526930762E-2</v>
      </c>
      <c r="G62" s="15">
        <v>2.0430882412215568E-2</v>
      </c>
      <c r="H62" s="15">
        <v>2.1958528756133085E-2</v>
      </c>
      <c r="I62" s="15">
        <v>2.2597953075577572E-2</v>
      </c>
      <c r="J62" s="16">
        <v>2.3404443724951814E-2</v>
      </c>
    </row>
    <row r="63" spans="1:10" ht="14.5">
      <c r="A63" s="21" t="s">
        <v>76</v>
      </c>
      <c r="B63" s="15">
        <v>2.731091112596343E-3</v>
      </c>
      <c r="C63" s="15">
        <v>2.5682599868727218E-3</v>
      </c>
      <c r="D63" s="15">
        <v>2.2007946447570287E-2</v>
      </c>
      <c r="E63" s="15">
        <v>2.7929427260601911E-2</v>
      </c>
      <c r="F63" s="15">
        <v>2.397889221702288E-2</v>
      </c>
      <c r="G63" s="15">
        <v>2.7074200629539576E-2</v>
      </c>
      <c r="H63" s="15">
        <v>2.885110378119279E-2</v>
      </c>
      <c r="I63" s="15">
        <v>2.9177846593951385E-2</v>
      </c>
      <c r="J63" s="16">
        <v>2.9820762255461822E-2</v>
      </c>
    </row>
    <row r="64" spans="1:10" ht="14.5">
      <c r="A64" s="21" t="s">
        <v>77</v>
      </c>
      <c r="B64" s="15">
        <v>2.0000000000000012E-5</v>
      </c>
      <c r="C64" s="15">
        <v>3.9691420812788288E-4</v>
      </c>
      <c r="D64" s="15">
        <v>3.5515299976645231E-4</v>
      </c>
      <c r="E64" s="15">
        <v>6.1906305115881611E-4</v>
      </c>
      <c r="F64" s="15">
        <v>1.026970584969258E-3</v>
      </c>
      <c r="G64" s="15">
        <v>1.5092178514999489E-3</v>
      </c>
      <c r="H64" s="15">
        <v>2.8310103248538237E-3</v>
      </c>
      <c r="I64" s="15">
        <v>3.2736915142253867E-3</v>
      </c>
      <c r="J64" s="16">
        <v>3.3936556490747555E-3</v>
      </c>
    </row>
    <row r="65" spans="1:10" ht="14.5">
      <c r="A65" s="21" t="s">
        <v>78</v>
      </c>
      <c r="B65" s="15">
        <v>1.9999999999999822E-5</v>
      </c>
      <c r="C65" s="15">
        <v>1.8272661288611519E-6</v>
      </c>
      <c r="D65" s="15">
        <v>2.6940666312018699E-6</v>
      </c>
      <c r="E65" s="15">
        <v>7.0919003638263734E-6</v>
      </c>
      <c r="F65" s="15">
        <v>1.0686467107968003E-5</v>
      </c>
      <c r="G65" s="15">
        <v>1.129275410472537E-5</v>
      </c>
      <c r="H65" s="15">
        <v>1.1700227191794145E-5</v>
      </c>
      <c r="I65" s="15">
        <v>9.378970464404071E-6</v>
      </c>
      <c r="J65" s="16">
        <v>7.8677571690409628E-6</v>
      </c>
    </row>
    <row r="66" spans="1:10" ht="14.5">
      <c r="A66" s="21" t="s">
        <v>79</v>
      </c>
      <c r="B66" s="15">
        <v>1.9991116961680902E-11</v>
      </c>
      <c r="C66" s="15">
        <v>6.0671339685913463E-8</v>
      </c>
      <c r="D66" s="15">
        <v>5.4181520007524525E-8</v>
      </c>
      <c r="E66" s="15">
        <v>5.8042946688412179E-8</v>
      </c>
      <c r="F66" s="15">
        <v>5.3719323356792002E-8</v>
      </c>
      <c r="G66" s="15">
        <v>1.3878944266652064E-5</v>
      </c>
      <c r="H66" s="15">
        <v>3.2472211198993553E-5</v>
      </c>
      <c r="I66" s="15">
        <v>8.4915550116935142E-5</v>
      </c>
      <c r="J66" s="16">
        <v>9.4462663185700683E-5</v>
      </c>
    </row>
    <row r="67" spans="1:10" ht="14.5">
      <c r="A67" s="21" t="s">
        <v>80</v>
      </c>
      <c r="B67" s="15">
        <v>1.2836751596606744</v>
      </c>
      <c r="C67" s="15">
        <v>1.126958074731079</v>
      </c>
      <c r="D67" s="15">
        <v>1.0871583792375676</v>
      </c>
      <c r="E67" s="15">
        <v>1.3004598497429325</v>
      </c>
      <c r="F67" s="15">
        <v>1.4483758220367469</v>
      </c>
      <c r="G67" s="15">
        <v>1.5946589957402801</v>
      </c>
      <c r="H67" s="15">
        <v>1.7104529085698335</v>
      </c>
      <c r="I67" s="15">
        <v>1.9183874350076231</v>
      </c>
      <c r="J67" s="16">
        <v>2.1480864478877018</v>
      </c>
    </row>
    <row r="68" spans="1:10" ht="14.5">
      <c r="A68" s="21" t="s">
        <v>81</v>
      </c>
      <c r="B68" s="15">
        <v>0</v>
      </c>
      <c r="C68" s="15">
        <v>0</v>
      </c>
      <c r="D68" s="15">
        <v>0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6">
        <v>0</v>
      </c>
    </row>
    <row r="69" spans="1:10" ht="14.5">
      <c r="A69" s="21" t="s">
        <v>82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6">
        <v>0</v>
      </c>
    </row>
    <row r="70" spans="1:10" s="2" customFormat="1" ht="14.5">
      <c r="A70" s="21" t="s">
        <v>83</v>
      </c>
      <c r="B70" s="15">
        <v>1.5193178389082451</v>
      </c>
      <c r="C70" s="15">
        <v>1.1132376369947246</v>
      </c>
      <c r="D70" s="15">
        <v>0.83829243316293545</v>
      </c>
      <c r="E70" s="15">
        <v>1.1364985778513095</v>
      </c>
      <c r="F70" s="15">
        <v>1.2425496706410015</v>
      </c>
      <c r="G70" s="15">
        <v>1.3357160976157918</v>
      </c>
      <c r="H70" s="15">
        <v>1.4339590524384296</v>
      </c>
      <c r="I70" s="15">
        <v>1.5605902822345172</v>
      </c>
      <c r="J70" s="16">
        <v>1.7024787949199522</v>
      </c>
    </row>
    <row r="71" spans="1:10" s="2" customFormat="1" ht="14.5">
      <c r="A71" s="21" t="s">
        <v>32</v>
      </c>
      <c r="B71" s="15">
        <v>2.2229999999999942E-8</v>
      </c>
      <c r="C71" s="15">
        <v>2.1785361326683199E-8</v>
      </c>
      <c r="D71" s="15">
        <v>2.1838145785505529E-8</v>
      </c>
      <c r="E71" s="15">
        <v>1.1538161786334658E-10</v>
      </c>
      <c r="F71" s="15">
        <v>6.4489508456082287E-10</v>
      </c>
      <c r="G71" s="15">
        <v>2.2126418485377556E-8</v>
      </c>
      <c r="H71" s="15">
        <v>4.2531663037570021E-2</v>
      </c>
      <c r="I71" s="15">
        <v>9.5481136434416192E-2</v>
      </c>
      <c r="J71" s="16">
        <v>0.12104828976675221</v>
      </c>
    </row>
    <row r="72" spans="1:10" s="2" customFormat="1" ht="14.5">
      <c r="A72" s="21" t="s">
        <v>33</v>
      </c>
      <c r="B72" s="15">
        <v>1.8637999999999948E-8</v>
      </c>
      <c r="C72" s="15">
        <v>1.7603071597869601E-8</v>
      </c>
      <c r="D72" s="15">
        <v>1.7860605107628827E-8</v>
      </c>
      <c r="E72" s="15">
        <v>5.0512651458402652E-13</v>
      </c>
      <c r="F72" s="15">
        <v>7.5031559379441194E-13</v>
      </c>
      <c r="G72" s="15">
        <v>8.7293150020310824E-13</v>
      </c>
      <c r="H72" s="15">
        <v>1.0845782420297554E-2</v>
      </c>
      <c r="I72" s="15">
        <v>2.8504323455287063E-2</v>
      </c>
      <c r="J72" s="16">
        <v>3.9028420951441961E-2</v>
      </c>
    </row>
    <row r="73" spans="1:10" ht="16" customHeight="1">
      <c r="A73" s="21" t="s">
        <v>84</v>
      </c>
      <c r="B73" s="15">
        <v>3.8279999999999897E-9</v>
      </c>
      <c r="C73" s="15">
        <v>3.174038884783403E-9</v>
      </c>
      <c r="D73" s="15">
        <v>3.3187149644162104E-9</v>
      </c>
      <c r="E73" s="15">
        <v>1.1436532384437676E-13</v>
      </c>
      <c r="F73" s="15">
        <v>1.6928688695030526E-13</v>
      </c>
      <c r="G73" s="15">
        <v>1.9514938454628831E-13</v>
      </c>
      <c r="H73" s="15">
        <v>2.3717308234192649E-3</v>
      </c>
      <c r="I73" s="15">
        <v>6.717947677117966E-3</v>
      </c>
      <c r="J73" s="16">
        <v>9.4082958235280761E-3</v>
      </c>
    </row>
  </sheetData>
  <phoneticPr fontId="3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33"/>
  <dimension ref="A1:AS73"/>
  <sheetViews>
    <sheetView zoomScaleNormal="100" workbookViewId="0">
      <pane ySplit="1" topLeftCell="A2" activePane="bottomLeft" state="frozen"/>
      <selection sqref="A1:K24"/>
      <selection pane="bottomLeft" activeCell="A2" sqref="A2"/>
    </sheetView>
  </sheetViews>
  <sheetFormatPr defaultColWidth="8" defaultRowHeight="13"/>
  <cols>
    <col min="1" max="1" width="44.5" style="1" bestFit="1" customWidth="1"/>
    <col min="2" max="2" width="9.4140625" style="1" customWidth="1"/>
    <col min="3" max="10" width="9.4140625" style="3" customWidth="1"/>
    <col min="11" max="16384" width="8" style="4"/>
  </cols>
  <sheetData>
    <row r="1" spans="1:10" s="2" customFormat="1" ht="15.5">
      <c r="A1" s="25" t="s">
        <v>13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</row>
    <row r="2" spans="1:10" s="2" customFormat="1" ht="15.75" customHeight="1">
      <c r="A2" s="22" t="s">
        <v>3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s="2" customFormat="1" ht="14.5">
      <c r="A3" s="20" t="s">
        <v>14</v>
      </c>
      <c r="B3" s="19"/>
      <c r="C3" s="19"/>
      <c r="D3" s="23"/>
      <c r="E3" s="19"/>
      <c r="F3" s="23"/>
      <c r="G3" s="19"/>
      <c r="H3" s="23"/>
      <c r="I3" s="19"/>
      <c r="J3" s="23"/>
    </row>
    <row r="4" spans="1:10" s="2" customFormat="1" ht="14.5">
      <c r="A4" s="21" t="s">
        <v>15</v>
      </c>
      <c r="B4" s="15">
        <v>56.716347053669317</v>
      </c>
      <c r="C4" s="15">
        <v>57.875588167974769</v>
      </c>
      <c r="D4" s="15">
        <v>60.094188296345436</v>
      </c>
      <c r="E4" s="15">
        <v>67.718088003137197</v>
      </c>
      <c r="F4" s="15">
        <v>71.633474586008134</v>
      </c>
      <c r="G4" s="15">
        <v>76.371138348525264</v>
      </c>
      <c r="H4" s="15">
        <v>80.842810276034754</v>
      </c>
      <c r="I4" s="15">
        <v>85.040412226136155</v>
      </c>
      <c r="J4" s="16">
        <v>89.447070340164998</v>
      </c>
    </row>
    <row r="5" spans="1:10" s="2" customFormat="1" ht="14.5">
      <c r="A5" s="21" t="s">
        <v>16</v>
      </c>
      <c r="B5" s="15">
        <v>12.684677169787051</v>
      </c>
      <c r="C5" s="15">
        <v>13.03771856015128</v>
      </c>
      <c r="D5" s="15">
        <v>10.52549487385631</v>
      </c>
      <c r="E5" s="15">
        <v>12.229713910342463</v>
      </c>
      <c r="F5" s="15">
        <v>13.514618482618451</v>
      </c>
      <c r="G5" s="15">
        <v>14.875496265176606</v>
      </c>
      <c r="H5" s="15">
        <v>16.333355530652323</v>
      </c>
      <c r="I5" s="15">
        <v>17.733524761827692</v>
      </c>
      <c r="J5" s="16">
        <v>19.166867371148349</v>
      </c>
    </row>
    <row r="6" spans="1:10" s="2" customFormat="1" ht="14.5">
      <c r="A6" s="21" t="s">
        <v>17</v>
      </c>
      <c r="B6" s="15">
        <v>9.9012091944498355</v>
      </c>
      <c r="C6" s="15">
        <v>10.263285412736231</v>
      </c>
      <c r="D6" s="15">
        <v>10.581378674121206</v>
      </c>
      <c r="E6" s="15">
        <v>11.965544861391207</v>
      </c>
      <c r="F6" s="15">
        <v>12.708033670700482</v>
      </c>
      <c r="G6" s="15">
        <v>13.416017357399689</v>
      </c>
      <c r="H6" s="15">
        <v>14.184749007567913</v>
      </c>
      <c r="I6" s="15">
        <v>14.77587739215973</v>
      </c>
      <c r="J6" s="16">
        <v>15.327029994152383</v>
      </c>
    </row>
    <row r="7" spans="1:10" s="2" customFormat="1" ht="14.5">
      <c r="A7" s="21" t="s">
        <v>18</v>
      </c>
      <c r="B7" s="15">
        <v>37.823581418056001</v>
      </c>
      <c r="C7" s="15">
        <v>35.558311028044635</v>
      </c>
      <c r="D7" s="15">
        <v>37.542398466209022</v>
      </c>
      <c r="E7" s="15">
        <v>41.563761741241606</v>
      </c>
      <c r="F7" s="15">
        <v>42.911095215651407</v>
      </c>
      <c r="G7" s="15">
        <v>44.884932685767097</v>
      </c>
      <c r="H7" s="15">
        <v>46.539817512103525</v>
      </c>
      <c r="I7" s="15">
        <v>48.190427151801202</v>
      </c>
      <c r="J7" s="16">
        <v>49.783607176055881</v>
      </c>
    </row>
    <row r="8" spans="1:10" s="2" customFormat="1" ht="14.5">
      <c r="A8" s="21" t="s">
        <v>19</v>
      </c>
      <c r="B8" s="15">
        <v>36.324791893071165</v>
      </c>
      <c r="C8" s="15">
        <v>38.604187439011191</v>
      </c>
      <c r="D8" s="15">
        <v>41.02552403533371</v>
      </c>
      <c r="E8" s="15">
        <v>46.558077668538843</v>
      </c>
      <c r="F8" s="15">
        <v>49.996606018590143</v>
      </c>
      <c r="G8" s="15">
        <v>53.194556296380043</v>
      </c>
      <c r="H8" s="15">
        <v>56.358276117318411</v>
      </c>
      <c r="I8" s="15">
        <v>59.978156686196762</v>
      </c>
      <c r="J8" s="16">
        <v>64.629141372168505</v>
      </c>
    </row>
    <row r="9" spans="1:10" s="2" customFormat="1" ht="14.5">
      <c r="A9" s="21" t="s">
        <v>20</v>
      </c>
      <c r="B9" s="15">
        <v>40.017912621694649</v>
      </c>
      <c r="C9" s="15">
        <v>39.587914271968536</v>
      </c>
      <c r="D9" s="15">
        <v>39.580607753174803</v>
      </c>
      <c r="E9" s="15">
        <v>44.599010178376929</v>
      </c>
      <c r="F9" s="15">
        <v>47.49687880155242</v>
      </c>
      <c r="G9" s="15">
        <v>49.999864256198109</v>
      </c>
      <c r="H9" s="15">
        <v>52.573387891607439</v>
      </c>
      <c r="I9" s="15">
        <v>55.637573765849297</v>
      </c>
      <c r="J9" s="16">
        <v>59.459575573360205</v>
      </c>
    </row>
    <row r="10" spans="1:10" s="2" customFormat="1" ht="14.5">
      <c r="A10" s="21" t="s">
        <v>21</v>
      </c>
      <c r="B10" s="17">
        <v>-6.5115631038944952E-2</v>
      </c>
      <c r="C10" s="17">
        <v>-1.6997267139683019E-2</v>
      </c>
      <c r="D10" s="17">
        <v>2.4044193342516253E-2</v>
      </c>
      <c r="E10" s="17">
        <v>2.8929751975146661E-2</v>
      </c>
      <c r="F10" s="17">
        <v>3.4896076610612774E-2</v>
      </c>
      <c r="G10" s="17">
        <v>4.1831143403974466E-2</v>
      </c>
      <c r="H10" s="17">
        <v>4.6817870541457092E-2</v>
      </c>
      <c r="I10" s="17">
        <v>5.1041414390197874E-2</v>
      </c>
      <c r="J10" s="18">
        <v>5.7794691085449407E-2</v>
      </c>
    </row>
    <row r="11" spans="1:10" s="2" customFormat="1" ht="14.5">
      <c r="A11" s="20" t="s">
        <v>22</v>
      </c>
      <c r="B11" s="19"/>
      <c r="C11" s="23"/>
      <c r="D11" s="19"/>
      <c r="E11" s="23"/>
      <c r="F11" s="19"/>
      <c r="G11" s="23"/>
      <c r="H11" s="19"/>
      <c r="I11" s="23"/>
      <c r="J11" s="5"/>
    </row>
    <row r="12" spans="1:10" s="2" customFormat="1" ht="14.5">
      <c r="A12" s="21" t="s">
        <v>23</v>
      </c>
      <c r="B12" s="15">
        <v>2.9488676210200016</v>
      </c>
      <c r="C12" s="15">
        <v>3.0090400050944135</v>
      </c>
      <c r="D12" s="15">
        <v>2.7758004877393492</v>
      </c>
      <c r="E12" s="15">
        <v>2.6969322726773939</v>
      </c>
      <c r="F12" s="15">
        <v>2.5918153443073595</v>
      </c>
      <c r="G12" s="15">
        <v>2.5109294900891501</v>
      </c>
      <c r="H12" s="15">
        <v>2.4196277466941454</v>
      </c>
      <c r="I12" s="15">
        <v>2.331380674095278</v>
      </c>
      <c r="J12" s="16">
        <v>2.2536893076958542</v>
      </c>
    </row>
    <row r="13" spans="1:10" s="2" customFormat="1" ht="14.5">
      <c r="A13" s="21" t="s">
        <v>24</v>
      </c>
      <c r="B13" s="15">
        <v>7.2456769999999997</v>
      </c>
      <c r="C13" s="15">
        <v>7.2021980000000108</v>
      </c>
      <c r="D13" s="15">
        <v>6.9495490000000091</v>
      </c>
      <c r="E13" s="15">
        <v>6.6903880000000093</v>
      </c>
      <c r="F13" s="15">
        <v>6.4502960000000096</v>
      </c>
      <c r="G13" s="15">
        <v>6.2240490000000088</v>
      </c>
      <c r="H13" s="15">
        <v>6.0167190000000081</v>
      </c>
      <c r="I13" s="15">
        <v>5.8284250000000073</v>
      </c>
      <c r="J13" s="16">
        <v>5.6550260000000083</v>
      </c>
    </row>
    <row r="14" spans="1:10" s="2" customFormat="1" ht="14.5">
      <c r="A14" s="21" t="s">
        <v>25</v>
      </c>
      <c r="B14" s="15">
        <v>3.3337215435446987</v>
      </c>
      <c r="C14" s="15">
        <v>3.3148825447748154</v>
      </c>
      <c r="D14" s="15">
        <v>2.9429187849608667</v>
      </c>
      <c r="E14" s="15">
        <v>2.8807053757350429</v>
      </c>
      <c r="F14" s="15">
        <v>2.7886238991714332</v>
      </c>
      <c r="G14" s="15">
        <v>2.6976524315532324</v>
      </c>
      <c r="H14" s="15">
        <v>2.6009958719380495</v>
      </c>
      <c r="I14" s="15">
        <v>2.506062061527754</v>
      </c>
      <c r="J14" s="16">
        <v>2.4249844321725407</v>
      </c>
    </row>
    <row r="15" spans="1:10" s="2" customFormat="1" ht="14.5">
      <c r="A15" s="21" t="s">
        <v>26</v>
      </c>
      <c r="B15" s="15">
        <v>4.8318659999999998</v>
      </c>
      <c r="C15" s="15">
        <v>4.7636729999999998</v>
      </c>
      <c r="D15" s="15">
        <v>4.4443729999999997</v>
      </c>
      <c r="E15" s="15">
        <v>4.2015910000000005</v>
      </c>
      <c r="F15" s="15">
        <v>4.0121630000000001</v>
      </c>
      <c r="G15" s="15">
        <v>3.8266919999999991</v>
      </c>
      <c r="H15" s="15">
        <v>3.5924139999999984</v>
      </c>
      <c r="I15" s="15">
        <v>3.3461619999999983</v>
      </c>
      <c r="J15" s="16">
        <v>3.1518309999999987</v>
      </c>
    </row>
    <row r="16" spans="1:10" s="2" customFormat="1" ht="14.5">
      <c r="A16" s="21" t="s">
        <v>27</v>
      </c>
      <c r="B16" s="17">
        <v>0.1154427319431988</v>
      </c>
      <c r="C16" s="17">
        <v>9.2263461992791951E-2</v>
      </c>
      <c r="D16" s="17">
        <v>5.6786581429137374E-2</v>
      </c>
      <c r="E16" s="17">
        <v>6.3794480548277882E-2</v>
      </c>
      <c r="F16" s="17">
        <v>7.0575510352094944E-2</v>
      </c>
      <c r="G16" s="17">
        <v>6.9216826927022884E-2</v>
      </c>
      <c r="H16" s="17">
        <v>6.9730262627738598E-2</v>
      </c>
      <c r="I16" s="17">
        <v>6.9703536123118304E-2</v>
      </c>
      <c r="J16" s="18">
        <v>7.0637618206572814E-2</v>
      </c>
    </row>
    <row r="17" spans="1:10" ht="14.5">
      <c r="A17" s="20" t="s">
        <v>34</v>
      </c>
    </row>
    <row r="18" spans="1:10" ht="14.5">
      <c r="A18" s="20" t="s">
        <v>35</v>
      </c>
      <c r="B18" s="19"/>
      <c r="C18" s="23"/>
      <c r="D18" s="19"/>
      <c r="E18" s="23"/>
      <c r="F18" s="19"/>
      <c r="G18" s="23"/>
      <c r="H18" s="19"/>
      <c r="I18" s="23"/>
      <c r="J18" s="5"/>
    </row>
    <row r="19" spans="1:10" ht="14.5">
      <c r="A19" s="21" t="s">
        <v>36</v>
      </c>
      <c r="B19" s="15">
        <v>2.0875870630211373</v>
      </c>
      <c r="C19" s="15">
        <v>1.9329238502565835</v>
      </c>
      <c r="D19" s="15">
        <v>1.9064252454590034</v>
      </c>
      <c r="E19" s="15">
        <v>2.1089644143889865</v>
      </c>
      <c r="F19" s="15">
        <v>2.0621313291720367</v>
      </c>
      <c r="G19" s="15">
        <v>2.0154540207784737</v>
      </c>
      <c r="H19" s="15">
        <v>1.9096724612332161</v>
      </c>
      <c r="I19" s="15">
        <v>1.7602884764806708</v>
      </c>
      <c r="J19" s="16">
        <v>1.7294373702553483</v>
      </c>
    </row>
    <row r="20" spans="1:10" ht="14.5">
      <c r="A20" s="21" t="s">
        <v>37</v>
      </c>
      <c r="B20" s="15">
        <v>1.4777918223214639</v>
      </c>
      <c r="C20" s="15">
        <v>1.4679779603184782</v>
      </c>
      <c r="D20" s="15">
        <v>1.4763366037202341</v>
      </c>
      <c r="E20" s="15">
        <v>1.6620143822695701</v>
      </c>
      <c r="F20" s="15">
        <v>1.6538096799390196</v>
      </c>
      <c r="G20" s="15">
        <v>1.5535886278958639</v>
      </c>
      <c r="H20" s="15">
        <v>1.4627724780960023</v>
      </c>
      <c r="I20" s="15">
        <v>1.4262699753494155</v>
      </c>
      <c r="J20" s="16">
        <v>1.42709287850964</v>
      </c>
    </row>
    <row r="21" spans="1:10" ht="14.5">
      <c r="A21" s="21" t="s">
        <v>38</v>
      </c>
      <c r="B21" s="15">
        <v>0.78665195512182196</v>
      </c>
      <c r="C21" s="15">
        <v>0.7527168451606856</v>
      </c>
      <c r="D21" s="15">
        <v>0.72179893278143092</v>
      </c>
      <c r="E21" s="15">
        <v>0.75136449235148706</v>
      </c>
      <c r="F21" s="15">
        <v>0.71425337461414551</v>
      </c>
      <c r="G21" s="15">
        <v>0.66039188266885773</v>
      </c>
      <c r="H21" s="15">
        <v>0.61694316412619021</v>
      </c>
      <c r="I21" s="15">
        <v>0.59042972355603507</v>
      </c>
      <c r="J21" s="16">
        <v>0.5749589487919885</v>
      </c>
    </row>
    <row r="22" spans="1:10" ht="14.5">
      <c r="A22" s="21" t="s">
        <v>39</v>
      </c>
      <c r="B22" s="15">
        <v>0.4739149048647236</v>
      </c>
      <c r="C22" s="15">
        <v>0.4561872886073764</v>
      </c>
      <c r="D22" s="15">
        <v>0.49360025151154124</v>
      </c>
      <c r="E22" s="15">
        <v>0.53688090398420141</v>
      </c>
      <c r="F22" s="15">
        <v>0.58230955811343088</v>
      </c>
      <c r="G22" s="15">
        <v>0.63618540012363878</v>
      </c>
      <c r="H22" s="15">
        <v>0.70051299090698405</v>
      </c>
      <c r="I22" s="15">
        <v>0.76359975958577964</v>
      </c>
      <c r="J22" s="16">
        <v>0.81444288258460851</v>
      </c>
    </row>
    <row r="23" spans="1:10" ht="14.5">
      <c r="A23" s="21" t="s">
        <v>28</v>
      </c>
      <c r="B23" s="15">
        <v>0.74233588733616962</v>
      </c>
      <c r="C23" s="15">
        <v>0.79528563745991832</v>
      </c>
      <c r="D23" s="15">
        <v>0.64544678781943965</v>
      </c>
      <c r="E23" s="15">
        <v>0.39217640068763254</v>
      </c>
      <c r="F23" s="15">
        <v>0.1135207012477298</v>
      </c>
      <c r="G23" s="15">
        <v>0.13379952641530532</v>
      </c>
      <c r="H23" s="15">
        <v>8.23718579365737E-2</v>
      </c>
      <c r="I23" s="15">
        <v>6.621040588596061E-2</v>
      </c>
      <c r="J23" s="16">
        <v>6.0523280605726947E-2</v>
      </c>
    </row>
    <row r="24" spans="1:10" ht="14.5">
      <c r="A24" s="21" t="s">
        <v>40</v>
      </c>
      <c r="B24" s="15">
        <v>1.5164093521130484E-2</v>
      </c>
      <c r="C24" s="15">
        <v>1.3140361845397117E-2</v>
      </c>
      <c r="D24" s="15">
        <v>1.0226724329960515E-2</v>
      </c>
      <c r="E24" s="15">
        <v>1.1979821091072658E-2</v>
      </c>
      <c r="F24" s="15">
        <v>1.3248769775337498E-2</v>
      </c>
      <c r="G24" s="15">
        <v>1.3339773265714091E-2</v>
      </c>
      <c r="H24" s="15">
        <v>1.2635144084215774E-2</v>
      </c>
      <c r="I24" s="15">
        <v>1.2082785839230292E-2</v>
      </c>
      <c r="J24" s="16">
        <v>1.2741227628514366E-2</v>
      </c>
    </row>
    <row r="25" spans="1:10" ht="14.5">
      <c r="A25" s="21" t="s">
        <v>29</v>
      </c>
      <c r="B25" s="15">
        <v>6.5700184098795757</v>
      </c>
      <c r="C25" s="15">
        <v>5.745899656934836</v>
      </c>
      <c r="D25" s="15">
        <v>4.730348821880491</v>
      </c>
      <c r="E25" s="15">
        <v>5.2195970966534713</v>
      </c>
      <c r="F25" s="15">
        <v>5.5009766600051364</v>
      </c>
      <c r="G25" s="15">
        <v>5.3966785016861456</v>
      </c>
      <c r="H25" s="15">
        <v>5.0301759878973114</v>
      </c>
      <c r="I25" s="15">
        <v>4.7439037428611419</v>
      </c>
      <c r="J25" s="16">
        <v>4.8789853682746624</v>
      </c>
    </row>
    <row r="26" spans="1:10" ht="14.5">
      <c r="A26" s="21" t="s">
        <v>41</v>
      </c>
      <c r="B26" s="15">
        <v>1.3787580314673078E-3</v>
      </c>
      <c r="C26" s="15">
        <v>9.6914544670805632E-4</v>
      </c>
      <c r="D26" s="15">
        <v>6.7558896651981988E-4</v>
      </c>
      <c r="E26" s="15">
        <v>1.3606727861411386E-3</v>
      </c>
      <c r="F26" s="15">
        <v>1.2150178422709957E-3</v>
      </c>
      <c r="G26" s="15">
        <v>6.6793888658052978E-4</v>
      </c>
      <c r="H26" s="15">
        <v>3.7712676120349426E-4</v>
      </c>
      <c r="I26" s="15">
        <v>2.3162856420559056E-4</v>
      </c>
      <c r="J26" s="16">
        <v>2.667808980757295E-4</v>
      </c>
    </row>
    <row r="27" spans="1:10" ht="14.5">
      <c r="A27" s="21" t="s">
        <v>30</v>
      </c>
      <c r="B27" s="15">
        <v>6.2870623155169295E-2</v>
      </c>
      <c r="C27" s="15">
        <v>5.4979647352691681E-2</v>
      </c>
      <c r="D27" s="15">
        <v>4.878056543393143E-2</v>
      </c>
      <c r="E27" s="15">
        <v>4.2471308871792832E-2</v>
      </c>
      <c r="F27" s="15">
        <v>3.2441962444092282E-2</v>
      </c>
      <c r="G27" s="15">
        <v>2.4777211721057797E-2</v>
      </c>
      <c r="H27" s="15">
        <v>1.5652634592946722E-2</v>
      </c>
      <c r="I27" s="15">
        <v>9.8772806090583563E-3</v>
      </c>
      <c r="J27" s="16">
        <v>7.6656784717697149E-3</v>
      </c>
    </row>
    <row r="28" spans="1:10" ht="14.5">
      <c r="A28" s="21" t="s">
        <v>42</v>
      </c>
      <c r="B28" s="15">
        <v>10.196087256509802</v>
      </c>
      <c r="C28" s="15">
        <v>9.7594687669347664</v>
      </c>
      <c r="D28" s="15">
        <v>9.3600583047023971</v>
      </c>
      <c r="E28" s="15">
        <v>9.736931797050298</v>
      </c>
      <c r="F28" s="15">
        <v>10.255030810254075</v>
      </c>
      <c r="G28" s="15">
        <v>10.747217905381572</v>
      </c>
      <c r="H28" s="15">
        <v>11.086172723216947</v>
      </c>
      <c r="I28" s="15">
        <v>11.499152525777742</v>
      </c>
      <c r="J28" s="16">
        <v>11.906973775141251</v>
      </c>
    </row>
    <row r="29" spans="1:10" ht="14.5">
      <c r="A29" s="21" t="s">
        <v>43</v>
      </c>
      <c r="B29" s="15">
        <v>1.9461863675711952</v>
      </c>
      <c r="C29" s="15">
        <v>2.1825166002608758</v>
      </c>
      <c r="D29" s="15">
        <v>2.2022584008930193</v>
      </c>
      <c r="E29" s="15">
        <v>2.352781262661034</v>
      </c>
      <c r="F29" s="15">
        <v>2.4976429626502479</v>
      </c>
      <c r="G29" s="15">
        <v>2.5982725506432924</v>
      </c>
      <c r="H29" s="15">
        <v>2.609834874342821</v>
      </c>
      <c r="I29" s="15">
        <v>2.559943597325538</v>
      </c>
      <c r="J29" s="16">
        <v>2.5304682050163456</v>
      </c>
    </row>
    <row r="30" spans="1:10" ht="14.5">
      <c r="A30" s="21" t="s">
        <v>44</v>
      </c>
      <c r="B30" s="15">
        <v>6.9649062898909229</v>
      </c>
      <c r="C30" s="15">
        <v>7.656857934269425</v>
      </c>
      <c r="D30" s="15">
        <v>8.3775018585474363</v>
      </c>
      <c r="E30" s="15">
        <v>8.2994802177685081</v>
      </c>
      <c r="F30" s="15">
        <v>8.2634577429091145</v>
      </c>
      <c r="G30" s="15">
        <v>8.0262272292221049</v>
      </c>
      <c r="H30" s="15">
        <v>7.64364426011488</v>
      </c>
      <c r="I30" s="15">
        <v>7.1881484039668866</v>
      </c>
      <c r="J30" s="16">
        <v>6.9539209855887911</v>
      </c>
    </row>
    <row r="31" spans="1:10" ht="14.5">
      <c r="A31" s="21" t="s">
        <v>45</v>
      </c>
      <c r="B31" s="15">
        <v>1.7990579203922674</v>
      </c>
      <c r="C31" s="15">
        <v>1.9180221863973028</v>
      </c>
      <c r="D31" s="15">
        <v>1.9909564361094336</v>
      </c>
      <c r="E31" s="15">
        <v>2.2053755369956858</v>
      </c>
      <c r="F31" s="15">
        <v>2.3433326952124376</v>
      </c>
      <c r="G31" s="15">
        <v>2.5075347987743788</v>
      </c>
      <c r="H31" s="15">
        <v>2.6507655611536087</v>
      </c>
      <c r="I31" s="15">
        <v>2.7893266289070637</v>
      </c>
      <c r="J31" s="16">
        <v>2.9183868243043309</v>
      </c>
    </row>
    <row r="32" spans="1:10" ht="14.5">
      <c r="A32" s="21" t="s">
        <v>46</v>
      </c>
      <c r="B32" s="15">
        <v>2.569959407987263</v>
      </c>
      <c r="C32" s="15">
        <v>2.5831445658354721</v>
      </c>
      <c r="D32" s="15">
        <v>2.5828118921097105</v>
      </c>
      <c r="E32" s="15">
        <v>2.6011670152015167</v>
      </c>
      <c r="F32" s="15">
        <v>2.4466148211469969</v>
      </c>
      <c r="G32" s="15">
        <v>2.2393127965446231</v>
      </c>
      <c r="H32" s="15">
        <v>1.791887928113111</v>
      </c>
      <c r="I32" s="15">
        <v>1.3394471035027034</v>
      </c>
      <c r="J32" s="16">
        <v>1.0585867614789</v>
      </c>
    </row>
    <row r="33" spans="1:10" ht="14.5">
      <c r="A33" s="21" t="s">
        <v>47</v>
      </c>
      <c r="B33" s="15">
        <v>1.4078764120297507</v>
      </c>
      <c r="C33" s="15">
        <v>1.4997222794879133</v>
      </c>
      <c r="D33" s="15">
        <v>1.6278015838502431</v>
      </c>
      <c r="E33" s="15">
        <v>1.598918870670091</v>
      </c>
      <c r="F33" s="15">
        <v>1.6223763897974455</v>
      </c>
      <c r="G33" s="15">
        <v>1.6182542629292154</v>
      </c>
      <c r="H33" s="15">
        <v>1.6375838639294837</v>
      </c>
      <c r="I33" s="15">
        <v>1.6319551189530255</v>
      </c>
      <c r="J33" s="16">
        <v>1.6236791753989037</v>
      </c>
    </row>
    <row r="34" spans="1:10" ht="14.5">
      <c r="A34" s="21" t="s">
        <v>48</v>
      </c>
      <c r="B34" s="15">
        <v>2.0517735775362249</v>
      </c>
      <c r="C34" s="15">
        <v>2.1300145051220682</v>
      </c>
      <c r="D34" s="15">
        <v>2.1857031217107719</v>
      </c>
      <c r="E34" s="15">
        <v>2.4175871399375568</v>
      </c>
      <c r="F34" s="15">
        <v>2.5704415872279482</v>
      </c>
      <c r="G34" s="15">
        <v>2.7975790742142701</v>
      </c>
      <c r="H34" s="15">
        <v>3.0147836460477024</v>
      </c>
      <c r="I34" s="15">
        <v>3.2695773626226701</v>
      </c>
      <c r="J34" s="16">
        <v>3.5381769763022235</v>
      </c>
    </row>
    <row r="35" spans="1:10" ht="14.5">
      <c r="A35" s="21" t="s">
        <v>49</v>
      </c>
      <c r="B35" s="15">
        <v>1.2790498721658639</v>
      </c>
      <c r="C35" s="15">
        <v>1.2475117289813185</v>
      </c>
      <c r="D35" s="15">
        <v>1.2902185243964295</v>
      </c>
      <c r="E35" s="15">
        <v>1.4112717923048492</v>
      </c>
      <c r="F35" s="15">
        <v>1.5122885897634104</v>
      </c>
      <c r="G35" s="15">
        <v>1.5790927012275946</v>
      </c>
      <c r="H35" s="15">
        <v>1.6592024887106056</v>
      </c>
      <c r="I35" s="15">
        <v>1.7194143585294068</v>
      </c>
      <c r="J35" s="16">
        <v>1.7938734590342849</v>
      </c>
    </row>
    <row r="36" spans="1:10" ht="14.5">
      <c r="A36" s="21" t="s">
        <v>50</v>
      </c>
      <c r="B36" s="15">
        <v>3.0344824053899169</v>
      </c>
      <c r="C36" s="15">
        <v>3.1187423891244839</v>
      </c>
      <c r="D36" s="15">
        <v>3.2376573802073438</v>
      </c>
      <c r="E36" s="15">
        <v>3.3535368089475481</v>
      </c>
      <c r="F36" s="15">
        <v>3.4798619370320494</v>
      </c>
      <c r="G36" s="15">
        <v>3.5299665383837215</v>
      </c>
      <c r="H36" s="15">
        <v>3.3743906293133703</v>
      </c>
      <c r="I36" s="15">
        <v>3.1834740670215891</v>
      </c>
      <c r="J36" s="16">
        <v>3.1106396004575969</v>
      </c>
    </row>
    <row r="37" spans="1:10" ht="14.5">
      <c r="A37" s="21" t="s">
        <v>51</v>
      </c>
      <c r="B37" s="15">
        <v>1.9671182669819969</v>
      </c>
      <c r="C37" s="15">
        <v>2.048339917667211</v>
      </c>
      <c r="D37" s="15">
        <v>2.1198528830558976</v>
      </c>
      <c r="E37" s="15">
        <v>2.4287748786521872</v>
      </c>
      <c r="F37" s="15">
        <v>2.4651511954130552</v>
      </c>
      <c r="G37" s="15">
        <v>2.4322018717990876</v>
      </c>
      <c r="H37" s="15">
        <v>2.3232615657946853</v>
      </c>
      <c r="I37" s="15">
        <v>2.2165813021640233</v>
      </c>
      <c r="J37" s="16">
        <v>2.1367029950488079</v>
      </c>
    </row>
    <row r="38" spans="1:10" ht="14.5">
      <c r="A38" s="21" t="s">
        <v>52</v>
      </c>
      <c r="B38" s="15">
        <v>2.9752552815608135</v>
      </c>
      <c r="C38" s="15">
        <v>2.9360532270475885</v>
      </c>
      <c r="D38" s="15">
        <v>3.1201367236572457</v>
      </c>
      <c r="E38" s="15">
        <v>3.5530218527406259</v>
      </c>
      <c r="F38" s="15">
        <v>3.6174387613724042</v>
      </c>
      <c r="G38" s="15">
        <v>3.7153161416771692</v>
      </c>
      <c r="H38" s="15">
        <v>3.7855190527847045</v>
      </c>
      <c r="I38" s="15">
        <v>3.8439475604264413</v>
      </c>
      <c r="J38" s="16">
        <v>3.8511302513682577</v>
      </c>
    </row>
    <row r="39" spans="1:10" ht="14.5">
      <c r="A39" s="21" t="s">
        <v>53</v>
      </c>
      <c r="B39" s="15">
        <v>3.7311959600117839</v>
      </c>
      <c r="C39" s="15">
        <v>5.3205199464029613</v>
      </c>
      <c r="D39" s="15">
        <v>5.5907083251773066</v>
      </c>
      <c r="E39" s="15">
        <v>6.5300001434884667</v>
      </c>
      <c r="F39" s="15">
        <v>7.0801192605687762</v>
      </c>
      <c r="G39" s="15">
        <v>7.6722462084810514</v>
      </c>
      <c r="H39" s="15">
        <v>8.1945593463905357</v>
      </c>
      <c r="I39" s="15">
        <v>8.6959611020394174</v>
      </c>
      <c r="J39" s="16">
        <v>9.1300621744783825</v>
      </c>
    </row>
    <row r="40" spans="1:10" ht="14.5">
      <c r="A40" s="21" t="s">
        <v>54</v>
      </c>
      <c r="B40" s="15">
        <v>1.1711681450629829</v>
      </c>
      <c r="C40" s="15">
        <v>1.0532906469635761</v>
      </c>
      <c r="D40" s="15">
        <v>1.3831637859673132</v>
      </c>
      <c r="E40" s="15">
        <v>1.424118171849946</v>
      </c>
      <c r="F40" s="15">
        <v>1.3126402920057654</v>
      </c>
      <c r="G40" s="15">
        <v>1.289071024405315</v>
      </c>
      <c r="H40" s="15">
        <v>1.2898580477143058</v>
      </c>
      <c r="I40" s="15">
        <v>1.3014197424219214</v>
      </c>
      <c r="J40" s="16">
        <v>1.3065641046721927</v>
      </c>
    </row>
    <row r="41" spans="1:10" ht="14.5">
      <c r="A41" s="21" t="s">
        <v>55</v>
      </c>
      <c r="B41" s="15">
        <v>1.5195137014353368</v>
      </c>
      <c r="C41" s="15">
        <v>1.4231601745738194</v>
      </c>
      <c r="D41" s="15">
        <v>1.5327681159777589</v>
      </c>
      <c r="E41" s="15">
        <v>1.7207305427696753</v>
      </c>
      <c r="F41" s="15">
        <v>1.8260180877416061</v>
      </c>
      <c r="G41" s="15">
        <v>1.9423937530715936</v>
      </c>
      <c r="H41" s="15">
        <v>2.0908019121644541</v>
      </c>
      <c r="I41" s="15">
        <v>2.2042164227726988</v>
      </c>
      <c r="J41" s="16">
        <v>2.2992933390582975</v>
      </c>
    </row>
    <row r="42" spans="1:10" ht="14.5">
      <c r="A42" s="21" t="s">
        <v>56</v>
      </c>
      <c r="B42" s="15">
        <v>13.444840696845874</v>
      </c>
      <c r="C42" s="15">
        <v>12.957620836781768</v>
      </c>
      <c r="D42" s="15">
        <v>13.729207572321403</v>
      </c>
      <c r="E42" s="15">
        <v>15.193633583414655</v>
      </c>
      <c r="F42" s="15">
        <v>15.521819121849182</v>
      </c>
      <c r="G42" s="15">
        <v>15.876875735647932</v>
      </c>
      <c r="H42" s="15">
        <v>16.28569574792343</v>
      </c>
      <c r="I42" s="15">
        <v>16.68183257921352</v>
      </c>
      <c r="J42" s="16">
        <v>17.005542133251666</v>
      </c>
    </row>
    <row r="43" spans="1:10" ht="14.5">
      <c r="A43" s="21" t="s">
        <v>57</v>
      </c>
      <c r="B43" s="15">
        <v>1.7418293932372231</v>
      </c>
      <c r="C43" s="15">
        <v>1.6402449389998723</v>
      </c>
      <c r="D43" s="15">
        <v>1.4362565884845595</v>
      </c>
      <c r="E43" s="15">
        <v>1.8016827172344514</v>
      </c>
      <c r="F43" s="15">
        <v>1.9245813943399592</v>
      </c>
      <c r="G43" s="15">
        <v>2.0062889415773171</v>
      </c>
      <c r="H43" s="15">
        <v>2.0667020211009426</v>
      </c>
      <c r="I43" s="15">
        <v>2.1685208652631331</v>
      </c>
      <c r="J43" s="16">
        <v>2.330337622574862</v>
      </c>
    </row>
    <row r="44" spans="1:10" ht="14.5">
      <c r="A44" s="21" t="s">
        <v>58</v>
      </c>
      <c r="B44" s="15">
        <v>2.7663379166250697</v>
      </c>
      <c r="C44" s="15">
        <v>2.4636729016946211</v>
      </c>
      <c r="D44" s="15">
        <v>2.2018667976487438</v>
      </c>
      <c r="E44" s="15">
        <v>2.6427459803809348</v>
      </c>
      <c r="F44" s="15">
        <v>2.7914562362804931</v>
      </c>
      <c r="G44" s="15">
        <v>2.9440994450849018</v>
      </c>
      <c r="H44" s="15">
        <v>3.0973886028577104</v>
      </c>
      <c r="I44" s="15">
        <v>3.3090693507393345</v>
      </c>
      <c r="J44" s="16">
        <v>3.5258354058517272</v>
      </c>
    </row>
    <row r="45" spans="1:10" ht="14.5">
      <c r="A45" s="21" t="s">
        <v>59</v>
      </c>
      <c r="B45" s="15">
        <v>0.5030673576618977</v>
      </c>
      <c r="C45" s="15">
        <v>0.49811471075950947</v>
      </c>
      <c r="D45" s="15">
        <v>0.49825332922807763</v>
      </c>
      <c r="E45" s="15">
        <v>0.57256120451886061</v>
      </c>
      <c r="F45" s="15">
        <v>0.63502469957872987</v>
      </c>
      <c r="G45" s="15">
        <v>0.70107455052880829</v>
      </c>
      <c r="H45" s="15">
        <v>0.77189524239719598</v>
      </c>
      <c r="I45" s="15">
        <v>0.85238871870565858</v>
      </c>
      <c r="J45" s="16">
        <v>0.94673297830984904</v>
      </c>
    </row>
    <row r="46" spans="1:10" ht="14.5">
      <c r="A46" s="21" t="s">
        <v>60</v>
      </c>
      <c r="B46" s="15">
        <v>2.1291133537246041</v>
      </c>
      <c r="C46" s="15">
        <v>2.6824353479976106</v>
      </c>
      <c r="D46" s="15">
        <v>2.6195979689496003</v>
      </c>
      <c r="E46" s="15">
        <v>2.9288608523239104</v>
      </c>
      <c r="F46" s="15">
        <v>3.0859011034970365</v>
      </c>
      <c r="G46" s="15">
        <v>3.2573808387620202</v>
      </c>
      <c r="H46" s="15">
        <v>3.4525460101520009</v>
      </c>
      <c r="I46" s="15">
        <v>3.6689599872262577</v>
      </c>
      <c r="J46" s="16">
        <v>3.9278782731376931</v>
      </c>
    </row>
    <row r="47" spans="1:10" ht="14.5">
      <c r="A47" s="21" t="s">
        <v>61</v>
      </c>
      <c r="B47" s="15">
        <v>11.95022030747328</v>
      </c>
      <c r="C47" s="15">
        <v>11.910588652227366</v>
      </c>
      <c r="D47" s="15">
        <v>10.41862954412203</v>
      </c>
      <c r="E47" s="15">
        <v>11.978432388320408</v>
      </c>
      <c r="F47" s="15">
        <v>13.078889631237564</v>
      </c>
      <c r="G47" s="15">
        <v>14.305468344745343</v>
      </c>
      <c r="H47" s="15">
        <v>15.689289498279692</v>
      </c>
      <c r="I47" s="15">
        <v>17.044434520917836</v>
      </c>
      <c r="J47" s="16">
        <v>18.559736564676538</v>
      </c>
    </row>
    <row r="48" spans="1:10" ht="14.5">
      <c r="A48" s="21" t="s">
        <v>62</v>
      </c>
      <c r="B48" s="15">
        <v>8.0762167274976733</v>
      </c>
      <c r="C48" s="15">
        <v>7.613076932037961</v>
      </c>
      <c r="D48" s="15">
        <v>7.8202598728477382</v>
      </c>
      <c r="E48" s="15">
        <v>8.7371501462565195</v>
      </c>
      <c r="F48" s="15">
        <v>9.2458685410596324</v>
      </c>
      <c r="G48" s="15">
        <v>9.7916131310804726</v>
      </c>
      <c r="H48" s="15">
        <v>10.337406221814668</v>
      </c>
      <c r="I48" s="15">
        <v>10.851145156719801</v>
      </c>
      <c r="J48" s="16">
        <v>11.455190220821564</v>
      </c>
    </row>
    <row r="49" spans="1:10" ht="14.5">
      <c r="A49" s="21" t="s">
        <v>63</v>
      </c>
      <c r="B49" s="15">
        <v>2.5973551719130348</v>
      </c>
      <c r="C49" s="15">
        <v>2.4157273084691671</v>
      </c>
      <c r="D49" s="15">
        <v>2.5413252009453027</v>
      </c>
      <c r="E49" s="15">
        <v>3.0177862587236675</v>
      </c>
      <c r="F49" s="15">
        <v>3.3576085741386614</v>
      </c>
      <c r="G49" s="15">
        <v>3.6892867217260363</v>
      </c>
      <c r="H49" s="15">
        <v>4.0359423430382657</v>
      </c>
      <c r="I49" s="15">
        <v>4.3781622939622205</v>
      </c>
      <c r="J49" s="16">
        <v>4.739634644069084</v>
      </c>
    </row>
    <row r="50" spans="1:10" ht="14.5">
      <c r="A50" s="21" t="s">
        <v>64</v>
      </c>
      <c r="B50" s="15">
        <v>4.1109703872506662</v>
      </c>
      <c r="C50" s="15">
        <v>4.1088214508662677</v>
      </c>
      <c r="D50" s="15">
        <v>4.0454515816551044</v>
      </c>
      <c r="E50" s="15">
        <v>4.5104433158285628</v>
      </c>
      <c r="F50" s="15">
        <v>4.8010724402443437</v>
      </c>
      <c r="G50" s="15">
        <v>5.1012681924238787</v>
      </c>
      <c r="H50" s="15">
        <v>5.4223337253831767</v>
      </c>
      <c r="I50" s="15">
        <v>5.7048535435683245</v>
      </c>
      <c r="J50" s="16">
        <v>6.0594870679661188</v>
      </c>
    </row>
    <row r="51" spans="1:10" ht="14.5">
      <c r="A51" s="21" t="s">
        <v>65</v>
      </c>
      <c r="B51" s="15">
        <v>1.2198291228203333</v>
      </c>
      <c r="C51" s="15">
        <v>1.1275482804983945</v>
      </c>
      <c r="D51" s="15">
        <v>1.1498579672424722</v>
      </c>
      <c r="E51" s="15">
        <v>1.3242696679865424</v>
      </c>
      <c r="F51" s="15">
        <v>1.4744008717382089</v>
      </c>
      <c r="G51" s="15">
        <v>1.6240859901280078</v>
      </c>
      <c r="H51" s="15">
        <v>1.8105266813984537</v>
      </c>
      <c r="I51" s="15">
        <v>1.9975250185189717</v>
      </c>
      <c r="J51" s="16">
        <v>2.2142347022063196</v>
      </c>
    </row>
    <row r="52" spans="1:10" ht="14.5">
      <c r="A52" s="21" t="s">
        <v>66</v>
      </c>
      <c r="B52" s="15">
        <v>3.1154565495729551</v>
      </c>
      <c r="C52" s="15">
        <v>3.0070472568148188</v>
      </c>
      <c r="D52" s="15">
        <v>3.1193539227189908</v>
      </c>
      <c r="E52" s="15">
        <v>3.6862092089211118</v>
      </c>
      <c r="F52" s="15">
        <v>4.1058391904980631</v>
      </c>
      <c r="G52" s="15">
        <v>4.5388233553455937</v>
      </c>
      <c r="H52" s="15">
        <v>5.0399426607221391</v>
      </c>
      <c r="I52" s="15">
        <v>5.5501780308055242</v>
      </c>
      <c r="J52" s="16">
        <v>6.1197873486636283</v>
      </c>
    </row>
    <row r="53" spans="1:10" ht="14.5">
      <c r="A53" s="21" t="s">
        <v>67</v>
      </c>
      <c r="B53" s="15">
        <v>1.8605812536957345</v>
      </c>
      <c r="C53" s="15">
        <v>1.9173117342250157</v>
      </c>
      <c r="D53" s="15">
        <v>2.019071180953127</v>
      </c>
      <c r="E53" s="15">
        <v>2.3269067991574204</v>
      </c>
      <c r="F53" s="15">
        <v>2.5191394268518956</v>
      </c>
      <c r="G53" s="15">
        <v>2.7139140658935861</v>
      </c>
      <c r="H53" s="15">
        <v>2.9285170444681445</v>
      </c>
      <c r="I53" s="15">
        <v>3.1129806851063484</v>
      </c>
      <c r="J53" s="16">
        <v>3.3098347299022941</v>
      </c>
    </row>
    <row r="54" spans="1:10" ht="14.5">
      <c r="A54" s="21" t="s">
        <v>68</v>
      </c>
      <c r="B54" s="15">
        <v>18.840691383174356</v>
      </c>
      <c r="C54" s="15">
        <v>18.64329424631309</v>
      </c>
      <c r="D54" s="15">
        <v>18.969372879208308</v>
      </c>
      <c r="E54" s="15">
        <v>21.375901011264975</v>
      </c>
      <c r="F54" s="15">
        <v>22.933789881689922</v>
      </c>
      <c r="G54" s="15">
        <v>24.583660961546865</v>
      </c>
      <c r="H54" s="15">
        <v>26.269941182905029</v>
      </c>
      <c r="I54" s="15">
        <v>28.016742153221283</v>
      </c>
      <c r="J54" s="16">
        <v>30.096700738389501</v>
      </c>
    </row>
    <row r="55" spans="1:10" ht="14.5">
      <c r="A55" s="21" t="s">
        <v>69</v>
      </c>
      <c r="B55" s="15">
        <v>7.4391293220983705</v>
      </c>
      <c r="C55" s="15">
        <v>7.5489523334393702</v>
      </c>
      <c r="D55" s="15">
        <v>7.7662634894898313</v>
      </c>
      <c r="E55" s="15">
        <v>8.8000386405013913</v>
      </c>
      <c r="F55" s="15">
        <v>9.34957778695596</v>
      </c>
      <c r="G55" s="15">
        <v>9.8796450044519109</v>
      </c>
      <c r="H55" s="15">
        <v>10.45050582161846</v>
      </c>
      <c r="I55" s="15">
        <v>10.891674425738989</v>
      </c>
      <c r="J55" s="16">
        <v>11.333235662665091</v>
      </c>
    </row>
    <row r="56" spans="1:10" ht="14.5">
      <c r="A56" s="21" t="s">
        <v>70</v>
      </c>
      <c r="B56" s="15">
        <v>0.45021437689276622</v>
      </c>
      <c r="C56" s="15">
        <v>0.50771415569901246</v>
      </c>
      <c r="D56" s="15">
        <v>0.5330935671595145</v>
      </c>
      <c r="E56" s="15">
        <v>0.61323216646322543</v>
      </c>
      <c r="F56" s="15">
        <v>0.67058492413883553</v>
      </c>
      <c r="G56" s="15">
        <v>0.72597598193593571</v>
      </c>
      <c r="H56" s="15">
        <v>0.7880635187029188</v>
      </c>
      <c r="I56" s="15">
        <v>0.84626754657746761</v>
      </c>
      <c r="J56" s="16">
        <v>0.91114029363602378</v>
      </c>
    </row>
    <row r="57" spans="1:10" ht="14.5">
      <c r="A57" s="21" t="s">
        <v>31</v>
      </c>
      <c r="B57" s="15">
        <v>0.16290000000000002</v>
      </c>
      <c r="C57" s="15">
        <v>0.16958909763834754</v>
      </c>
      <c r="D57" s="15">
        <v>0.2521176849901014</v>
      </c>
      <c r="E57" s="15">
        <v>0.21621463675416253</v>
      </c>
      <c r="F57" s="15">
        <v>0.22551480132787835</v>
      </c>
      <c r="G57" s="15">
        <v>0.27901136456102754</v>
      </c>
      <c r="H57" s="15">
        <v>0.40077088153237211</v>
      </c>
      <c r="I57" s="15">
        <v>0.52212324742833138</v>
      </c>
      <c r="J57" s="16">
        <v>0.58910357779511102</v>
      </c>
    </row>
    <row r="58" spans="1:10" ht="14.5">
      <c r="A58" s="21" t="s">
        <v>71</v>
      </c>
      <c r="B58" s="15">
        <v>3.0539854800000005E-2</v>
      </c>
      <c r="C58" s="15">
        <v>2.6605508851617461E-2</v>
      </c>
      <c r="D58" s="15">
        <v>2.4627626280453861E-2</v>
      </c>
      <c r="E58" s="15">
        <v>6.385582835365497E-2</v>
      </c>
      <c r="F58" s="15">
        <v>7.6800896669226709E-2</v>
      </c>
      <c r="G58" s="15">
        <v>0.11335763182713267</v>
      </c>
      <c r="H58" s="15">
        <v>0.18580416391900464</v>
      </c>
      <c r="I58" s="15">
        <v>0.23951219432545481</v>
      </c>
      <c r="J58" s="16">
        <v>0.255845705851033</v>
      </c>
    </row>
    <row r="59" spans="1:10" ht="14.5">
      <c r="A59" s="21" t="s">
        <v>72</v>
      </c>
      <c r="B59" s="15">
        <v>0.12450863880000013</v>
      </c>
      <c r="C59" s="15">
        <v>0.11591112820670246</v>
      </c>
      <c r="D59" s="15">
        <v>0.108090369405119</v>
      </c>
      <c r="E59" s="15">
        <v>0.1403926291656305</v>
      </c>
      <c r="F59" s="15">
        <v>0.14754726250972411</v>
      </c>
      <c r="G59" s="15">
        <v>0.17633836345763479</v>
      </c>
      <c r="H59" s="15">
        <v>0.24271281607243475</v>
      </c>
      <c r="I59" s="15">
        <v>0.33002237677562002</v>
      </c>
      <c r="J59" s="16">
        <v>0.41709462862581015</v>
      </c>
    </row>
    <row r="60" spans="1:10" ht="14.5">
      <c r="A60" s="21" t="s">
        <v>73</v>
      </c>
      <c r="B60" s="15">
        <v>1.9229840567849647E-5</v>
      </c>
      <c r="C60" s="15">
        <v>3.9201430015825925E-5</v>
      </c>
      <c r="D60" s="15">
        <v>2.4749831621812484E-4</v>
      </c>
      <c r="E60" s="15">
        <v>1.0496259964774008E-3</v>
      </c>
      <c r="F60" s="15">
        <v>1.5949041985373539E-3</v>
      </c>
      <c r="G60" s="15">
        <v>1.7633004599811864E-3</v>
      </c>
      <c r="H60" s="15">
        <v>1.746885917330659E-3</v>
      </c>
      <c r="I60" s="15">
        <v>1.7459326597850581E-3</v>
      </c>
      <c r="J60" s="16">
        <v>1.7700704379974386E-3</v>
      </c>
    </row>
    <row r="61" spans="1:10" ht="14.5">
      <c r="A61" s="21" t="s">
        <v>74</v>
      </c>
      <c r="B61" s="15">
        <v>1.0000000000000045E-4</v>
      </c>
      <c r="C61" s="15">
        <v>2.1160477204034542E-5</v>
      </c>
      <c r="D61" s="15">
        <v>3.4752433978420456E-3</v>
      </c>
      <c r="E61" s="15">
        <v>1.6609622364475166E-2</v>
      </c>
      <c r="F61" s="15">
        <v>3.54773548055618E-2</v>
      </c>
      <c r="G61" s="15">
        <v>4.3303593285416719E-2</v>
      </c>
      <c r="H61" s="15">
        <v>4.4604829206321403E-2</v>
      </c>
      <c r="I61" s="15">
        <v>4.4947253294665382E-2</v>
      </c>
      <c r="J61" s="16">
        <v>4.3807328382011686E-2</v>
      </c>
    </row>
    <row r="62" spans="1:10" ht="14.5">
      <c r="A62" s="21" t="s">
        <v>75</v>
      </c>
      <c r="B62" s="15">
        <v>4.6188871937108973E-2</v>
      </c>
      <c r="C62" s="15">
        <v>3.8174051555686365E-2</v>
      </c>
      <c r="D62" s="15">
        <v>0.17694059157891234</v>
      </c>
      <c r="E62" s="15">
        <v>0.21608550061091603</v>
      </c>
      <c r="F62" s="15">
        <v>0.19627619206938093</v>
      </c>
      <c r="G62" s="15">
        <v>0.2209968238483635</v>
      </c>
      <c r="H62" s="15">
        <v>0.2367182844708163</v>
      </c>
      <c r="I62" s="15">
        <v>0.25586374772981119</v>
      </c>
      <c r="J62" s="16">
        <v>0.27901234200489733</v>
      </c>
    </row>
    <row r="63" spans="1:10" ht="14.5">
      <c r="A63" s="21" t="s">
        <v>76</v>
      </c>
      <c r="B63" s="15">
        <v>2.3094435968554483E-2</v>
      </c>
      <c r="C63" s="15">
        <v>3.3695550620870506E-2</v>
      </c>
      <c r="D63" s="15">
        <v>0.2550962985699391</v>
      </c>
      <c r="E63" s="15">
        <v>0.30171434802308206</v>
      </c>
      <c r="F63" s="15">
        <v>0.26420005145112263</v>
      </c>
      <c r="G63" s="15">
        <v>0.28969585066366482</v>
      </c>
      <c r="H63" s="15">
        <v>0.29840399349807761</v>
      </c>
      <c r="I63" s="15">
        <v>0.31170150508359951</v>
      </c>
      <c r="J63" s="16">
        <v>0.32746949908775219</v>
      </c>
    </row>
    <row r="64" spans="1:10" ht="14.5">
      <c r="A64" s="21" t="s">
        <v>77</v>
      </c>
      <c r="B64" s="15">
        <v>2.0000000000001665E-5</v>
      </c>
      <c r="C64" s="15">
        <v>5.1438258269343938E-5</v>
      </c>
      <c r="D64" s="15">
        <v>4.0936442115492683E-5</v>
      </c>
      <c r="E64" s="15">
        <v>1.1004811812847582E-4</v>
      </c>
      <c r="F64" s="15">
        <v>1.7427176935998922E-4</v>
      </c>
      <c r="G64" s="15">
        <v>2.2327361818131846E-4</v>
      </c>
      <c r="H64" s="15">
        <v>2.5488200498494058E-4</v>
      </c>
      <c r="I64" s="15">
        <v>2.607604555743375E-4</v>
      </c>
      <c r="J64" s="16">
        <v>2.4704012476869057E-4</v>
      </c>
    </row>
    <row r="65" spans="1:10" ht="14.5">
      <c r="A65" s="21" t="s">
        <v>78</v>
      </c>
      <c r="B65" s="15">
        <v>1.999999999999993E-5</v>
      </c>
      <c r="C65" s="15">
        <v>1.2928512018239532E-4</v>
      </c>
      <c r="D65" s="15">
        <v>1.0135106447398854E-4</v>
      </c>
      <c r="E65" s="15">
        <v>2.0278559876077027E-4</v>
      </c>
      <c r="F65" s="15">
        <v>4.2234331464096643E-4</v>
      </c>
      <c r="G65" s="15">
        <v>4.2568928715930093E-4</v>
      </c>
      <c r="H65" s="15">
        <v>3.7695468390443605E-4</v>
      </c>
      <c r="I65" s="15">
        <v>3.1105244086086174E-4</v>
      </c>
      <c r="J65" s="16">
        <v>2.5953051528411296E-4</v>
      </c>
    </row>
    <row r="66" spans="1:10" ht="14.5">
      <c r="A66" s="21" t="s">
        <v>79</v>
      </c>
      <c r="B66" s="15">
        <v>1.690472970608872E-10</v>
      </c>
      <c r="C66" s="15">
        <v>2.2571570596030582E-6</v>
      </c>
      <c r="D66" s="15">
        <v>1.5205403477719592E-6</v>
      </c>
      <c r="E66" s="15">
        <v>1.3781511780759377E-6</v>
      </c>
      <c r="F66" s="15">
        <v>1.1750008187246108E-6</v>
      </c>
      <c r="G66" s="15">
        <v>4.1715756955846518E-3</v>
      </c>
      <c r="H66" s="15">
        <v>4.2949576937014473E-3</v>
      </c>
      <c r="I66" s="15">
        <v>4.3260951905589925E-3</v>
      </c>
      <c r="J66" s="16">
        <v>4.8566396880419943E-3</v>
      </c>
    </row>
    <row r="67" spans="1:10" ht="14.5">
      <c r="A67" s="21" t="s">
        <v>80</v>
      </c>
      <c r="B67" s="15">
        <v>3.7991316918117106</v>
      </c>
      <c r="C67" s="15">
        <v>3.7029123834868121</v>
      </c>
      <c r="D67" s="15">
        <v>3.6536268358978266</v>
      </c>
      <c r="E67" s="15">
        <v>4.1909865198698775</v>
      </c>
      <c r="F67" s="15">
        <v>4.5495995227627049</v>
      </c>
      <c r="G67" s="15">
        <v>4.9144443454946458</v>
      </c>
      <c r="H67" s="15">
        <v>5.3120196790510921</v>
      </c>
      <c r="I67" s="15">
        <v>5.8705766488107436</v>
      </c>
      <c r="J67" s="16">
        <v>6.4475921772709945</v>
      </c>
    </row>
    <row r="68" spans="1:10" ht="14.5">
      <c r="A68" s="21" t="s">
        <v>81</v>
      </c>
      <c r="B68" s="15">
        <v>0.24454463055419071</v>
      </c>
      <c r="C68" s="15">
        <v>0.24930150823782501</v>
      </c>
      <c r="D68" s="15">
        <v>0.25239384653422264</v>
      </c>
      <c r="E68" s="15">
        <v>0.28502574474502052</v>
      </c>
      <c r="F68" s="15">
        <v>0.30783759182950016</v>
      </c>
      <c r="G68" s="15">
        <v>0.33157800489008815</v>
      </c>
      <c r="H68" s="15">
        <v>0.35448134944252546</v>
      </c>
      <c r="I68" s="15">
        <v>0.37597497799948854</v>
      </c>
      <c r="J68" s="16">
        <v>0.40084990524104025</v>
      </c>
    </row>
    <row r="69" spans="1:10" ht="14.5">
      <c r="A69" s="21" t="s">
        <v>82</v>
      </c>
      <c r="B69" s="15">
        <v>0.2424066648940553</v>
      </c>
      <c r="C69" s="15">
        <v>0.21782459746526162</v>
      </c>
      <c r="D69" s="15">
        <v>0.19412933671266611</v>
      </c>
      <c r="E69" s="15">
        <v>0.23481534830838621</v>
      </c>
      <c r="F69" s="15">
        <v>0.24654988683757945</v>
      </c>
      <c r="G69" s="15">
        <v>0.26010360044444386</v>
      </c>
      <c r="H69" s="15">
        <v>0.27467842511011903</v>
      </c>
      <c r="I69" s="15">
        <v>0.29059640861831093</v>
      </c>
      <c r="J69" s="16">
        <v>0.30878139137955601</v>
      </c>
    </row>
    <row r="70" spans="1:10" s="2" customFormat="1" ht="14.5">
      <c r="A70" s="21" t="s">
        <v>83</v>
      </c>
      <c r="B70" s="15">
        <v>7.9075166965693264E-2</v>
      </c>
      <c r="C70" s="15">
        <v>7.3195462660870375E-2</v>
      </c>
      <c r="D70" s="15">
        <v>6.5293007908032927E-2</v>
      </c>
      <c r="E70" s="15">
        <v>7.6380652505308469E-2</v>
      </c>
      <c r="F70" s="15">
        <v>8.0781133604047525E-2</v>
      </c>
      <c r="G70" s="15">
        <v>8.4380032753337803E-2</v>
      </c>
      <c r="H70" s="15">
        <v>8.7117327504711767E-2</v>
      </c>
      <c r="I70" s="15">
        <v>9.143981432932155E-2</v>
      </c>
      <c r="J70" s="16">
        <v>9.6781965203001905E-2</v>
      </c>
    </row>
    <row r="71" spans="1:10" s="2" customFormat="1" ht="14.5">
      <c r="A71" s="21" t="s">
        <v>32</v>
      </c>
      <c r="B71" s="15">
        <v>2.2229999999999942E-8</v>
      </c>
      <c r="C71" s="15">
        <v>2.0730527252628083E-8</v>
      </c>
      <c r="D71" s="15">
        <v>2.154049068788849E-8</v>
      </c>
      <c r="E71" s="15">
        <v>1.2444814644588773E-6</v>
      </c>
      <c r="F71" s="15">
        <v>1.1411477966097285E-5</v>
      </c>
      <c r="G71" s="15">
        <v>1.0686177089736874E-5</v>
      </c>
      <c r="H71" s="15">
        <v>0.17066527048060265</v>
      </c>
      <c r="I71" s="15">
        <v>0.35192808557041411</v>
      </c>
      <c r="J71" s="16">
        <v>0.38794539571213266</v>
      </c>
    </row>
    <row r="72" spans="1:10" s="2" customFormat="1" ht="14.5">
      <c r="A72" s="21" t="s">
        <v>33</v>
      </c>
      <c r="B72" s="15">
        <v>1.8637999999999948E-8</v>
      </c>
      <c r="C72" s="15">
        <v>1.7263440560049663E-8</v>
      </c>
      <c r="D72" s="15">
        <v>1.7318859105172196E-8</v>
      </c>
      <c r="E72" s="15">
        <v>5.0147838421365553E-13</v>
      </c>
      <c r="F72" s="15">
        <v>7.2158380434939857E-13</v>
      </c>
      <c r="G72" s="15">
        <v>8.0187502749816196E-13</v>
      </c>
      <c r="H72" s="15">
        <v>6.5751022729703096E-2</v>
      </c>
      <c r="I72" s="15">
        <v>0.14878362873812667</v>
      </c>
      <c r="J72" s="16">
        <v>0.17737219863723655</v>
      </c>
    </row>
    <row r="73" spans="1:10" ht="16" customHeight="1">
      <c r="A73" s="21" t="s">
        <v>84</v>
      </c>
      <c r="B73" s="15">
        <v>3.8279999999999897E-9</v>
      </c>
      <c r="C73" s="15">
        <v>3.4603859864327356E-9</v>
      </c>
      <c r="D73" s="15">
        <v>3.3140870190019036E-9</v>
      </c>
      <c r="E73" s="15">
        <v>1.0047475055933663E-13</v>
      </c>
      <c r="F73" s="15">
        <v>1.4132341047379718E-13</v>
      </c>
      <c r="G73" s="15">
        <v>1.5392590837307669E-13</v>
      </c>
      <c r="H73" s="15">
        <v>1.2480500983014219E-2</v>
      </c>
      <c r="I73" s="15">
        <v>2.7709686339092071E-2</v>
      </c>
      <c r="J73" s="16">
        <v>3.2482621774346195E-2</v>
      </c>
    </row>
  </sheetData>
  <phoneticPr fontId="3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Charts</vt:lpstr>
      </vt:variant>
      <vt:variant>
        <vt:i4>2</vt:i4>
      </vt:variant>
    </vt:vector>
  </HeadingPairs>
  <TitlesOfParts>
    <vt:vector size="53" baseType="lpstr">
      <vt:lpstr>read_data</vt:lpstr>
      <vt:lpstr>COVER</vt:lpstr>
      <vt:lpstr>WORLD</vt:lpstr>
      <vt:lpstr>EU28</vt:lpstr>
      <vt:lpstr>EU27</vt:lpstr>
      <vt:lpstr>CZE</vt:lpstr>
      <vt:lpstr>CRO</vt:lpstr>
      <vt:lpstr>CYP</vt:lpstr>
      <vt:lpstr>BGR</vt:lpstr>
      <vt:lpstr>BEL</vt:lpstr>
      <vt:lpstr>AUT</vt:lpstr>
      <vt:lpstr>DEU</vt:lpstr>
      <vt:lpstr>DNK</vt:lpstr>
      <vt:lpstr>ESP</vt:lpstr>
      <vt:lpstr>EST</vt:lpstr>
      <vt:lpstr>FIN</vt:lpstr>
      <vt:lpstr>FRA</vt:lpstr>
      <vt:lpstr>GBR</vt:lpstr>
      <vt:lpstr>GRC</vt:lpstr>
      <vt:lpstr>HUN</vt:lpstr>
      <vt:lpstr>IRL</vt:lpstr>
      <vt:lpstr>ITA</vt:lpstr>
      <vt:lpstr>LTU</vt:lpstr>
      <vt:lpstr>LUX</vt:lpstr>
      <vt:lpstr>LVA</vt:lpstr>
      <vt:lpstr>MLT</vt:lpstr>
      <vt:lpstr>NLD</vt:lpstr>
      <vt:lpstr>POL</vt:lpstr>
      <vt:lpstr>PRT</vt:lpstr>
      <vt:lpstr>SVK</vt:lpstr>
      <vt:lpstr>SVN</vt:lpstr>
      <vt:lpstr>SWE</vt:lpstr>
      <vt:lpstr>ROU</vt:lpstr>
      <vt:lpstr>USA</vt:lpstr>
      <vt:lpstr>JPN</vt:lpstr>
      <vt:lpstr>CAN</vt:lpstr>
      <vt:lpstr>BRA</vt:lpstr>
      <vt:lpstr>CHN</vt:lpstr>
      <vt:lpstr>IND</vt:lpstr>
      <vt:lpstr>KOR</vt:lpstr>
      <vt:lpstr>IDN</vt:lpstr>
      <vt:lpstr>MEX</vt:lpstr>
      <vt:lpstr>ARG</vt:lpstr>
      <vt:lpstr>TUR</vt:lpstr>
      <vt:lpstr>SAR</vt:lpstr>
      <vt:lpstr>OCE</vt:lpstr>
      <vt:lpstr>RUS</vt:lpstr>
      <vt:lpstr>REP</vt:lpstr>
      <vt:lpstr>SAF</vt:lpstr>
      <vt:lpstr>REU</vt:lpstr>
      <vt:lpstr>ROW</vt:lpstr>
      <vt:lpstr>Chart1</vt:lpstr>
      <vt:lpstr>Chart2</vt:lpstr>
    </vt:vector>
  </TitlesOfParts>
  <Company>NTUA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Dimitris Fragkiadakis</cp:lastModifiedBy>
  <cp:lastPrinted>2013-10-10T11:58:35Z</cp:lastPrinted>
  <dcterms:created xsi:type="dcterms:W3CDTF">2001-05-09T08:22:47Z</dcterms:created>
  <dcterms:modified xsi:type="dcterms:W3CDTF">2023-12-18T09:50:45Z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674379706382751</vt:r8>
  </property>
</Properties>
</file>